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ocumenttasks/documenttask1.xml" ContentType="application/vnd.ms-excel.documenttasks+xml"/>
  <Override PartName="/xl/comments2.xml" ContentType="application/vnd.openxmlformats-officedocument.spreadsheetml.comments+xml"/>
  <Override PartName="/xl/threadedComments/threadedComment2.xml" ContentType="application/vnd.ms-excel.threadedcomments+xml"/>
  <Override PartName="/xl/documenttasks/documenttask2.xml" ContentType="application/vnd.ms-excel.documenttasks+xml"/>
  <Override PartName="/xl/comments3.xml" ContentType="application/vnd.openxmlformats-officedocument.spreadsheetml.comments+xml"/>
  <Override PartName="/xl/threadedComments/threadedComment3.xml" ContentType="application/vnd.ms-excel.threadedcomments+xml"/>
  <Override PartName="/xl/documenttasks/documenttask3.xml" ContentType="application/vnd.ms-excel.documenttasks+xml"/>
  <Override PartName="/xl/comments4.xml" ContentType="application/vnd.openxmlformats-officedocument.spreadsheetml.comments+xml"/>
  <Override PartName="/xl/threadedComments/threadedComment4.xml" ContentType="application/vnd.ms-excel.threadedcomments+xml"/>
  <Override PartName="/xl/documenttasks/documenttask4.xml" ContentType="application/vnd.ms-excel.documenttask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5" Type="http://schemas.microsoft.com/office/2020/02/relationships/classificationlabels" Target="docMetadata/LabelInfo.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12"/>
  <workbookPr/>
  <mc:AlternateContent xmlns:mc="http://schemas.openxmlformats.org/markup-compatibility/2006">
    <mc:Choice Requires="x15">
      <x15ac:absPath xmlns:x15ac="http://schemas.microsoft.com/office/spreadsheetml/2010/11/ac" url="https://commerzbankapc.sharepoint.com/sites/CGSS_ITPM/IT Factory/GS-TF ADC/Shift Roster/"/>
    </mc:Choice>
  </mc:AlternateContent>
  <xr:revisionPtr revIDLastSave="0" documentId="8_{58316CF7-4E9B-49CF-BD3D-C345D049D62C}" xr6:coauthVersionLast="47" xr6:coauthVersionMax="47" xr10:uidLastSave="{00000000-0000-0000-0000-000000000000}"/>
  <bookViews>
    <workbookView xWindow="28680" yWindow="-120" windowWidth="29040" windowHeight="15840" tabRatio="849" firstSheet="4" activeTab="4" xr2:uid="{66D6FAE6-F60A-44E3-B558-0C8E835F9659}"/>
  </bookViews>
  <sheets>
    <sheet name="09. September" sheetId="2" r:id="rId1"/>
    <sheet name="09.1 September HR Report" sheetId="3" r:id="rId2"/>
    <sheet name="10. October" sheetId="1" r:id="rId3"/>
    <sheet name="11. November" sheetId="5" r:id="rId4"/>
    <sheet name="12. December" sheetId="6" r:id="rId5"/>
  </sheets>
  <definedNames>
    <definedName name="_xlnm._FilterDatabase" localSheetId="1" hidden="1">'09.1 September HR Report'!$A$1:$Z$301</definedName>
    <definedName name="All">#REF!</definedName>
    <definedName name="Evening">#REF!</definedName>
    <definedName name="Morning">#REF!</definedName>
    <definedName name="Night">#REF!</definedName>
    <definedName name="Off">#REF!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A14" i="1" l="1"/>
  <c r="AZ1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tc={6A47EA01-B0D9-45BA-BAEB-EA21DA9611D9}</author>
    <author>tc={358C978B-55A1-428F-B329-570C8167C478}</author>
    <author>tc={63FD9824-9EF8-4C5F-B9A0-2F1EDB5DF02F}</author>
    <author>tc={98759C80-E2FE-417A-B1B7-981DD7F15A90}</author>
    <author>tc={110D0F97-29EB-41B9-821A-B1F92F4602C3}</author>
    <author>tc={7BB21631-47F6-40B7-B9BB-2B9CB0F40C60}</author>
    <author>tc={AD31DF05-1D7E-4FAE-BFCD-DB660B3F8A5A}</author>
    <author>tc={D9B01281-F53F-4413-AAFF-153AFCADD00D}</author>
    <author>tc={1C6DB612-F892-4E94-A200-2F582DF3DC94}</author>
    <author>tc={120EC0DC-A157-4E3A-86E1-59F9BBF16A9F}</author>
    <author>tc={097E2F3A-4679-4B5D-AE53-45710B81B226}</author>
    <author>tc={78A84682-8AAF-4B35-AD16-6063703FE8F5}</author>
    <author>Kamaluddin, Muhammad Hariz</author>
    <author>tc={17F6DBB5-3E82-4170-9120-6DAC1674F1B7}</author>
  </authors>
  <commentList>
    <comment ref="N24" authorId="0" shapeId="0" xr:uid="{6A47EA01-B0D9-45BA-BAEB-EA21DA9611D9}">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@Radzi, Mohd Faiz  , kindly confirm if you have covered 2nd half for Naufal ( Evening Shift ) on 12th Sept 
Reply:
    Yes, that's correct
Reply:
    Thanks Faiz.</t>
      </text>
    </comment>
    <comment ref="O24" authorId="1" shapeId="0" xr:uid="{358C978B-55A1-428F-B329-570C8167C478}">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@Radzi, Mohd Faiz , kindly confirm if you have covered 1st half for Naufal ( Evening Shift ) on 13th Sept 
Reply:
    Yups, I'm confirm it is true
Reply:
    That is for 4 hours or 5 hours ? 
Reply:
    5 hours. Cause on that day Shan got stuck in jam. So waiting till he arrived.</t>
      </text>
    </comment>
    <comment ref="R26" authorId="2" shapeId="0" xr:uid="{63FD9824-9EF8-4C5F-B9A0-2F1EDB5DF02F}">
      <text>
        <t xml:space="preserve">[Threaded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@Annavi, Yaashan Raj Replacing 2nd Half Naufal
Reply:
    It is correct. </t>
      </text>
    </comment>
    <comment ref="V26" authorId="3" shapeId="0" xr:uid="{98759C80-E2FE-417A-B1B7-981DD7F15A90}">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@Griffiths, Ivan  , saw your email regarding attending the training. Is that okay for you? After the training +-4 you'll be into night shift.
Reply:
    No action required.</t>
      </text>
    </comment>
    <comment ref="K28" authorId="4" shapeId="0" xr:uid="{110D0F97-29EB-41B9-821A-B1F92F4602C3}">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
Reply:
    @Kamaluddin, Muhammad Hariz what does it mean ? If all good then kindly changed to resolved. Thanks. 
Reply:
    @Annavi, Yaashan Raj This was changed without my request 1st Half Off previously</t>
      </text>
    </comment>
    <comment ref="L28" authorId="5" shapeId="0" xr:uid="{7BB21631-47F6-40B7-B9BB-2B9CB0F40C60}">
      <text>
        <t xml:space="preserve">[Threaded comment]
Your version of Excel allows you to read this threaded comment; however, any edits to it will get removed if the file is opened in a newer version of Excel. Learn more: https://go.microsoft.com/fwlink/?linkid=870924
Comment:
    AL, already applied before shift schedule published
Reply:
    HA2ONGW will cover with HA2AHNI - @Ahmad, Nor'izzati Alwani 
Reply:
    The leave has been approved and replacement has done successfully. </t>
      </text>
    </comment>
    <comment ref="P28" authorId="6" shapeId="0" xr:uid="{AD31DF05-1D7E-4FAE-BFCD-DB660B3F8A5A}">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Replacement By Izzati
Reply:
    @Ahmad, Nor'izzati Alwani , kindly mentioned which shift you have replaced.
Reply:
    Refer to N29. It was wrongly tagged. Under P28.</t>
      </text>
    </comment>
    <comment ref="R28" authorId="7" shapeId="0" xr:uid="{D9B01281-F53F-4413-AAFF-153AFCADD00D}">
      <text>
        <t>[Threaded comment]
Your version of Excel allows you to read this threaded comment; however, any edits to it will get removed if the file is opened in a newer version of Excel. Learn more: https://go.microsoft.com/fwlink/?linkid=870924
Comment:
    @Ahmad, Nor'izzati Alwani  , Covering extra 1st half for Evening shift for HA2ABIQ's PL.
Reply:
    Suppose to be Hariz replacing 1st half. Not Izza.</t>
      </text>
    </comment>
    <comment ref="S28" authorId="8" shapeId="0" xr:uid="{1C6DB612-F892-4E94-A200-2F582DF3DC94}">
      <text>
        <t xml:space="preserve">[Threaded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14-17 AL already applied before shift schedule is published
Reply:
    Cancelling the Planned AL of 16/09 and 17/09
Reply:
    @Annavi, Yaashan Raj I'll take 1st Half Off (Childcare - Monthly Checkup)
CC: @Ahmad, Nor'izzati Alwani 
Reply:
    @Kamaluddin, Muhammad Hariz , did you applied for 1st half leave in the SF Portal with attachment?
Reply:
    @Annavi, Yaashan Raj This is on PH SF does not have the function to create an absence during weekend or PH. Please confirm this with HR, if its applicable then I'll apply again later.
Reply:
    @Kamaluddin, Muhammad Hariz , you may upload your artifacts if you have taken leave etc refer to the email where I have shared for link for you to upload the MC. Use that folder for now. Thanks.
Reply:
    @Annavi, Yaashan Raj Thats not a MC time off, it was AL time off 0.5 since I need to send my son for a medical checkup in the morning.
Reply:
    Thank for the explanation. </t>
      </text>
    </comment>
    <comment ref="N29" authorId="9" shapeId="0" xr:uid="{120EC0DC-A157-4E3A-86E1-59F9BBF16A9F}">
      <text>
        <t>[Threaded comment]
Your version of Excel allows you to read this threaded comment; however, any edits to it will get removed if the file is opened in a newer version of Excel. Learn more: https://go.microsoft.com/fwlink/?linkid=870924
Comment:
    @Ahmad, Nor'izzati Alwani  , Covering extra 1st half for Evening shift for HA2ABIQ's PL.</t>
      </text>
    </comment>
    <comment ref="O30" authorId="10" shapeId="0" xr:uid="{097E2F3A-4679-4B5D-AE53-45710B81B226}">
      <text>
        <t xml:space="preserve">[Threaded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@Annavi, Yaashan Raj Replacing 2nd Half Naufal
Reply:
    Incorrect, please ignore. </t>
      </text>
    </comment>
    <comment ref="T33" authorId="11" shapeId="0" xr:uid="{78A84682-8AAF-4B35-AD16-6063703FE8F5}">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@Rajendram, Jonathan Kanan  , kindly, upload your MC in CGSS IT Factory for HR reference 
Reply:
    The MC uploaded to SPO.</t>
      </text>
    </comment>
    <comment ref="R34" authorId="12" shapeId="0" xr:uid="{31CAA0E5-151E-4950-8581-77E7D01A6CEE}">
      <text>
        <r>
          <rPr>
            <sz val="11"/>
            <color theme="1"/>
            <rFont val="Aptos Narrow"/>
            <family val="2"/>
            <scheme val="minor"/>
          </rPr>
          <t xml:space="preserve">Kamaluddin, Muhammad Hariz:
"4 hours cover 1st half
Naufal for 16/09 4 PM till 8 PM" - Total 13 Working Hours </t>
        </r>
      </text>
    </comment>
    <comment ref="S35" authorId="13" shapeId="0" xr:uid="{17F6DBB5-3E82-4170-9120-6DAC1674F1B7}">
      <text>
        <t>[Threaded comment]
Your version of Excel allows you to read this threaded comment; however, any edits to it will get removed if the file is opened in a newer version of Excel. Learn more: https://go.microsoft.com/fwlink/?linkid=870924
Comment:
    @Ahmad, Nor'izzati Alwani  , Covering extra 1st half for Evening shift for HA2ABIQ's PL.</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tc={B6DE3055-7BD6-4C5D-BC2D-B3E505A7C1CF}</author>
    <author>tc={49140EB3-610E-4746-A9FA-032846E343FB}</author>
    <author>tc={AFA69859-EEC1-404E-B6EA-196FED0DD833}</author>
    <author>tc={8F869C56-5D80-4CF5-AC21-780D6B471E83}</author>
    <author>tc={42FC55B6-06BF-4396-91DA-F4BCE16FD47D}</author>
    <author>tc={D7B860FB-9853-4C8D-B00B-1C9BB5F80935}</author>
    <author>tc={94C1B6FF-5EAF-462E-A4B5-1599D0168C46}</author>
    <author>tc={D3EDF0D4-0C5D-4C4E-ACC3-8CBEAF55C4FD}</author>
    <author>tc={42046C19-0950-4193-9784-41E9DAC26943}</author>
    <author>tc={486711DF-623A-4BDA-B963-BE99F45782B8}</author>
  </authors>
  <commentList>
    <comment ref="AW9" authorId="0" shapeId="0" xr:uid="{B6DE3055-7BD6-4C5D-BC2D-B3E505A7C1CF}">
      <text>
        <t>[Threaded comment]
Your version of Excel allows you to read this threaded comment; however, any edits to it will get removed if the file is opened in a newer version of Excel. Learn more: https://go.microsoft.com/fwlink/?linkid=870924
Comment:
    31/10 not being counted?
Reply:
    should be ignored. thanks for pointing out.</t>
      </text>
    </comment>
    <comment ref="K14" authorId="1" shapeId="0" xr:uid="{49140EB3-610E-4746-A9FA-032846E343FB}">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@Annavi, Yaashan Raj Applied AL - Submitted in TIME OFF HR Dashboard, but it didn’t deduct “Time Off Balance” since the date applied was during Weekend.</t>
      </text>
    </comment>
    <comment ref="R14" authorId="2" shapeId="0" xr:uid="{AFA69859-EEC1-404E-B6EA-196FED0DD833}">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@Annavi, Yaashan Raj Applied AL - Submitted in TIME OFF HR Dashboard, but it didn’t deduct “Time Off Balance” since the date applied was during Weekend.
Reply:
    @Mohamad Fairuz, Azatulnajihah you should find someone to replace you from 5th-6th Oct as there will be only 1 person on the shift.
Then will approve your leave. 
Reply:
    @Mohamad Fairuz, Azatulnajihah @Annavi, Yaashan Raj I'll take care of the 2nd half 7 - 12
Reply:
    @Kamaluddin, Muhammad Hariz , Hariz , please send an email regarding you replacing Aza 2nd Half from 7:30pm-12am(4 1/2hours) . As Jaden will be doing the OT replacing Aza  for 1st half from 3pm-7:30pm (4 1/2hours)
Reply:
    @Mohamad Fairuz, Azatulnajihah Should email, and follow up reply by me since, she the one taking leave.
Reply:
    Refer BT15
Reply:
    Approved !</t>
      </text>
    </comment>
    <comment ref="S14" authorId="3" shapeId="0" xr:uid="{8F869C56-5D80-4CF5-AC21-780D6B471E83}">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@Annavi, Yaashan Raj Applied AL - Submitted in TIME OFF HR Dashboard, but it didn’t deduct “Time Off Balance” since the date applied was during Weekend.
Reply:
    @Mohamad Fairuz, Azatulnajihah @Annavi, Yaashan Raj I'll take care of the 2nd half 7 - 12
Reply:
    @Kamaluddin, Muhammad Hariz , please send an email regarding you replacing Aza 2nd Half from 7:30pm-12am(4 1/2hours) . As Jaden will be doing the OT replacing Aza  for 1st half from 3pm-7:30pm (4 1/2hours)
Reply:
    @Mohamad Fairuz, Azatulnajihah Should email, and follow up reply by me since, she the one taking leave.
Reply:
    Refer to Q2 A2(Overtime Briefing 2024), I leave it to you both. Discuss internally on who is going to initiated the mail first so I can approve. 
Reply:
    Approved !</t>
      </text>
    </comment>
    <comment ref="AW16" authorId="4" shapeId="0" xr:uid="{42FC55B6-06BF-4396-91DA-F4BCE16FD47D}">
      <text>
        <t>[Threaded comment]
Your version of Excel allows you to read this threaded comment; however, any edits to it will get removed if the file is opened in a newer version of Excel. Learn more: https://go.microsoft.com/fwlink/?linkid=870924
Comment:
    Should be 22 Days Night (If counting from 1st Oct until 30th Oct)</t>
      </text>
    </comment>
    <comment ref="AT19" authorId="5" shapeId="0" xr:uid="{D7B860FB-9853-4C8D-B00B-1C9BB5F80935}">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@Abdul Razak, Naufal Shafiq , Initiate an email by looping your coworker in the email if they able to work alone during the Morning shift
Reply:
    Refer Email : RE: Annavi, Yaashan Raj assigned you a task in "ADC Final Shift Plan v0.3_YearlyPlan"</t>
      </text>
    </comment>
    <comment ref="P22" authorId="6" shapeId="0" xr:uid="{94C1B6FF-5EAF-462E-A4B5-1599D0168C46}">
      <text>
        <t xml:space="preserve">[Threaded comment]
Your version of Excel allows you to read this threaded comment; however, any edits to it will get removed if the file is opened in a newer version of Excel. Learn more: https://go.microsoft.com/fwlink/?linkid=870924
Comment:
    Approved via SF Portal. </t>
      </text>
    </comment>
    <comment ref="AT22" authorId="7" shapeId="0" xr:uid="{D3EDF0D4-0C5D-4C4E-ACC3-8CBEAF55C4FD}">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@Abdul Razak, Naufal Shafiq , Initiate an email by looping your coworker in the email if they able to work alone during the Morning shift
Reply:
    Refer Email : RE: Annavi, Yaashan Raj assigned you a task in "ADC Final Shift Plan v0.3_YearlyPlan"</t>
      </text>
    </comment>
    <comment ref="R23" authorId="8" shapeId="0" xr:uid="{42046C19-0950-4193-9784-41E9DAC26943}">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Hi @Ong, Wei Cheng , please send an email regarding you replacing Aza  for 1st half from 3pm-7:30pm (4 1/2hours)</t>
      </text>
    </comment>
    <comment ref="S23" authorId="9" shapeId="0" xr:uid="{486711DF-623A-4BDA-B963-BE99F45782B8}">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Hi @Ong, Wei Cheng , please send an email regarding you replacing Aza  for 1st half from 3pm-7:30pm (4 1/2hours)</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tc={595B48D5-713C-4BB4-9811-5018F80467B9}</author>
    <author>tc={530FAE70-A327-4AE5-BA6B-A376B95E4D00}</author>
    <author>tc={B6ADA8DC-DD1D-4C16-8B4E-CF4E24DE6787}</author>
    <author>tc={50DE9042-9A5D-4CBA-8E87-18E757FB583C}</author>
    <author>tc={3CA61739-5F3E-491F-BC9D-30558320F839}</author>
    <author>tc={8DFE982A-7D4B-49F5-A28A-BDDDE87094D0}</author>
    <author>tc={28E1B56A-E961-4F2A-91B1-28A2255828C4}</author>
  </authors>
  <commentList>
    <comment ref="S14" authorId="0" shapeId="0" xr:uid="{595B48D5-713C-4BB4-9811-5018F80467B9}">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@Annavi, Yaashan Raj Applied AL - Submitted in TIME OFF HR Dashboard, but it didn’t deduct “Time Off Balance” since the date applied was during Weekend.
Reply:
    @Mohamad Fairuz, Azatulnajihah you should find someone to replace you from 5th-6th Oct as there will be only 1 person on the shift.
Then will approve your leave. 
Reply:
    @Mohamad Fairuz, Azatulnajihah @Annavi, Yaashan Raj I'll take care of the 2nd half 7 - 12
Reply:
    @Kamaluddin, Muhammad Hariz , Hariz , please send an email regarding you replacing Aza 2nd Half from 7:30pm-12am(4 1/2hours) . As Jaden will be doing the OT replacing Aza  for 1st half from 3pm-7:30pm (4 1/2hours)
Reply:
    @Mohamad Fairuz, Azatulnajihah Should email, and follow up reply by me since, she the one taking leave.
Reply:
    Refer BT15
Reply:
    Approved !</t>
      </text>
    </comment>
    <comment ref="T14" authorId="1" shapeId="0" xr:uid="{530FAE70-A327-4AE5-BA6B-A376B95E4D00}">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@Annavi, Yaashan Raj Applied AL - Submitted in TIME OFF HR Dashboard, but it didn’t deduct “Time Off Balance” since the date applied was during Weekend.
Reply:
    @Mohamad Fairuz, Azatulnajihah @Annavi, Yaashan Raj I'll take care of the 2nd half 7 - 12
Reply:
    @Kamaluddin, Muhammad Hariz , please send an email regarding you replacing Aza 2nd Half from 7:30pm-12am(4 1/2hours) . As Jaden will be doing the OT replacing Aza  for 1st half from 3pm-7:30pm (4 1/2hours)
Reply:
    @Mohamad Fairuz, Azatulnajihah Should email, and follow up reply by me since, she the one taking leave.
Reply:
    Refer to Q2 A2(Overtime Briefing 2024), I leave it to you both. Discuss internally on who is going to initiated the mail first so I can approve. 
Reply:
    Approved !</t>
      </text>
    </comment>
    <comment ref="AX14" authorId="2" shapeId="0" xr:uid="{B6ADA8DC-DD1D-4C16-8B4E-CF4E24DE6787}">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@Annavi, Yaashan Raj Applied AL - Submitted in TIME OFF HR Dashboard, but it didn’t deduct “Time Off Balance” since the date applied was during Weekend.
Reply:
    @Mohamad Fairuz, Azatulnajihah you should find someone to replace you from 5th-6th Oct as there will be only 1 person on the shift.
Then will approve your leave. 
Reply:
    @Mohamad Fairuz, Azatulnajihah @Annavi, Yaashan Raj I'll take care of the 2nd half 7 - 12
Reply:
    @Kamaluddin, Muhammad Hariz , Hariz , please send an email regarding you replacing Aza 2nd Half from 7:30pm-12am(4 1/2hours) . As Jaden will be doing the OT replacing Aza  for 1st half from 3pm-7:30pm (4 1/2hours)
Reply:
    @Mohamad Fairuz, Azatulnajihah Should email, and follow up reply by me since, she the one taking leave.
Reply:
    Refer BT15
Reply:
    Approved !</t>
      </text>
    </comment>
    <comment ref="Q22" authorId="3" shapeId="0" xr:uid="{50DE9042-9A5D-4CBA-8E87-18E757FB583C}">
      <text>
        <t xml:space="preserve">[Threaded comment]
Your version of Excel allows you to read this threaded comment; however, any edits to it will get removed if the file is opened in a newer version of Excel. Learn more: https://go.microsoft.com/fwlink/?linkid=870924
Comment:
    Approved via SF Portal. </t>
      </text>
    </comment>
    <comment ref="AV22" authorId="4" shapeId="0" xr:uid="{3CA61739-5F3E-491F-BC9D-30558320F839}">
      <text>
        <t xml:space="preserve">[Threaded comment]
Your version of Excel allows you to read this threaded comment; however, any edits to it will get removed if the file is opened in a newer version of Excel. Learn more: https://go.microsoft.com/fwlink/?linkid=870924
Comment:
    Approved via SF Portal. </t>
      </text>
    </comment>
    <comment ref="S23" authorId="5" shapeId="0" xr:uid="{8DFE982A-7D4B-49F5-A28A-BDDDE87094D0}">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Hi @Ong, Wei Cheng , please send an email regarding you replacing Aza  for 1st half from 3pm-7:30pm (4 1/2hours)</t>
      </text>
    </comment>
    <comment ref="AX23" authorId="6" shapeId="0" xr:uid="{28E1B56A-E961-4F2A-91B1-28A2255828C4}">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Hi @Ong, Wei Cheng , please send an email regarding you replacing Aza  for 1st half from 3pm-7:30pm (4 1/2hours)</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tc={517E460E-3E48-4D08-9B1C-35EF5FA3A5D7}</author>
    <author>tc={17E7C9E5-1B93-4C7B-AF28-FF8BD929F17E}</author>
    <author>tc={785A24DD-8490-4FF2-8A71-AD8790A48CA5}</author>
    <author>tc={C7CEB909-0248-4F3A-A49D-36BB67DEA318}</author>
    <author>tc={8E26B601-78CB-4EA9-BE68-201E3CB9EF98}</author>
    <author>tc={B559BA9F-774F-4F68-B1F8-F352D4C94310}</author>
  </authors>
  <commentList>
    <comment ref="R13" authorId="0" shapeId="0" xr:uid="{517E460E-3E48-4D08-9B1C-35EF5FA3A5D7}">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@Annavi, Yaashan Raj Applied AL - Submitted in TIME OFF HR Dashboard, but it didn’t deduct “Time Off Balance” since the date applied was during Weekend.
Reply:
    @Mohamad Fairuz, Azatulnajihah you should find someone to replace you from 5th-6th Oct as there will be only 1 person on the shift.
Then will approve your leave. 
Reply:
    @Mohamad Fairuz, Azatulnajihah @Annavi, Yaashan Raj I'll take care of the 2nd half 7 - 12
Reply:
    @Kamaluddin, Muhammad Hariz , Hariz , please send an email regarding you replacing Aza 2nd Half from 7:30pm-12am(4 1/2hours) . As Jaden will be doing the OT replacing Aza  for 1st half from 3pm-7:30pm (4 1/2hours)
Reply:
    @Mohamad Fairuz, Azatulnajihah Should email, and follow up reply by me since, she the one taking leave.
Reply:
    Refer BT15
Reply:
    Approved !</t>
      </text>
    </comment>
    <comment ref="S13" authorId="1" shapeId="0" xr:uid="{17E7C9E5-1B93-4C7B-AF28-FF8BD929F17E}">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@Annavi, Yaashan Raj Applied AL - Submitted in TIME OFF HR Dashboard, but it didn’t deduct “Time Off Balance” since the date applied was during Weekend.
Reply:
    @Mohamad Fairuz, Azatulnajihah @Annavi, Yaashan Raj I'll take care of the 2nd half 7 - 12
Reply:
    @Kamaluddin, Muhammad Hariz , please send an email regarding you replacing Aza 2nd Half from 7:30pm-12am(4 1/2hours) . As Jaden will be doing the OT replacing Aza  for 1st half from 3pm-7:30pm (4 1/2hours)
Reply:
    @Mohamad Fairuz, Azatulnajihah Should email, and follow up reply by me since, she the one taking leave.
Reply:
    Refer to Q2 A2(Overtime Briefing 2024), I leave it to you both. Discuss internally on who is going to initiated the mail first so I can approve. 
Reply:
    Approved !</t>
      </text>
    </comment>
    <comment ref="AU19" authorId="2" shapeId="0" xr:uid="{785A24DD-8490-4FF2-8A71-AD8790A48CA5}">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@Abdul Razak, Naufal Shafiq , Initiate an email by looping your coworker in the email if they able to work alone during the Morning shift
Reply:
    Refer Email : RE: Annavi, Yaashan Raj assigned you a task in "ADC Final Shift Plan v0.3_YearlyPlan"</t>
      </text>
    </comment>
    <comment ref="P22" authorId="3" shapeId="0" xr:uid="{C7CEB909-0248-4F3A-A49D-36BB67DEA318}">
      <text>
        <t xml:space="preserve">[Threaded comment]
Your version of Excel allows you to read this threaded comment; however, any edits to it will get removed if the file is opened in a newer version of Excel. Learn more: https://go.microsoft.com/fwlink/?linkid=870924
Comment:
    Approved via SF Portal. </t>
      </text>
    </comment>
    <comment ref="AU22" authorId="4" shapeId="0" xr:uid="{8E26B601-78CB-4EA9-BE68-201E3CB9EF98}">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@Abdul Razak, Naufal Shafiq , Initiate an email by looping your coworker in the email if they able to work alone during the Morning shift
Reply:
    Refer Email : RE: Annavi, Yaashan Raj assigned you a task in "ADC Final Shift Plan v0.3_YearlyPlan"</t>
      </text>
    </comment>
    <comment ref="R23" authorId="5" shapeId="0" xr:uid="{B559BA9F-774F-4F68-B1F8-F352D4C94310}">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Hi @Ong, Wei Cheng , please send an email regarding you replacing Aza  for 1st half from 3pm-7:30pm (4 1/2hours)</t>
      </text>
    </comment>
  </commentList>
</comments>
</file>

<file path=xl/sharedStrings.xml><?xml version="1.0" encoding="utf-8"?>
<sst xmlns="http://schemas.openxmlformats.org/spreadsheetml/2006/main" count="4091" uniqueCount="183">
  <si>
    <t>Sequence - Morning,Night,Evening,Morning,Night,Evening,Morning,Night,Evening,</t>
  </si>
  <si>
    <t>Shift Information</t>
  </si>
  <si>
    <t xml:space="preserve">Employee </t>
  </si>
  <si>
    <t>Weekends</t>
  </si>
  <si>
    <t xml:space="preserve">Must note type of leave </t>
  </si>
  <si>
    <r>
      <rPr>
        <b/>
        <u/>
        <sz val="11"/>
        <color theme="1"/>
        <rFont val="Aptos Narrow"/>
        <family val="2"/>
        <scheme val="minor"/>
      </rPr>
      <t>Submission of Schedule</t>
    </r>
    <r>
      <rPr>
        <b/>
        <sz val="11"/>
        <color theme="1"/>
        <rFont val="Aptos Narrow"/>
        <family val="2"/>
        <scheme val="minor"/>
      </rPr>
      <t xml:space="preserve"> </t>
    </r>
  </si>
  <si>
    <t>Morning</t>
  </si>
  <si>
    <t>07:00-16:00</t>
  </si>
  <si>
    <t>1,4,7</t>
  </si>
  <si>
    <t>Thursday and Friday</t>
  </si>
  <si>
    <t>AL</t>
  </si>
  <si>
    <t>Unpaid</t>
  </si>
  <si>
    <t xml:space="preserve">For the team - Last week of each month </t>
  </si>
  <si>
    <t>Evening</t>
  </si>
  <si>
    <t>15:00-00:00</t>
  </si>
  <si>
    <t>2,5,8</t>
  </si>
  <si>
    <t>Saturday and Sunday</t>
  </si>
  <si>
    <t>MC</t>
  </si>
  <si>
    <t>TOIL</t>
  </si>
  <si>
    <t xml:space="preserve">To HR - previous month's confirmed schedule on 3rd of the month </t>
  </si>
  <si>
    <t>Night</t>
  </si>
  <si>
    <t>23:00-08:00</t>
  </si>
  <si>
    <t>3,6,9</t>
  </si>
  <si>
    <t xml:space="preserve">Monday and Tuesday </t>
  </si>
  <si>
    <t xml:space="preserve">Hosp. </t>
  </si>
  <si>
    <t>OFF</t>
  </si>
  <si>
    <t>2 days in row after 5 working days</t>
  </si>
  <si>
    <t>Public Holiday (Malaysia Day)</t>
  </si>
  <si>
    <t>Public Holiday (Maulidur Rasul)</t>
  </si>
  <si>
    <t>Sunday</t>
  </si>
  <si>
    <t>Monday</t>
  </si>
  <si>
    <t>Tuesday</t>
  </si>
  <si>
    <t>Wednesday</t>
  </si>
  <si>
    <t>Thursday</t>
  </si>
  <si>
    <t>Friday</t>
  </si>
  <si>
    <t>Saturday</t>
  </si>
  <si>
    <t>Team 1</t>
  </si>
  <si>
    <t>HA2RADZ</t>
  </si>
  <si>
    <t>Off</t>
  </si>
  <si>
    <t>REST</t>
  </si>
  <si>
    <t>Replacing.E 2nd Half</t>
  </si>
  <si>
    <t>Replacing.E 1st Half</t>
  </si>
  <si>
    <t>HA2GRIF</t>
  </si>
  <si>
    <t>HA2MORK</t>
  </si>
  <si>
    <t>2nd Half Off</t>
  </si>
  <si>
    <t>Team 2</t>
  </si>
  <si>
    <t>HA2KAMZ</t>
  </si>
  <si>
    <t>1st Half Off</t>
  </si>
  <si>
    <t>HA2AHNI</t>
  </si>
  <si>
    <t>HA2LEKS</t>
  </si>
  <si>
    <t>HA2ANNJ</t>
  </si>
  <si>
    <t>Team 3</t>
  </si>
  <si>
    <t>HA2RAJN</t>
  </si>
  <si>
    <t>HA2ABIQ</t>
  </si>
  <si>
    <t>Replace.N</t>
  </si>
  <si>
    <t>Paternity.L</t>
  </si>
  <si>
    <t>HA2ONGW</t>
  </si>
  <si>
    <t>Replace.M</t>
  </si>
  <si>
    <t xml:space="preserve">Notes for HR reference: </t>
  </si>
  <si>
    <t xml:space="preserve">HA2ABIQ - He replacing HA2MORK doing the whole Night Shift on his
OFF Day </t>
  </si>
  <si>
    <t xml:space="preserve">HA2ONGW - He replacing HA2KAMZ doing the whole Morning Shift on his
REST Day </t>
  </si>
  <si>
    <t xml:space="preserve">HA2AHNI - working in the Morning shift on the same day she cover 4 hours 1st half evening shift replacing
HA2ABIQ on 12/09 </t>
  </si>
  <si>
    <t xml:space="preserve">HA2RADZ - 5 hours cover 1st half
HA2ABIQ on13/09 on his REST Day </t>
  </si>
  <si>
    <t xml:space="preserve">HA2KAMZ - Working in the morning shift and later cover 4 hours 1st half evening shift HA2ABIQ on 16/09 </t>
  </si>
  <si>
    <t>HA2ONGW - During his REST Day he replacing HA2KAMZ from 7AM-12PM   during his 1st half off</t>
  </si>
  <si>
    <t xml:space="preserve">HA2RADZ - 4 hours cover 2nd half for HA2ABIQ on 12/09 during his
OFF Day </t>
  </si>
  <si>
    <t>HA2LEKS - Working in the Morning shift and on same day replacing 3 hours cover 2nd half
HA2ABIQ for 13/09</t>
  </si>
  <si>
    <t>HA2MORK - Cover 2nd half Evening shift for HA2ABIQ
and continue her OFF Day on 16/09</t>
  </si>
  <si>
    <t>Name</t>
  </si>
  <si>
    <t>AD</t>
  </si>
  <si>
    <t>Location</t>
  </si>
  <si>
    <t>Team</t>
  </si>
  <si>
    <t>Date</t>
  </si>
  <si>
    <t>Shift</t>
  </si>
  <si>
    <t>EL</t>
  </si>
  <si>
    <t>PreLive</t>
  </si>
  <si>
    <t>REPLACE</t>
  </si>
  <si>
    <t>Medical</t>
  </si>
  <si>
    <t>Time Off</t>
  </si>
  <si>
    <t>Team Head Comment</t>
  </si>
  <si>
    <t>Naufal Shafiq Abdul Razak</t>
  </si>
  <si>
    <t>Kuala Lumpur</t>
  </si>
  <si>
    <t/>
  </si>
  <si>
    <t>Refer EC Portal</t>
  </si>
  <si>
    <t>Nor'izzati Alwani Ahmad</t>
  </si>
  <si>
    <t xml:space="preserve">HA2AHNI - working in the Morning shift on the same day she cover 4 hours 1st half replacing
HA2ABIQ on 12/09 </t>
  </si>
  <si>
    <t>Yaashan Raj Annavi</t>
  </si>
  <si>
    <t>Annual leave</t>
  </si>
  <si>
    <t>Ivan Griffiths</t>
  </si>
  <si>
    <t>Penang</t>
  </si>
  <si>
    <t>Muhammad Hariz Kamaluddin</t>
  </si>
  <si>
    <t>First Half Day Off on 17/09</t>
  </si>
  <si>
    <t>Child Care -Refer EC Portal</t>
  </si>
  <si>
    <t>Sudersen Lekshmikanth</t>
  </si>
  <si>
    <t>HA2LEKS - Working in the Morning shift and on same day replacing 3 hours cover 2nd half
HA1ABIQ for 13/09</t>
  </si>
  <si>
    <t>Azatulnajihah Mohamad Fairuz</t>
  </si>
  <si>
    <t>2nd half off 4AM-8AM</t>
  </si>
  <si>
    <t>Wei Cheng Ong</t>
  </si>
  <si>
    <t>Mohd Faiz Radzi</t>
  </si>
  <si>
    <t xml:space="preserve">HA2RADZ - 4 hours cover 2nd half evening shift for HA2ABIQ on 12/09 during his
OFF Day </t>
  </si>
  <si>
    <t xml:space="preserve">HA2RADZ - 5 hours cover 1st half evening shift for
HA2ABIQ on 13/09 on his REST Day </t>
  </si>
  <si>
    <t>Jonathan Kanan Rajendram</t>
  </si>
  <si>
    <t>Sick day -certificated updloaded https://commerzbankapc.sharepoint.com/:i:/r/sites/CGSS_ITPM/IT%20Factory/HR/IT%20Factory%20-%20Medical_certs/JONATHANKANAN.RAJENDRAM/20240918_MC_HA2RAJN_MC.jpg?csf=1&amp;web=1&amp;e=zFAorh</t>
  </si>
  <si>
    <t>User ID</t>
  </si>
  <si>
    <t>Full Name</t>
  </si>
  <si>
    <t>Week 39</t>
  </si>
  <si>
    <t>Week 40</t>
  </si>
  <si>
    <t>Week 41</t>
  </si>
  <si>
    <t>Week 42</t>
  </si>
  <si>
    <t>Week 43</t>
  </si>
  <si>
    <t>Week 44</t>
  </si>
  <si>
    <t>Day</t>
  </si>
  <si>
    <t>Days Working from 1st Oct - 31st Oct</t>
  </si>
  <si>
    <t>OFF Day</t>
  </si>
  <si>
    <t>REST Day</t>
  </si>
  <si>
    <t>Half Day Off</t>
  </si>
  <si>
    <t>MTA</t>
  </si>
  <si>
    <t>Total TOIL from 1st Sept</t>
  </si>
  <si>
    <t>Used TOIL</t>
  </si>
  <si>
    <t>Remarks</t>
  </si>
  <si>
    <t>1/Alpha</t>
  </si>
  <si>
    <t>Radzi, Mohd Faiz</t>
  </si>
  <si>
    <t>22 Days Evening only</t>
  </si>
  <si>
    <t>Griffiths, Ivan</t>
  </si>
  <si>
    <t>Evening 1st Half Off</t>
  </si>
  <si>
    <t>19 Days Evening Shift only</t>
  </si>
  <si>
    <t>0.5 day</t>
  </si>
  <si>
    <t>Mohamad Fairuz, Azatulnajihah</t>
  </si>
  <si>
    <t>OFF Day: CRO Visit_OT Claim 3 Hours</t>
  </si>
  <si>
    <t>20 Days Evening Shift only</t>
  </si>
  <si>
    <t>OFF Day: CRO Visit_OT Claim 3 Hours (Oct 21st)</t>
  </si>
  <si>
    <t>2/Beta</t>
  </si>
  <si>
    <t>Kamaluddin, Muhammad Hariz</t>
  </si>
  <si>
    <t>Night &amp; Cover 4.5hours for 2nd Half Evening</t>
  </si>
  <si>
    <t>20 Days Night &amp; 9 Hours Evening (Replacement)</t>
  </si>
  <si>
    <t>Ahmad, Nor'izzati Alwani</t>
  </si>
  <si>
    <t>REST/Replace.E</t>
  </si>
  <si>
    <t>23 days Night only</t>
  </si>
  <si>
    <t>Lekshmikanth, Sudersen</t>
  </si>
  <si>
    <t>16 Days Night only</t>
  </si>
  <si>
    <t>Annavi, Yaashan Raj</t>
  </si>
  <si>
    <t>OFF/Replace.E</t>
  </si>
  <si>
    <t>3/Charlie</t>
  </si>
  <si>
    <t>Rajendram, Jonathan Kanan</t>
  </si>
  <si>
    <t>21 Days Morning only</t>
  </si>
  <si>
    <t>Abdul Razak, Naufal Shafiq</t>
  </si>
  <si>
    <t>22 Days Morning only</t>
  </si>
  <si>
    <t>Ong, Wei Cheng</t>
  </si>
  <si>
    <t>Morning Shift &amp; Cover 4.5hours for 1st Half Evening</t>
  </si>
  <si>
    <t>20 Days Morning only &amp; 9 Hours Evening (Replacement)</t>
  </si>
  <si>
    <t>Week 45</t>
  </si>
  <si>
    <t>Week 46</t>
  </si>
  <si>
    <t>Week 47</t>
  </si>
  <si>
    <t>Week 48</t>
  </si>
  <si>
    <t>Week 49</t>
  </si>
  <si>
    <t xml:space="preserve">Days Working from 1st Nov - 30th Nov </t>
  </si>
  <si>
    <t>23/10</t>
  </si>
  <si>
    <t>24/10</t>
  </si>
  <si>
    <t>25/10</t>
  </si>
  <si>
    <t>26/10</t>
  </si>
  <si>
    <t>27/10</t>
  </si>
  <si>
    <t>28/10</t>
  </si>
  <si>
    <t>29/10</t>
  </si>
  <si>
    <t>30/10</t>
  </si>
  <si>
    <t>31/10</t>
  </si>
  <si>
    <t>Morning shift &amp; Cont 1st half Evening replacement</t>
  </si>
  <si>
    <t>OFF Day / Replace.N</t>
  </si>
  <si>
    <t>OFF Day &amp; Replacing 2nd Half Evening Shift</t>
  </si>
  <si>
    <t>REST Day &amp; Replacing 2nd Half Evening Shift</t>
  </si>
  <si>
    <t>22 Days Evening,  9 Hours Evening (Replacement) &amp; 9 Hours Night (Replacement)</t>
  </si>
  <si>
    <t>REST Day &amp; Replace.E</t>
  </si>
  <si>
    <t>Rest</t>
  </si>
  <si>
    <t>Replace.E</t>
  </si>
  <si>
    <t>Management Off-Site 2024</t>
  </si>
  <si>
    <t>Merry Christmas
PH Holiday</t>
  </si>
  <si>
    <t>Week 51</t>
  </si>
  <si>
    <t>Week 52</t>
  </si>
  <si>
    <t xml:space="preserve">Days Working from 1st Oct - 30th Oct </t>
  </si>
  <si>
    <t>OFF Day &amp; Replacing Full Evening Shift</t>
  </si>
  <si>
    <t>REST Day &amp; Replacing Full Evening Shift</t>
  </si>
  <si>
    <t>Replacing 2nd Half Evening &amp; Cont Night Shift as Usual</t>
  </si>
  <si>
    <t>EMP 01</t>
  </si>
  <si>
    <t>Morning shift &amp; Cont 2nd half Evening replacement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</si>
</sst>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hh:mm:ss"/>
    <numFmt numFmtId="165" formatCode="dd/mm"/>
  </numFmts>
  <fonts count="23">
    <font>
      <sz val="11"/>
      <color theme="1"/>
      <name val="Aptos Narrow"/>
      <family val="2"/>
      <scheme val="minor"/>
    </font>
    <font>
      <b/>
      <sz val="11"/>
      <color theme="1"/>
      <name val="Aptos Narrow"/>
      <family val="2"/>
      <scheme val="minor"/>
    </font>
    <font>
      <sz val="11"/>
      <name val="Aptos Narrow"/>
      <family val="2"/>
      <scheme val="minor"/>
    </font>
    <font>
      <b/>
      <sz val="11"/>
      <color theme="1"/>
      <name val="Aptos Narrow"/>
      <scheme val="minor"/>
    </font>
    <font>
      <sz val="11"/>
      <color rgb="FF3F3F76"/>
      <name val="Aptos Narrow"/>
      <family val="2"/>
      <scheme val="minor"/>
    </font>
    <font>
      <i/>
      <sz val="11"/>
      <color rgb="FF7F7F7F"/>
      <name val="Aptos Narrow"/>
      <family val="2"/>
      <scheme val="minor"/>
    </font>
    <font>
      <b/>
      <i/>
      <sz val="11"/>
      <color rgb="FF7F7F7F"/>
      <name val="Aptos Narrow"/>
      <family val="2"/>
      <scheme val="minor"/>
    </font>
    <font>
      <b/>
      <u/>
      <sz val="11"/>
      <color theme="1"/>
      <name val="Aptos Narrow"/>
      <family val="2"/>
      <scheme val="minor"/>
    </font>
    <font>
      <sz val="10"/>
      <color theme="1"/>
      <name val="Aptos Narrow"/>
      <family val="2"/>
      <scheme val="minor"/>
    </font>
    <font>
      <b/>
      <sz val="12"/>
      <color theme="1"/>
      <name val="Aptos Narrow"/>
      <family val="2"/>
      <scheme val="minor"/>
    </font>
    <font>
      <b/>
      <sz val="11"/>
      <name val="Aptos Narrow"/>
      <family val="2"/>
      <scheme val="minor"/>
    </font>
    <font>
      <sz val="11"/>
      <color rgb="FF000000"/>
      <name val="Aptos Narrow"/>
      <family val="2"/>
      <scheme val="minor"/>
    </font>
    <font>
      <sz val="11"/>
      <color rgb="FF002E3C"/>
      <name val="Aptos Narrow"/>
      <scheme val="minor"/>
    </font>
    <font>
      <sz val="11"/>
      <color theme="1"/>
      <name val="Aptos Narrow"/>
      <scheme val="minor"/>
    </font>
    <font>
      <sz val="11"/>
      <name val="Aptos Narrow"/>
      <scheme val="minor"/>
    </font>
    <font>
      <sz val="11"/>
      <color theme="0"/>
      <name val="Aptos Narrow"/>
      <family val="2"/>
      <scheme val="minor"/>
    </font>
    <font>
      <sz val="11"/>
      <color rgb="FF000000"/>
      <name val="Aptos Narrow"/>
      <scheme val="minor"/>
    </font>
    <font>
      <b/>
      <sz val="11"/>
      <color rgb="FFFA7D00"/>
      <name val="Aptos Narrow"/>
      <family val="2"/>
      <scheme val="minor"/>
    </font>
    <font>
      <sz val="8"/>
      <name val="Aptos Narrow"/>
      <family val="2"/>
      <scheme val="minor"/>
    </font>
    <font>
      <sz val="11"/>
      <color rgb="FF002E3C"/>
      <name val="Arial"/>
      <family val="2"/>
    </font>
    <font>
      <sz val="11"/>
      <name val="Arial"/>
      <family val="2"/>
    </font>
    <font>
      <sz val="11"/>
      <color theme="0"/>
      <name val="Aptos Narrow"/>
      <scheme val="minor"/>
    </font>
    <font>
      <b/>
      <i/>
      <sz val="11"/>
      <color rgb="FF3F3F76"/>
      <name val="Aptos Narrow"/>
      <family val="2"/>
      <scheme val="minor"/>
    </font>
  </fonts>
  <fills count="32">
    <fill>
      <patternFill patternType="none"/>
    </fill>
    <fill>
      <patternFill patternType="gray125"/>
    </fill>
    <fill>
      <patternFill patternType="solid">
        <fgColor theme="3" tint="0.79998168889431442"/>
        <bgColor indexed="64"/>
      </patternFill>
    </fill>
    <fill>
      <patternFill patternType="solid">
        <fgColor rgb="FFFFC000"/>
        <bgColor indexed="64"/>
      </patternFill>
    </fill>
    <fill>
      <patternFill patternType="solid">
        <fgColor rgb="FF00B0F0"/>
        <bgColor indexed="64"/>
      </patternFill>
    </fill>
    <fill>
      <patternFill patternType="solid">
        <fgColor rgb="FF92D050"/>
        <bgColor indexed="64"/>
      </patternFill>
    </fill>
    <fill>
      <patternFill patternType="solid">
        <fgColor theme="0"/>
        <bgColor indexed="64"/>
      </patternFill>
    </fill>
    <fill>
      <patternFill patternType="solid">
        <fgColor theme="0"/>
        <bgColor rgb="FFFFCC99"/>
      </patternFill>
    </fill>
    <fill>
      <patternFill patternType="solid">
        <fgColor rgb="FFFFC000"/>
        <bgColor rgb="FF99CCFF"/>
      </patternFill>
    </fill>
    <fill>
      <patternFill patternType="solid">
        <fgColor theme="8" tint="0.39997558519241921"/>
        <bgColor indexed="64"/>
      </patternFill>
    </fill>
    <fill>
      <patternFill patternType="solid">
        <fgColor theme="1"/>
        <bgColor indexed="64"/>
      </patternFill>
    </fill>
    <fill>
      <patternFill patternType="solid">
        <fgColor theme="3" tint="0.499984740745262"/>
        <bgColor indexed="64"/>
      </patternFill>
    </fill>
    <fill>
      <patternFill patternType="solid">
        <fgColor theme="5" tint="0.59999389629810485"/>
        <bgColor indexed="64"/>
      </patternFill>
    </fill>
    <fill>
      <patternFill patternType="solid">
        <fgColor rgb="FFE9F19B"/>
        <bgColor rgb="FFFFCC99"/>
      </patternFill>
    </fill>
    <fill>
      <patternFill patternType="solid">
        <fgColor theme="0"/>
        <bgColor rgb="FF99CCFF"/>
      </patternFill>
    </fill>
    <fill>
      <patternFill patternType="solid">
        <fgColor rgb="FFFFFF00"/>
        <bgColor indexed="64"/>
      </patternFill>
    </fill>
    <fill>
      <patternFill patternType="solid">
        <fgColor rgb="FFFFCC99"/>
      </patternFill>
    </fill>
    <fill>
      <patternFill patternType="solid">
        <fgColor theme="5" tint="0.79998168889431442"/>
        <bgColor indexed="64"/>
      </patternFill>
    </fill>
    <fill>
      <patternFill patternType="solid">
        <fgColor theme="3"/>
        <bgColor indexed="64"/>
      </patternFill>
    </fill>
    <fill>
      <patternFill patternType="solid">
        <fgColor theme="7" tint="0.59999389629810485"/>
        <bgColor rgb="FFFFCC99"/>
      </patternFill>
    </fill>
    <fill>
      <patternFill patternType="solid">
        <fgColor theme="3"/>
        <bgColor rgb="FFFFCC99"/>
      </patternFill>
    </fill>
    <fill>
      <patternFill patternType="solid">
        <fgColor theme="6" tint="0.59999389629810485"/>
        <bgColor rgb="FF99CCFF"/>
      </patternFill>
    </fill>
    <fill>
      <patternFill patternType="solid">
        <fgColor theme="3"/>
        <bgColor rgb="FF99CCFF"/>
      </patternFill>
    </fill>
    <fill>
      <patternFill patternType="solid">
        <fgColor rgb="FFB4DE86"/>
        <bgColor indexed="64"/>
      </patternFill>
    </fill>
    <fill>
      <patternFill patternType="solid">
        <fgColor rgb="FFE2BCA0"/>
        <bgColor rgb="FF000000"/>
      </patternFill>
    </fill>
    <fill>
      <patternFill patternType="solid">
        <fgColor rgb="FFFFC000"/>
        <bgColor rgb="FF000000"/>
      </patternFill>
    </fill>
    <fill>
      <patternFill patternType="solid">
        <fgColor rgb="FFE2BCA0"/>
        <bgColor rgb="FFFFCC99"/>
      </patternFill>
    </fill>
    <fill>
      <patternFill patternType="solid">
        <fgColor rgb="FFFFF8CC"/>
        <bgColor rgb="FF000000"/>
      </patternFill>
    </fill>
    <fill>
      <patternFill patternType="solid">
        <fgColor indexed="65"/>
        <bgColor indexed="64"/>
      </patternFill>
    </fill>
    <fill>
      <patternFill patternType="solid">
        <fgColor rgb="FFF2F2F2"/>
      </patternFill>
    </fill>
    <fill>
      <patternFill patternType="solid">
        <fgColor rgb="FFA6D1D9"/>
        <bgColor rgb="FF99CCFF"/>
      </patternFill>
    </fill>
    <fill>
      <patternFill patternType="solid">
        <fgColor rgb="FF7030A0"/>
        <bgColor indexed="64"/>
      </patternFill>
    </fill>
  </fills>
  <borders count="49">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medium">
        <color indexed="64"/>
      </top>
      <bottom style="thin">
        <color auto="1"/>
      </bottom>
      <diagonal/>
    </border>
    <border>
      <left style="thin">
        <color auto="1"/>
      </left>
      <right style="thin">
        <color auto="1"/>
      </right>
      <top/>
      <bottom style="thin">
        <color auto="1"/>
      </bottom>
      <diagonal/>
    </border>
    <border>
      <left/>
      <right/>
      <top/>
      <bottom style="thin">
        <color auto="1"/>
      </bottom>
      <diagonal/>
    </border>
    <border>
      <left style="thin">
        <color auto="1"/>
      </left>
      <right style="thin">
        <color auto="1"/>
      </right>
      <top/>
      <bottom/>
      <diagonal/>
    </border>
    <border>
      <left style="thin">
        <color auto="1"/>
      </left>
      <right style="thin">
        <color auto="1"/>
      </right>
      <top style="medium">
        <color indexed="64"/>
      </top>
      <bottom/>
      <diagonal/>
    </border>
    <border>
      <left/>
      <right/>
      <top style="thin">
        <color auto="1"/>
      </top>
      <bottom/>
      <diagonal/>
    </border>
    <border>
      <left style="thin">
        <color auto="1"/>
      </left>
      <right/>
      <top style="medium">
        <color indexed="64"/>
      </top>
      <bottom style="thin">
        <color auto="1"/>
      </bottom>
      <diagonal/>
    </border>
    <border>
      <left style="medium">
        <color rgb="FF000000"/>
      </left>
      <right style="medium">
        <color rgb="FF000000"/>
      </right>
      <top style="medium">
        <color rgb="FF000000"/>
      </top>
      <bottom style="thin">
        <color auto="1"/>
      </bottom>
      <diagonal/>
    </border>
    <border>
      <left style="medium">
        <color rgb="FF000000"/>
      </left>
      <right style="medium">
        <color rgb="FF000000"/>
      </right>
      <top style="thin">
        <color auto="1"/>
      </top>
      <bottom style="thin">
        <color auto="1"/>
      </bottom>
      <diagonal/>
    </border>
    <border>
      <left/>
      <right style="thin">
        <color auto="1"/>
      </right>
      <top style="medium">
        <color indexed="64"/>
      </top>
      <bottom style="thin">
        <color auto="1"/>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style="thin">
        <color auto="1"/>
      </right>
      <top style="medium">
        <color rgb="FF000000"/>
      </top>
      <bottom style="medium">
        <color rgb="FF000000"/>
      </bottom>
      <diagonal/>
    </border>
    <border>
      <left style="thin">
        <color auto="1"/>
      </left>
      <right style="medium">
        <color rgb="FF000000"/>
      </right>
      <top style="medium">
        <color rgb="FF000000"/>
      </top>
      <bottom style="medium">
        <color rgb="FF000000"/>
      </bottom>
      <diagonal/>
    </border>
    <border>
      <left style="medium">
        <color rgb="FF000000"/>
      </left>
      <right/>
      <top style="thin">
        <color auto="1"/>
      </top>
      <bottom style="medium">
        <color rgb="FF000000"/>
      </bottom>
      <diagonal/>
    </border>
    <border>
      <left/>
      <right style="thin">
        <color auto="1"/>
      </right>
      <top style="medium">
        <color indexed="64"/>
      </top>
      <bottom/>
      <diagonal/>
    </border>
    <border>
      <left style="medium">
        <color rgb="FF000000"/>
      </left>
      <right style="thin">
        <color auto="1"/>
      </right>
      <top style="medium">
        <color rgb="FF000000"/>
      </top>
      <bottom style="thin">
        <color auto="1"/>
      </bottom>
      <diagonal/>
    </border>
    <border>
      <left style="thin">
        <color auto="1"/>
      </left>
      <right style="thin">
        <color auto="1"/>
      </right>
      <top style="medium">
        <color rgb="FF000000"/>
      </top>
      <bottom style="thin">
        <color auto="1"/>
      </bottom>
      <diagonal/>
    </border>
    <border>
      <left style="thin">
        <color auto="1"/>
      </left>
      <right style="medium">
        <color rgb="FF000000"/>
      </right>
      <top style="medium">
        <color rgb="FF000000"/>
      </top>
      <bottom style="thin">
        <color auto="1"/>
      </bottom>
      <diagonal/>
    </border>
    <border>
      <left style="medium">
        <color rgb="FF000000"/>
      </left>
      <right style="thin">
        <color auto="1"/>
      </right>
      <top style="medium">
        <color indexed="64"/>
      </top>
      <bottom style="thin">
        <color auto="1"/>
      </bottom>
      <diagonal/>
    </border>
    <border>
      <left style="thin">
        <color auto="1"/>
      </left>
      <right style="medium">
        <color rgb="FF000000"/>
      </right>
      <top style="thin">
        <color auto="1"/>
      </top>
      <bottom style="thin">
        <color auto="1"/>
      </bottom>
      <diagonal/>
    </border>
    <border>
      <left style="medium">
        <color rgb="FF000000"/>
      </left>
      <right style="thin">
        <color auto="1"/>
      </right>
      <top style="medium">
        <color indexed="64"/>
      </top>
      <bottom style="medium">
        <color rgb="FF000000"/>
      </bottom>
      <diagonal/>
    </border>
    <border>
      <left style="thin">
        <color auto="1"/>
      </left>
      <right style="thin">
        <color auto="1"/>
      </right>
      <top style="medium">
        <color indexed="64"/>
      </top>
      <bottom style="medium">
        <color rgb="FF000000"/>
      </bottom>
      <diagonal/>
    </border>
    <border>
      <left style="thin">
        <color auto="1"/>
      </left>
      <right style="medium">
        <color rgb="FF000000"/>
      </right>
      <top style="thin">
        <color auto="1"/>
      </top>
      <bottom style="medium">
        <color rgb="FF000000"/>
      </bottom>
      <diagonal/>
    </border>
    <border>
      <left style="medium">
        <color rgb="FF000000"/>
      </left>
      <right style="thin">
        <color auto="1"/>
      </right>
      <top style="thin">
        <color auto="1"/>
      </top>
      <bottom style="thin">
        <color auto="1"/>
      </bottom>
      <diagonal/>
    </border>
    <border>
      <left style="thin">
        <color auto="1"/>
      </left>
      <right style="medium">
        <color rgb="FF000000"/>
      </right>
      <top style="medium">
        <color indexed="64"/>
      </top>
      <bottom style="medium">
        <color rgb="FF000000"/>
      </bottom>
      <diagonal/>
    </border>
    <border>
      <left style="thin">
        <color auto="1"/>
      </left>
      <right style="medium">
        <color rgb="FF000000"/>
      </right>
      <top style="medium">
        <color indexed="64"/>
      </top>
      <bottom style="thin">
        <color auto="1"/>
      </bottom>
      <diagonal/>
    </border>
    <border>
      <left style="medium">
        <color rgb="FF000000"/>
      </left>
      <right style="thin">
        <color auto="1"/>
      </right>
      <top style="thin">
        <color auto="1"/>
      </top>
      <bottom style="medium">
        <color rgb="FF000000"/>
      </bottom>
      <diagonal/>
    </border>
    <border>
      <left style="thin">
        <color auto="1"/>
      </left>
      <right style="thin">
        <color auto="1"/>
      </right>
      <top style="thin">
        <color auto="1"/>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thin">
        <color rgb="FF000000"/>
      </left>
      <right style="thin">
        <color rgb="FF000000"/>
      </right>
      <top style="medium">
        <color rgb="FF000000"/>
      </top>
      <bottom/>
      <diagonal/>
    </border>
    <border>
      <left style="medium">
        <color rgb="FF000000"/>
      </left>
      <right style="thin">
        <color rgb="FF000000"/>
      </right>
      <top style="medium">
        <color rgb="FF000000"/>
      </top>
      <bottom/>
      <diagonal/>
    </border>
    <border>
      <left/>
      <right style="thin">
        <color auto="1"/>
      </right>
      <top/>
      <bottom style="thin">
        <color auto="1"/>
      </bottom>
      <diagonal/>
    </border>
    <border>
      <left style="thin">
        <color rgb="FF7F7F7F"/>
      </left>
      <right style="thin">
        <color rgb="FF7F7F7F"/>
      </right>
      <top style="thin">
        <color rgb="FF7F7F7F"/>
      </top>
      <bottom style="thin">
        <color rgb="FF7F7F7F"/>
      </bottom>
      <diagonal/>
    </border>
    <border>
      <left style="thin">
        <color auto="1"/>
      </left>
      <right style="thin">
        <color auto="1"/>
      </right>
      <top style="thin">
        <color auto="1"/>
      </top>
      <bottom/>
      <diagonal/>
    </border>
    <border>
      <left style="thin">
        <color rgb="FF000000"/>
      </left>
      <right style="thin">
        <color rgb="FF000000"/>
      </right>
      <top style="thin">
        <color rgb="FF000000"/>
      </top>
      <bottom style="thin">
        <color rgb="FF000000"/>
      </bottom>
      <diagonal/>
    </border>
    <border>
      <left style="medium">
        <color indexed="64"/>
      </left>
      <right style="thin">
        <color auto="1"/>
      </right>
      <top style="medium">
        <color indexed="64"/>
      </top>
      <bottom/>
      <diagonal/>
    </border>
    <border>
      <left style="medium">
        <color indexed="64"/>
      </left>
      <right style="thin">
        <color auto="1"/>
      </right>
      <top/>
      <bottom/>
      <diagonal/>
    </border>
    <border>
      <left style="thin">
        <color auto="1"/>
      </left>
      <right/>
      <top/>
      <bottom/>
      <diagonal/>
    </border>
  </borders>
  <cellStyleXfs count="4">
    <xf numFmtId="0" fontId="0" fillId="0" borderId="0"/>
    <xf numFmtId="0" fontId="4" fillId="16" borderId="43" applyNumberFormat="0" applyAlignment="0" applyProtection="0"/>
    <xf numFmtId="0" fontId="5" fillId="0" borderId="0" applyNumberFormat="0" applyFill="0" applyBorder="0" applyAlignment="0" applyProtection="0"/>
    <xf numFmtId="0" fontId="17" fillId="29" borderId="43" applyNumberFormat="0" applyAlignment="0" applyProtection="0"/>
  </cellStyleXfs>
  <cellXfs count="262">
    <xf numFmtId="0" fontId="0" fillId="0" borderId="0" xfId="0"/>
    <xf numFmtId="164" fontId="1" fillId="2" borderId="1" xfId="0" applyNumberFormat="1" applyFont="1" applyFill="1" applyBorder="1" applyAlignment="1">
      <alignment horizontal="center" vertical="top"/>
    </xf>
    <xf numFmtId="164" fontId="1" fillId="5" borderId="1" xfId="0" applyNumberFormat="1" applyFont="1" applyFill="1" applyBorder="1" applyAlignment="1">
      <alignment horizontal="center" vertical="top"/>
    </xf>
    <xf numFmtId="165" fontId="1" fillId="2" borderId="1" xfId="0" applyNumberFormat="1" applyFont="1" applyFill="1" applyBorder="1" applyAlignment="1">
      <alignment horizontal="center" vertical="top"/>
    </xf>
    <xf numFmtId="165" fontId="1" fillId="5" borderId="1" xfId="0" applyNumberFormat="1" applyFont="1" applyFill="1" applyBorder="1" applyAlignment="1">
      <alignment horizontal="center" vertical="top"/>
    </xf>
    <xf numFmtId="0" fontId="0" fillId="0" borderId="1" xfId="0" applyBorder="1" applyAlignment="1">
      <alignment horizontal="center" vertical="center"/>
    </xf>
    <xf numFmtId="0" fontId="0" fillId="0" borderId="5" xfId="0" applyBorder="1" applyAlignment="1">
      <alignment horizontal="center" vertical="center"/>
    </xf>
    <xf numFmtId="0" fontId="0" fillId="3" borderId="1" xfId="0" applyFill="1" applyBorder="1" applyAlignment="1">
      <alignment horizontal="center" vertical="center"/>
    </xf>
    <xf numFmtId="0" fontId="2" fillId="8" borderId="1" xfId="0" applyFont="1" applyFill="1" applyBorder="1" applyAlignment="1">
      <alignment horizontal="center" vertical="center"/>
    </xf>
    <xf numFmtId="0" fontId="1" fillId="0" borderId="5" xfId="0" applyFont="1" applyBorder="1" applyAlignment="1">
      <alignment horizontal="center" vertical="top"/>
    </xf>
    <xf numFmtId="165" fontId="1" fillId="2" borderId="4" xfId="0" applyNumberFormat="1" applyFont="1" applyFill="1" applyBorder="1" applyAlignment="1">
      <alignment horizontal="center" vertical="top"/>
    </xf>
    <xf numFmtId="0" fontId="1" fillId="0" borderId="9" xfId="0" applyFont="1" applyBorder="1" applyAlignment="1">
      <alignment horizontal="center" vertical="top"/>
    </xf>
    <xf numFmtId="0" fontId="0" fillId="9" borderId="0" xfId="0" applyFill="1"/>
    <xf numFmtId="0" fontId="0" fillId="11" borderId="1" xfId="0" applyFill="1" applyBorder="1" applyAlignment="1">
      <alignment horizontal="center" vertical="center"/>
    </xf>
    <xf numFmtId="0" fontId="0" fillId="12" borderId="5" xfId="0" applyFill="1" applyBorder="1" applyAlignment="1">
      <alignment horizontal="center" vertical="center"/>
    </xf>
    <xf numFmtId="0" fontId="0" fillId="13" borderId="1" xfId="0" applyFill="1" applyBorder="1" applyAlignment="1">
      <alignment horizontal="center" vertical="center"/>
    </xf>
    <xf numFmtId="0" fontId="0" fillId="13" borderId="2" xfId="0" applyFill="1" applyBorder="1" applyAlignment="1">
      <alignment horizontal="center" vertical="center"/>
    </xf>
    <xf numFmtId="0" fontId="0" fillId="0" borderId="11" xfId="0" applyBorder="1" applyAlignment="1">
      <alignment horizontal="center" vertical="center"/>
    </xf>
    <xf numFmtId="0" fontId="0" fillId="12" borderId="11" xfId="0" applyFill="1" applyBorder="1" applyAlignment="1">
      <alignment horizontal="center" vertical="center"/>
    </xf>
    <xf numFmtId="0" fontId="0" fillId="3" borderId="2" xfId="0" applyFill="1" applyBorder="1" applyAlignment="1">
      <alignment horizontal="center" vertical="center"/>
    </xf>
    <xf numFmtId="0" fontId="0" fillId="11" borderId="2" xfId="0" applyFill="1" applyBorder="1" applyAlignment="1">
      <alignment horizontal="center" vertical="center"/>
    </xf>
    <xf numFmtId="0" fontId="1" fillId="9" borderId="1" xfId="0" applyFont="1" applyFill="1" applyBorder="1" applyAlignment="1">
      <alignment horizontal="center" vertical="center"/>
    </xf>
    <xf numFmtId="0" fontId="1" fillId="0" borderId="14" xfId="0" applyFont="1" applyBorder="1" applyAlignment="1">
      <alignment horizontal="center" vertical="top"/>
    </xf>
    <xf numFmtId="0" fontId="1" fillId="0" borderId="18" xfId="0" applyFont="1" applyBorder="1" applyAlignment="1">
      <alignment horizontal="center" vertical="top"/>
    </xf>
    <xf numFmtId="0" fontId="1" fillId="0" borderId="19" xfId="0" applyFont="1" applyBorder="1" applyAlignment="1">
      <alignment horizontal="center" vertical="top"/>
    </xf>
    <xf numFmtId="0" fontId="0" fillId="0" borderId="14" xfId="0" applyBorder="1" applyAlignment="1">
      <alignment horizontal="center" vertical="center"/>
    </xf>
    <xf numFmtId="0" fontId="1" fillId="0" borderId="21" xfId="0" applyFont="1" applyBorder="1" applyAlignment="1">
      <alignment horizontal="center" vertical="top"/>
    </xf>
    <xf numFmtId="0" fontId="0" fillId="12" borderId="22" xfId="0" applyFill="1" applyBorder="1" applyAlignment="1">
      <alignment horizontal="center" vertical="center"/>
    </xf>
    <xf numFmtId="0" fontId="0" fillId="0" borderId="23" xfId="0" applyBorder="1" applyAlignment="1">
      <alignment horizontal="center" vertical="center"/>
    </xf>
    <xf numFmtId="0" fontId="0" fillId="13" borderId="23" xfId="0" applyFill="1" applyBorder="1" applyAlignment="1">
      <alignment horizontal="center" vertical="center"/>
    </xf>
    <xf numFmtId="0" fontId="0" fillId="13" borderId="24" xfId="0" applyFill="1" applyBorder="1" applyAlignment="1">
      <alignment horizontal="center" vertical="center"/>
    </xf>
    <xf numFmtId="0" fontId="0" fillId="12" borderId="25" xfId="0" applyFill="1" applyBorder="1" applyAlignment="1">
      <alignment horizontal="center" vertical="center"/>
    </xf>
    <xf numFmtId="0" fontId="0" fillId="13" borderId="26" xfId="0" applyFill="1" applyBorder="1" applyAlignment="1">
      <alignment horizontal="center" vertical="center"/>
    </xf>
    <xf numFmtId="0" fontId="0" fillId="12" borderId="27" xfId="0" applyFill="1" applyBorder="1" applyAlignment="1">
      <alignment horizontal="center" vertical="center"/>
    </xf>
    <xf numFmtId="0" fontId="0" fillId="12" borderId="28" xfId="0" applyFill="1" applyBorder="1" applyAlignment="1">
      <alignment horizontal="center" vertical="center"/>
    </xf>
    <xf numFmtId="0" fontId="0" fillId="14" borderId="29" xfId="0" applyFill="1" applyBorder="1" applyAlignment="1">
      <alignment horizontal="center" vertical="center"/>
    </xf>
    <xf numFmtId="0" fontId="0" fillId="13" borderId="22" xfId="0" applyFill="1" applyBorder="1" applyAlignment="1">
      <alignment horizontal="center" vertical="center"/>
    </xf>
    <xf numFmtId="0" fontId="0" fillId="11" borderId="23" xfId="0" applyFill="1" applyBorder="1" applyAlignment="1">
      <alignment horizontal="center" vertical="center"/>
    </xf>
    <xf numFmtId="0" fontId="0" fillId="11" borderId="24" xfId="0" applyFill="1" applyBorder="1" applyAlignment="1">
      <alignment horizontal="center" vertical="center"/>
    </xf>
    <xf numFmtId="0" fontId="0" fillId="13" borderId="30" xfId="0" applyFill="1" applyBorder="1" applyAlignment="1">
      <alignment horizontal="center" vertical="center"/>
    </xf>
    <xf numFmtId="0" fontId="0" fillId="11" borderId="26" xfId="0" applyFill="1" applyBorder="1" applyAlignment="1">
      <alignment horizontal="center" vertical="center"/>
    </xf>
    <xf numFmtId="0" fontId="0" fillId="7" borderId="26" xfId="0" applyFill="1" applyBorder="1" applyAlignment="1">
      <alignment horizontal="center" vertical="center"/>
    </xf>
    <xf numFmtId="0" fontId="0" fillId="0" borderId="28" xfId="0" applyBorder="1" applyAlignment="1">
      <alignment horizontal="center" vertical="center"/>
    </xf>
    <xf numFmtId="0" fontId="0" fillId="12" borderId="31" xfId="0" applyFill="1" applyBorder="1" applyAlignment="1">
      <alignment horizontal="center" vertical="center"/>
    </xf>
    <xf numFmtId="0" fontId="0" fillId="11" borderId="22" xfId="0" applyFill="1" applyBorder="1" applyAlignment="1">
      <alignment horizontal="center" vertical="center"/>
    </xf>
    <xf numFmtId="0" fontId="0" fillId="12" borderId="23" xfId="0" applyFill="1" applyBorder="1" applyAlignment="1">
      <alignment horizontal="center" vertical="center"/>
    </xf>
    <xf numFmtId="0" fontId="0" fillId="12" borderId="24" xfId="0" applyFill="1" applyBorder="1" applyAlignment="1">
      <alignment horizontal="center" vertical="center"/>
    </xf>
    <xf numFmtId="0" fontId="0" fillId="11" borderId="30" xfId="0" applyFill="1" applyBorder="1" applyAlignment="1">
      <alignment horizontal="center" vertical="center"/>
    </xf>
    <xf numFmtId="0" fontId="0" fillId="12" borderId="32" xfId="0" applyFill="1" applyBorder="1" applyAlignment="1">
      <alignment horizontal="center" vertical="center"/>
    </xf>
    <xf numFmtId="0" fontId="0" fillId="11" borderId="33" xfId="0" applyFill="1" applyBorder="1" applyAlignment="1">
      <alignment horizontal="center" vertical="center"/>
    </xf>
    <xf numFmtId="0" fontId="0" fillId="11" borderId="34" xfId="0" applyFill="1" applyBorder="1" applyAlignment="1">
      <alignment horizontal="center" vertical="center"/>
    </xf>
    <xf numFmtId="0" fontId="0" fillId="3" borderId="34" xfId="0" applyFill="1" applyBorder="1" applyAlignment="1">
      <alignment horizontal="center" vertical="center"/>
    </xf>
    <xf numFmtId="0" fontId="0" fillId="0" borderId="24" xfId="0" applyBorder="1" applyAlignment="1">
      <alignment horizontal="center" vertical="center"/>
    </xf>
    <xf numFmtId="0" fontId="0" fillId="0" borderId="27" xfId="0" applyBorder="1" applyAlignment="1">
      <alignment horizontal="center" vertical="center"/>
    </xf>
    <xf numFmtId="0" fontId="0" fillId="0" borderId="25" xfId="0" applyBorder="1" applyAlignment="1">
      <alignment horizontal="center" vertical="center"/>
    </xf>
    <xf numFmtId="0" fontId="0" fillId="3" borderId="26" xfId="0" applyFill="1" applyBorder="1" applyAlignment="1">
      <alignment horizontal="center" vertical="center"/>
    </xf>
    <xf numFmtId="0" fontId="2" fillId="6" borderId="34" xfId="0" applyFont="1" applyFill="1" applyBorder="1" applyAlignment="1">
      <alignment horizontal="center" vertical="center"/>
    </xf>
    <xf numFmtId="0" fontId="0" fillId="3" borderId="23" xfId="0" applyFill="1" applyBorder="1" applyAlignment="1">
      <alignment horizontal="center" vertical="center"/>
    </xf>
    <xf numFmtId="0" fontId="0" fillId="13" borderId="34" xfId="0" applyFill="1" applyBorder="1" applyAlignment="1">
      <alignment horizontal="center" vertical="center"/>
    </xf>
    <xf numFmtId="0" fontId="0" fillId="13" borderId="29" xfId="0" applyFill="1" applyBorder="1" applyAlignment="1">
      <alignment horizontal="center" vertical="center"/>
    </xf>
    <xf numFmtId="0" fontId="1" fillId="9" borderId="2" xfId="0" applyFont="1" applyFill="1" applyBorder="1" applyAlignment="1">
      <alignment horizontal="center" vertical="center"/>
    </xf>
    <xf numFmtId="0" fontId="0" fillId="9" borderId="40" xfId="0" applyFill="1" applyBorder="1"/>
    <xf numFmtId="164" fontId="1" fillId="2" borderId="6" xfId="0" applyNumberFormat="1" applyFont="1" applyFill="1" applyBorder="1" applyAlignment="1">
      <alignment horizontal="center" vertical="top"/>
    </xf>
    <xf numFmtId="164" fontId="1" fillId="2" borderId="42" xfId="0" applyNumberFormat="1" applyFont="1" applyFill="1" applyBorder="1" applyAlignment="1">
      <alignment horizontal="center" vertical="top"/>
    </xf>
    <xf numFmtId="0" fontId="4" fillId="16" borderId="43" xfId="1"/>
    <xf numFmtId="0" fontId="6" fillId="16" borderId="43" xfId="2" applyFont="1" applyFill="1" applyBorder="1"/>
    <xf numFmtId="0" fontId="6" fillId="16" borderId="43" xfId="2" applyFont="1" applyFill="1" applyBorder="1" applyAlignment="1">
      <alignment horizontal="left" vertical="center"/>
    </xf>
    <xf numFmtId="0" fontId="6" fillId="16" borderId="43" xfId="2" applyFont="1" applyFill="1" applyBorder="1" applyAlignment="1">
      <alignment horizontal="left"/>
    </xf>
    <xf numFmtId="0" fontId="0" fillId="6" borderId="0" xfId="0" applyFill="1"/>
    <xf numFmtId="0" fontId="0" fillId="0" borderId="0" xfId="0" applyAlignment="1">
      <alignment wrapText="1"/>
    </xf>
    <xf numFmtId="164" fontId="1" fillId="2" borderId="6" xfId="0" applyNumberFormat="1" applyFont="1" applyFill="1" applyBorder="1" applyAlignment="1">
      <alignment horizontal="center" vertical="top" wrapText="1"/>
    </xf>
    <xf numFmtId="165" fontId="1" fillId="2" borderId="1" xfId="0" applyNumberFormat="1" applyFont="1" applyFill="1" applyBorder="1" applyAlignment="1">
      <alignment horizontal="center" vertical="top" wrapText="1"/>
    </xf>
    <xf numFmtId="0" fontId="0" fillId="12" borderId="23" xfId="0" applyFill="1" applyBorder="1" applyAlignment="1">
      <alignment horizontal="center" vertical="center" wrapText="1"/>
    </xf>
    <xf numFmtId="0" fontId="0" fillId="0" borderId="5" xfId="0" applyBorder="1" applyAlignment="1">
      <alignment horizontal="center" vertical="center" wrapText="1"/>
    </xf>
    <xf numFmtId="0" fontId="0" fillId="3" borderId="34" xfId="0" applyFill="1" applyBorder="1" applyAlignment="1">
      <alignment horizontal="center" vertical="center" wrapText="1"/>
    </xf>
    <xf numFmtId="0" fontId="3" fillId="11" borderId="23" xfId="0" applyFont="1" applyFill="1" applyBorder="1" applyAlignment="1">
      <alignment horizontal="center" vertical="center" wrapText="1"/>
    </xf>
    <xf numFmtId="0" fontId="0" fillId="11" borderId="1" xfId="0" applyFill="1" applyBorder="1" applyAlignment="1">
      <alignment horizontal="center" vertical="center" wrapText="1"/>
    </xf>
    <xf numFmtId="0" fontId="0" fillId="0" borderId="28" xfId="0" applyBorder="1" applyAlignment="1">
      <alignment horizontal="center" vertical="center" wrapText="1"/>
    </xf>
    <xf numFmtId="0" fontId="0" fillId="13" borderId="23" xfId="0" applyFill="1" applyBorder="1" applyAlignment="1">
      <alignment horizontal="center" vertical="center" wrapText="1"/>
    </xf>
    <xf numFmtId="0" fontId="3" fillId="3" borderId="34" xfId="0" applyFont="1" applyFill="1" applyBorder="1" applyAlignment="1">
      <alignment horizontal="center" vertical="center" wrapText="1"/>
    </xf>
    <xf numFmtId="0" fontId="0" fillId="6" borderId="29" xfId="0" applyFill="1" applyBorder="1" applyAlignment="1">
      <alignment horizontal="center" vertical="center"/>
    </xf>
    <xf numFmtId="0" fontId="1" fillId="10" borderId="8" xfId="0" applyFont="1" applyFill="1" applyBorder="1" applyAlignment="1">
      <alignment horizontal="center" vertical="top"/>
    </xf>
    <xf numFmtId="0" fontId="1" fillId="10" borderId="5" xfId="0" applyFont="1" applyFill="1" applyBorder="1" applyAlignment="1">
      <alignment horizontal="center" vertical="top"/>
    </xf>
    <xf numFmtId="0" fontId="0" fillId="10" borderId="0" xfId="0" applyFill="1"/>
    <xf numFmtId="0" fontId="0" fillId="10" borderId="0" xfId="0" applyFill="1" applyAlignment="1">
      <alignment wrapText="1"/>
    </xf>
    <xf numFmtId="0" fontId="6" fillId="10" borderId="43" xfId="2" applyFont="1" applyFill="1" applyBorder="1" applyAlignment="1">
      <alignment horizontal="left"/>
    </xf>
    <xf numFmtId="0" fontId="4" fillId="10" borderId="43" xfId="1" applyFill="1"/>
    <xf numFmtId="0" fontId="0" fillId="15" borderId="0" xfId="0" applyFill="1"/>
    <xf numFmtId="0" fontId="1" fillId="0" borderId="1" xfId="0" applyFont="1" applyBorder="1" applyAlignment="1">
      <alignment horizontal="center"/>
    </xf>
    <xf numFmtId="0" fontId="7" fillId="0" borderId="0" xfId="0" applyFont="1"/>
    <xf numFmtId="0" fontId="1" fillId="0" borderId="0" xfId="0" applyFont="1"/>
    <xf numFmtId="0" fontId="0" fillId="17" borderId="1" xfId="0" applyFill="1" applyBorder="1" applyAlignment="1">
      <alignment horizontal="center" vertical="center"/>
    </xf>
    <xf numFmtId="0" fontId="0" fillId="18" borderId="1" xfId="0" applyFill="1" applyBorder="1" applyAlignment="1">
      <alignment horizontal="center" vertical="center"/>
    </xf>
    <xf numFmtId="0" fontId="0" fillId="19" borderId="1" xfId="0" applyFill="1" applyBorder="1" applyAlignment="1">
      <alignment horizontal="center" vertical="center"/>
    </xf>
    <xf numFmtId="0" fontId="0" fillId="20" borderId="1" xfId="0" applyFill="1" applyBorder="1" applyAlignment="1">
      <alignment horizontal="center" vertical="center"/>
    </xf>
    <xf numFmtId="0" fontId="0" fillId="21" borderId="1" xfId="0" applyFill="1" applyBorder="1" applyAlignment="1">
      <alignment horizontal="center" vertical="center"/>
    </xf>
    <xf numFmtId="0" fontId="0" fillId="22" borderId="1" xfId="0" applyFill="1" applyBorder="1" applyAlignment="1">
      <alignment horizontal="center" vertical="center"/>
    </xf>
    <xf numFmtId="165" fontId="1" fillId="5" borderId="44" xfId="0" applyNumberFormat="1" applyFont="1" applyFill="1" applyBorder="1" applyAlignment="1">
      <alignment horizontal="center" vertical="center"/>
    </xf>
    <xf numFmtId="0" fontId="8" fillId="0" borderId="45" xfId="0" applyFont="1" applyBorder="1" applyAlignment="1">
      <alignment horizontal="center" vertical="center" wrapText="1"/>
    </xf>
    <xf numFmtId="0" fontId="0" fillId="17" borderId="5" xfId="0" applyFill="1" applyBorder="1" applyAlignment="1">
      <alignment horizontal="center" vertical="center"/>
    </xf>
    <xf numFmtId="0" fontId="1" fillId="0" borderId="1" xfId="0" applyFont="1" applyBorder="1" applyAlignment="1">
      <alignment horizontal="center" vertical="top"/>
    </xf>
    <xf numFmtId="0" fontId="10" fillId="0" borderId="1" xfId="0" applyFont="1" applyBorder="1" applyAlignment="1">
      <alignment horizontal="center" vertical="top"/>
    </xf>
    <xf numFmtId="0" fontId="2" fillId="7" borderId="1" xfId="0" applyFont="1" applyFill="1" applyBorder="1" applyAlignment="1">
      <alignment horizontal="center" vertical="center"/>
    </xf>
    <xf numFmtId="0" fontId="2" fillId="6" borderId="1" xfId="0" applyFont="1" applyFill="1" applyBorder="1" applyAlignment="1">
      <alignment horizontal="center" vertical="center"/>
    </xf>
    <xf numFmtId="0" fontId="1" fillId="0" borderId="6" xfId="0" applyFont="1" applyBorder="1" applyAlignment="1">
      <alignment horizontal="center" vertical="top"/>
    </xf>
    <xf numFmtId="0" fontId="0" fillId="0" borderId="6" xfId="0" applyBorder="1" applyAlignment="1">
      <alignment horizontal="center" vertical="center"/>
    </xf>
    <xf numFmtId="0" fontId="0" fillId="21" borderId="6" xfId="0" applyFill="1" applyBorder="1" applyAlignment="1">
      <alignment horizontal="center" vertical="center"/>
    </xf>
    <xf numFmtId="0" fontId="11" fillId="3" borderId="1" xfId="0" applyFont="1" applyFill="1" applyBorder="1" applyAlignment="1">
      <alignment horizontal="center" vertical="center"/>
    </xf>
    <xf numFmtId="0" fontId="2" fillId="23" borderId="0" xfId="0" applyFont="1" applyFill="1" applyAlignment="1">
      <alignment horizontal="center" vertical="center" wrapText="1"/>
    </xf>
    <xf numFmtId="0" fontId="0" fillId="0" borderId="0" xfId="0" applyAlignment="1">
      <alignment vertical="center" wrapText="1"/>
    </xf>
    <xf numFmtId="0" fontId="0" fillId="0" borderId="0" xfId="0" applyAlignment="1">
      <alignment vertical="center"/>
    </xf>
    <xf numFmtId="14" fontId="0" fillId="0" borderId="0" xfId="0" applyNumberFormat="1"/>
    <xf numFmtId="0" fontId="3" fillId="3" borderId="34" xfId="0" applyFont="1" applyFill="1" applyBorder="1" applyAlignment="1">
      <alignment horizontal="center" vertical="center"/>
    </xf>
    <xf numFmtId="0" fontId="14" fillId="26" borderId="1" xfId="0" applyFont="1" applyFill="1" applyBorder="1" applyAlignment="1">
      <alignment horizontal="center" vertical="center"/>
    </xf>
    <xf numFmtId="0" fontId="0" fillId="6" borderId="0" xfId="0" applyFill="1" applyAlignment="1">
      <alignment horizontal="center" vertical="center"/>
    </xf>
    <xf numFmtId="0" fontId="0" fillId="0" borderId="0" xfId="0" applyAlignment="1">
      <alignment horizontal="center" vertical="center"/>
    </xf>
    <xf numFmtId="0" fontId="15" fillId="6" borderId="0" xfId="0" applyFont="1" applyFill="1" applyAlignment="1">
      <alignment horizontal="center" vertical="center"/>
    </xf>
    <xf numFmtId="0" fontId="0" fillId="0" borderId="0" xfId="0" applyAlignment="1">
      <alignment horizontal="center" vertical="center" wrapText="1"/>
    </xf>
    <xf numFmtId="0" fontId="4" fillId="16" borderId="43" xfId="1" applyAlignment="1">
      <alignment horizontal="center" vertical="center"/>
    </xf>
    <xf numFmtId="164" fontId="3" fillId="2" borderId="1" xfId="0" applyNumberFormat="1" applyFont="1" applyFill="1" applyBorder="1" applyAlignment="1">
      <alignment horizontal="center" vertical="center"/>
    </xf>
    <xf numFmtId="0" fontId="12" fillId="28" borderId="1" xfId="0" applyFont="1" applyFill="1" applyBorder="1" applyAlignment="1">
      <alignment horizontal="center" vertical="center"/>
    </xf>
    <xf numFmtId="0" fontId="12" fillId="0" borderId="1" xfId="0" applyFont="1" applyBorder="1" applyAlignment="1">
      <alignment horizontal="center" vertical="center"/>
    </xf>
    <xf numFmtId="0" fontId="12" fillId="26" borderId="1" xfId="0" applyFont="1" applyFill="1" applyBorder="1" applyAlignment="1">
      <alignment horizontal="center" vertical="center"/>
    </xf>
    <xf numFmtId="0" fontId="14" fillId="28" borderId="1" xfId="0" applyFont="1" applyFill="1" applyBorder="1" applyAlignment="1">
      <alignment horizontal="center" vertical="center"/>
    </xf>
    <xf numFmtId="0" fontId="14" fillId="8" borderId="1" xfId="0" applyFont="1" applyFill="1" applyBorder="1" applyAlignment="1">
      <alignment horizontal="center" vertical="center"/>
    </xf>
    <xf numFmtId="0" fontId="16" fillId="24" borderId="1" xfId="0" applyFont="1" applyFill="1" applyBorder="1" applyAlignment="1">
      <alignment horizontal="center" vertical="center"/>
    </xf>
    <xf numFmtId="0" fontId="16" fillId="26" borderId="1" xfId="0" applyFont="1" applyFill="1" applyBorder="1" applyAlignment="1">
      <alignment horizontal="center" vertical="center"/>
    </xf>
    <xf numFmtId="0" fontId="0" fillId="6" borderId="1" xfId="0" applyFill="1" applyBorder="1" applyAlignment="1">
      <alignment horizontal="center" vertical="center"/>
    </xf>
    <xf numFmtId="17" fontId="3" fillId="3" borderId="1" xfId="0" applyNumberFormat="1" applyFont="1" applyFill="1" applyBorder="1" applyAlignment="1">
      <alignment horizontal="center" vertical="center"/>
    </xf>
    <xf numFmtId="0" fontId="13" fillId="10" borderId="1" xfId="0" applyFont="1" applyFill="1" applyBorder="1" applyAlignment="1">
      <alignment horizontal="center" vertical="center"/>
    </xf>
    <xf numFmtId="165" fontId="1" fillId="2" borderId="1" xfId="0" applyNumberFormat="1" applyFont="1" applyFill="1" applyBorder="1" applyAlignment="1">
      <alignment horizontal="center" vertical="center"/>
    </xf>
    <xf numFmtId="0" fontId="0" fillId="12" borderId="1" xfId="0" applyFill="1" applyBorder="1" applyAlignment="1">
      <alignment horizontal="center" vertical="center"/>
    </xf>
    <xf numFmtId="0" fontId="12" fillId="25" borderId="1" xfId="0" applyFont="1" applyFill="1" applyBorder="1" applyAlignment="1">
      <alignment horizontal="center" vertical="center"/>
    </xf>
    <xf numFmtId="17" fontId="3" fillId="4" borderId="1" xfId="0" applyNumberFormat="1" applyFont="1" applyFill="1" applyBorder="1" applyAlignment="1">
      <alignment horizontal="center" vertical="center"/>
    </xf>
    <xf numFmtId="0" fontId="12" fillId="27" borderId="1" xfId="0" applyFont="1" applyFill="1" applyBorder="1" applyAlignment="1">
      <alignment horizontal="center" vertical="center"/>
    </xf>
    <xf numFmtId="0" fontId="12" fillId="24" borderId="1" xfId="0" applyFont="1" applyFill="1" applyBorder="1" applyAlignment="1">
      <alignment horizontal="center" vertical="center"/>
    </xf>
    <xf numFmtId="0" fontId="15" fillId="10" borderId="1" xfId="0" applyFont="1" applyFill="1" applyBorder="1" applyAlignment="1">
      <alignment vertical="center"/>
    </xf>
    <xf numFmtId="0" fontId="0" fillId="10" borderId="1" xfId="0" applyFill="1" applyBorder="1" applyAlignment="1">
      <alignment horizontal="center" vertical="center"/>
    </xf>
    <xf numFmtId="17" fontId="1" fillId="3" borderId="1" xfId="0" applyNumberFormat="1" applyFont="1" applyFill="1" applyBorder="1" applyAlignment="1">
      <alignment horizontal="center" vertical="center"/>
    </xf>
    <xf numFmtId="17" fontId="1" fillId="3" borderId="1" xfId="0" applyNumberFormat="1" applyFont="1" applyFill="1" applyBorder="1" applyAlignment="1">
      <alignment vertical="center"/>
    </xf>
    <xf numFmtId="0" fontId="1" fillId="0" borderId="1" xfId="0" applyFont="1" applyBorder="1" applyAlignment="1">
      <alignment horizontal="center" vertical="center"/>
    </xf>
    <xf numFmtId="0" fontId="1" fillId="10" borderId="1" xfId="0" applyFont="1" applyFill="1" applyBorder="1" applyAlignment="1">
      <alignment horizontal="center" vertical="center"/>
    </xf>
    <xf numFmtId="17" fontId="3" fillId="3" borderId="0" xfId="0" applyNumberFormat="1" applyFont="1" applyFill="1" applyAlignment="1">
      <alignment horizontal="center" vertical="center"/>
    </xf>
    <xf numFmtId="0" fontId="13" fillId="10" borderId="0" xfId="0" applyFont="1" applyFill="1" applyAlignment="1">
      <alignment horizontal="center" vertical="center"/>
    </xf>
    <xf numFmtId="0" fontId="12" fillId="31" borderId="1" xfId="0" applyFont="1" applyFill="1" applyBorder="1" applyAlignment="1">
      <alignment horizontal="center" vertical="center"/>
    </xf>
    <xf numFmtId="0" fontId="0" fillId="31" borderId="1" xfId="0" applyFill="1" applyBorder="1" applyAlignment="1">
      <alignment horizontal="center" vertical="center"/>
    </xf>
    <xf numFmtId="0" fontId="14" fillId="31" borderId="1" xfId="0" applyFont="1" applyFill="1" applyBorder="1" applyAlignment="1">
      <alignment horizontal="center" vertical="center"/>
    </xf>
    <xf numFmtId="0" fontId="19" fillId="25" borderId="1" xfId="0" applyFont="1" applyFill="1" applyBorder="1" applyAlignment="1">
      <alignment horizontal="center" vertical="center"/>
    </xf>
    <xf numFmtId="0" fontId="19" fillId="25" borderId="4" xfId="0" applyFont="1" applyFill="1" applyBorder="1" applyAlignment="1">
      <alignment horizontal="center" vertical="center"/>
    </xf>
    <xf numFmtId="0" fontId="19" fillId="31" borderId="1" xfId="0" applyFont="1" applyFill="1" applyBorder="1" applyAlignment="1">
      <alignment horizontal="center" vertical="center"/>
    </xf>
    <xf numFmtId="0" fontId="19" fillId="31" borderId="14" xfId="0" applyFont="1" applyFill="1" applyBorder="1" applyAlignment="1">
      <alignment horizontal="center" vertical="center"/>
    </xf>
    <xf numFmtId="0" fontId="19" fillId="0" borderId="5" xfId="0" applyFont="1" applyBorder="1" applyAlignment="1">
      <alignment horizontal="center" vertical="center"/>
    </xf>
    <xf numFmtId="0" fontId="19" fillId="0" borderId="14" xfId="0" applyFont="1" applyBorder="1" applyAlignment="1">
      <alignment horizontal="center" vertical="center"/>
    </xf>
    <xf numFmtId="0" fontId="19" fillId="31" borderId="5" xfId="0" applyFont="1" applyFill="1" applyBorder="1" applyAlignment="1">
      <alignment horizontal="center" vertical="center"/>
    </xf>
    <xf numFmtId="0" fontId="19" fillId="0" borderId="42" xfId="0" applyFont="1" applyBorder="1" applyAlignment="1">
      <alignment horizontal="center" vertical="center"/>
    </xf>
    <xf numFmtId="0" fontId="0" fillId="10" borderId="2" xfId="0" applyFill="1" applyBorder="1" applyAlignment="1">
      <alignment horizontal="center" vertical="center"/>
    </xf>
    <xf numFmtId="0" fontId="0" fillId="10" borderId="3" xfId="0" applyFill="1" applyBorder="1" applyAlignment="1">
      <alignment horizontal="center" vertical="center"/>
    </xf>
    <xf numFmtId="0" fontId="0" fillId="10" borderId="4" xfId="0" applyFill="1" applyBorder="1" applyAlignment="1">
      <alignment horizontal="center" vertical="center"/>
    </xf>
    <xf numFmtId="0" fontId="19" fillId="26" borderId="1" xfId="0" applyFont="1" applyFill="1" applyBorder="1" applyAlignment="1">
      <alignment horizontal="center" vertical="center"/>
    </xf>
    <xf numFmtId="0" fontId="20" fillId="26" borderId="1" xfId="0" applyFont="1" applyFill="1" applyBorder="1" applyAlignment="1">
      <alignment horizontal="center" vertical="center"/>
    </xf>
    <xf numFmtId="0" fontId="0" fillId="10" borderId="0" xfId="0" applyFill="1" applyAlignment="1">
      <alignment horizontal="center" vertical="center"/>
    </xf>
    <xf numFmtId="0" fontId="19" fillId="24" borderId="6" xfId="0" applyFont="1" applyFill="1" applyBorder="1" applyAlignment="1">
      <alignment horizontal="center" vertical="center"/>
    </xf>
    <xf numFmtId="0" fontId="20" fillId="26" borderId="6" xfId="0" applyFont="1" applyFill="1" applyBorder="1" applyAlignment="1">
      <alignment horizontal="center" vertical="center"/>
    </xf>
    <xf numFmtId="0" fontId="19" fillId="24" borderId="1" xfId="0" applyFont="1" applyFill="1" applyBorder="1" applyAlignment="1">
      <alignment horizontal="center" vertical="center"/>
    </xf>
    <xf numFmtId="0" fontId="19" fillId="25" borderId="42" xfId="0" applyFont="1" applyFill="1" applyBorder="1" applyAlignment="1">
      <alignment horizontal="center" vertical="center"/>
    </xf>
    <xf numFmtId="0" fontId="19" fillId="30" borderId="1" xfId="0" applyFont="1" applyFill="1" applyBorder="1" applyAlignment="1">
      <alignment horizontal="center" vertical="center"/>
    </xf>
    <xf numFmtId="0" fontId="1" fillId="5" borderId="0" xfId="0" applyFont="1" applyFill="1" applyAlignment="1">
      <alignment horizontal="center" vertical="center" wrapText="1"/>
    </xf>
    <xf numFmtId="0" fontId="3" fillId="9" borderId="1" xfId="0" applyFont="1" applyFill="1" applyBorder="1" applyAlignment="1">
      <alignment horizontal="center" vertical="center"/>
    </xf>
    <xf numFmtId="0" fontId="22" fillId="16" borderId="43" xfId="1" applyFont="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19" fillId="31" borderId="7" xfId="0" applyFont="1" applyFill="1" applyBorder="1" applyAlignment="1">
      <alignment horizontal="center" vertical="center"/>
    </xf>
    <xf numFmtId="0" fontId="0" fillId="11" borderId="3" xfId="0" applyFill="1" applyBorder="1" applyAlignment="1">
      <alignment horizontal="center" vertical="center"/>
    </xf>
    <xf numFmtId="0" fontId="19" fillId="0" borderId="7" xfId="0" applyFont="1" applyBorder="1" applyAlignment="1">
      <alignment horizontal="center" vertical="center"/>
    </xf>
    <xf numFmtId="0" fontId="0" fillId="11" borderId="4" xfId="0" applyFill="1" applyBorder="1" applyAlignment="1">
      <alignment horizontal="center" vertical="center"/>
    </xf>
    <xf numFmtId="0" fontId="14" fillId="26" borderId="0" xfId="0" applyFont="1" applyFill="1" applyAlignment="1">
      <alignment horizontal="center" vertical="center"/>
    </xf>
    <xf numFmtId="0" fontId="9" fillId="0" borderId="46" xfId="0" applyFont="1" applyBorder="1" applyAlignment="1">
      <alignment horizontal="center" vertical="center" textRotation="90"/>
    </xf>
    <xf numFmtId="0" fontId="9" fillId="0" borderId="47" xfId="0" applyFont="1" applyBorder="1" applyAlignment="1">
      <alignment horizontal="center" vertical="center" textRotation="90"/>
    </xf>
    <xf numFmtId="0" fontId="1" fillId="0" borderId="1" xfId="0" applyFont="1" applyBorder="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0" fillId="17" borderId="2" xfId="0" applyFill="1" applyBorder="1" applyAlignment="1">
      <alignment horizontal="center" vertical="center"/>
    </xf>
    <xf numFmtId="0" fontId="0" fillId="17" borderId="3" xfId="0" applyFill="1" applyBorder="1" applyAlignment="1">
      <alignment horizontal="center" vertical="center"/>
    </xf>
    <xf numFmtId="0" fontId="0" fillId="17" borderId="4" xfId="0" applyFill="1" applyBorder="1" applyAlignment="1">
      <alignment horizontal="center" vertical="center"/>
    </xf>
    <xf numFmtId="0" fontId="0" fillId="18" borderId="2" xfId="0" applyFill="1" applyBorder="1" applyAlignment="1">
      <alignment horizontal="center" vertical="center"/>
    </xf>
    <xf numFmtId="0" fontId="0" fillId="18" borderId="3" xfId="0" applyFill="1" applyBorder="1" applyAlignment="1">
      <alignment horizontal="center" vertical="center"/>
    </xf>
    <xf numFmtId="0" fontId="0" fillId="18" borderId="4" xfId="0" applyFill="1" applyBorder="1" applyAlignment="1">
      <alignment horizontal="center" vertical="center"/>
    </xf>
    <xf numFmtId="0" fontId="0" fillId="19" borderId="2" xfId="0" applyFill="1" applyBorder="1" applyAlignment="1">
      <alignment horizontal="center" vertical="center"/>
    </xf>
    <xf numFmtId="0" fontId="0" fillId="19" borderId="3" xfId="0" applyFill="1" applyBorder="1" applyAlignment="1">
      <alignment horizontal="center" vertical="center"/>
    </xf>
    <xf numFmtId="0" fontId="0" fillId="19" borderId="4" xfId="0" applyFill="1" applyBorder="1" applyAlignment="1">
      <alignment horizontal="center" vertical="center"/>
    </xf>
    <xf numFmtId="0" fontId="0" fillId="20" borderId="2" xfId="0" applyFill="1" applyBorder="1" applyAlignment="1">
      <alignment horizontal="center" vertical="center"/>
    </xf>
    <xf numFmtId="0" fontId="0" fillId="20" borderId="3" xfId="0" applyFill="1" applyBorder="1" applyAlignment="1">
      <alignment horizontal="center" vertical="center"/>
    </xf>
    <xf numFmtId="0" fontId="0" fillId="20" borderId="4" xfId="0" applyFill="1" applyBorder="1" applyAlignment="1">
      <alignment horizontal="center" vertical="center"/>
    </xf>
    <xf numFmtId="0" fontId="0" fillId="21" borderId="2" xfId="0" applyFill="1" applyBorder="1" applyAlignment="1">
      <alignment horizontal="center" vertical="center"/>
    </xf>
    <xf numFmtId="0" fontId="0" fillId="21" borderId="3" xfId="0" applyFill="1" applyBorder="1" applyAlignment="1">
      <alignment horizontal="center" vertical="center"/>
    </xf>
    <xf numFmtId="0" fontId="0" fillId="21" borderId="4" xfId="0" applyFill="1" applyBorder="1" applyAlignment="1">
      <alignment horizontal="center" vertical="center"/>
    </xf>
    <xf numFmtId="0" fontId="0" fillId="22" borderId="2" xfId="0" applyFill="1" applyBorder="1" applyAlignment="1">
      <alignment horizontal="center" vertical="center"/>
    </xf>
    <xf numFmtId="0" fontId="0" fillId="22" borderId="3" xfId="0" applyFill="1" applyBorder="1" applyAlignment="1">
      <alignment horizontal="center" vertical="center"/>
    </xf>
    <xf numFmtId="0" fontId="0" fillId="22" borderId="4" xfId="0" applyFill="1"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9" fillId="0" borderId="1" xfId="0" applyFont="1" applyBorder="1" applyAlignment="1">
      <alignment horizontal="center" vertical="center" textRotation="90"/>
    </xf>
    <xf numFmtId="0" fontId="0" fillId="10" borderId="0" xfId="0" applyFill="1" applyAlignment="1">
      <alignment horizontal="center"/>
    </xf>
    <xf numFmtId="17" fontId="0" fillId="9" borderId="41" xfId="0" applyNumberFormat="1" applyFill="1" applyBorder="1" applyAlignment="1">
      <alignment horizontal="center"/>
    </xf>
    <xf numFmtId="0" fontId="0" fillId="9" borderId="40" xfId="0" applyFill="1" applyBorder="1" applyAlignment="1">
      <alignment horizontal="center"/>
    </xf>
    <xf numFmtId="17" fontId="0" fillId="9" borderId="40" xfId="0" applyNumberFormat="1" applyFill="1" applyBorder="1" applyAlignment="1">
      <alignment horizontal="center"/>
    </xf>
    <xf numFmtId="0" fontId="0" fillId="9" borderId="35" xfId="0" applyFill="1" applyBorder="1" applyAlignment="1">
      <alignment horizontal="center"/>
    </xf>
    <xf numFmtId="0" fontId="0" fillId="9" borderId="36" xfId="0" applyFill="1" applyBorder="1" applyAlignment="1">
      <alignment horizontal="center"/>
    </xf>
    <xf numFmtId="17" fontId="0" fillId="9" borderId="7" xfId="0" applyNumberFormat="1" applyFill="1" applyBorder="1" applyAlignment="1">
      <alignment horizontal="center"/>
    </xf>
    <xf numFmtId="0" fontId="0" fillId="9" borderId="7" xfId="0" applyFill="1" applyBorder="1" applyAlignment="1">
      <alignment horizontal="center"/>
    </xf>
    <xf numFmtId="17" fontId="1" fillId="4" borderId="37" xfId="0" applyNumberFormat="1" applyFont="1" applyFill="1" applyBorder="1" applyAlignment="1">
      <alignment horizontal="center"/>
    </xf>
    <xf numFmtId="17" fontId="1" fillId="4" borderId="38" xfId="0" applyNumberFormat="1" applyFont="1" applyFill="1" applyBorder="1" applyAlignment="1">
      <alignment horizontal="center"/>
    </xf>
    <xf numFmtId="17" fontId="1" fillId="4" borderId="39" xfId="0" applyNumberFormat="1" applyFont="1" applyFill="1" applyBorder="1" applyAlignment="1">
      <alignment horizontal="center"/>
    </xf>
    <xf numFmtId="17" fontId="1" fillId="3" borderId="38" xfId="0" applyNumberFormat="1" applyFont="1" applyFill="1" applyBorder="1" applyAlignment="1">
      <alignment horizontal="center"/>
    </xf>
    <xf numFmtId="17" fontId="1" fillId="3" borderId="39" xfId="0" applyNumberFormat="1" applyFont="1" applyFill="1" applyBorder="1" applyAlignment="1">
      <alignment horizontal="center"/>
    </xf>
    <xf numFmtId="17" fontId="1" fillId="4" borderId="7" xfId="0" applyNumberFormat="1" applyFont="1" applyFill="1" applyBorder="1" applyAlignment="1">
      <alignment horizontal="center"/>
    </xf>
    <xf numFmtId="17" fontId="1" fillId="3" borderId="7" xfId="0" applyNumberFormat="1" applyFont="1" applyFill="1" applyBorder="1" applyAlignment="1">
      <alignment horizontal="center"/>
    </xf>
    <xf numFmtId="17" fontId="1" fillId="3" borderId="3" xfId="0" applyNumberFormat="1" applyFont="1" applyFill="1" applyBorder="1" applyAlignment="1">
      <alignment horizontal="center"/>
    </xf>
    <xf numFmtId="0" fontId="1" fillId="0" borderId="15" xfId="0" applyFont="1" applyBorder="1" applyAlignment="1">
      <alignment horizontal="center" vertical="center"/>
    </xf>
    <xf numFmtId="0" fontId="1" fillId="0" borderId="16" xfId="0" applyFont="1" applyBorder="1" applyAlignment="1">
      <alignment horizontal="center" vertical="center"/>
    </xf>
    <xf numFmtId="0" fontId="1" fillId="0" borderId="17" xfId="0" applyFont="1" applyBorder="1" applyAlignment="1">
      <alignment horizontal="center" vertical="center"/>
    </xf>
    <xf numFmtId="0" fontId="1" fillId="0" borderId="12" xfId="0" applyFont="1" applyBorder="1" applyAlignment="1">
      <alignment horizontal="center" vertical="center"/>
    </xf>
    <xf numFmtId="0" fontId="1" fillId="0" borderId="13" xfId="0" applyFont="1" applyBorder="1" applyAlignment="1">
      <alignment horizontal="center" vertical="center"/>
    </xf>
    <xf numFmtId="0" fontId="1" fillId="0" borderId="20" xfId="0" applyFont="1" applyBorder="1" applyAlignment="1">
      <alignment horizontal="center" vertical="center"/>
    </xf>
    <xf numFmtId="0" fontId="1" fillId="5" borderId="1" xfId="0" applyFont="1" applyFill="1" applyBorder="1" applyAlignment="1">
      <alignment horizontal="center"/>
    </xf>
    <xf numFmtId="0" fontId="3" fillId="15" borderId="1" xfId="0" applyFont="1" applyFill="1" applyBorder="1" applyAlignment="1">
      <alignment horizontal="center" vertical="center" wrapText="1"/>
    </xf>
    <xf numFmtId="0" fontId="0" fillId="10" borderId="10" xfId="0" applyFill="1" applyBorder="1" applyAlignment="1">
      <alignment horizontal="center"/>
    </xf>
    <xf numFmtId="0" fontId="3" fillId="15" borderId="44" xfId="0" applyFont="1" applyFill="1" applyBorder="1" applyAlignment="1">
      <alignment horizontal="center" vertical="center" wrapText="1"/>
    </xf>
    <xf numFmtId="0" fontId="3" fillId="15" borderId="6" xfId="0" applyFont="1" applyFill="1" applyBorder="1" applyAlignment="1">
      <alignment horizontal="center" vertical="center" wrapText="1"/>
    </xf>
    <xf numFmtId="0" fontId="0" fillId="10" borderId="1" xfId="0" applyFill="1" applyBorder="1" applyAlignment="1">
      <alignment horizontal="center" vertical="center"/>
    </xf>
    <xf numFmtId="0" fontId="17" fillId="29" borderId="43" xfId="3" applyAlignment="1">
      <alignment horizontal="center" vertical="center" wrapText="1"/>
    </xf>
    <xf numFmtId="17" fontId="1" fillId="3" borderId="1" xfId="0" applyNumberFormat="1" applyFont="1" applyFill="1" applyBorder="1" applyAlignment="1">
      <alignment horizontal="center" vertical="center"/>
    </xf>
    <xf numFmtId="17" fontId="1" fillId="4" borderId="1" xfId="0" applyNumberFormat="1" applyFont="1" applyFill="1" applyBorder="1" applyAlignment="1">
      <alignment horizontal="center" vertical="center"/>
    </xf>
    <xf numFmtId="17" fontId="3" fillId="4" borderId="1" xfId="0" applyNumberFormat="1" applyFont="1" applyFill="1" applyBorder="1" applyAlignment="1">
      <alignment horizontal="center" vertical="center"/>
    </xf>
    <xf numFmtId="0" fontId="12" fillId="10" borderId="1" xfId="0" applyFont="1" applyFill="1" applyBorder="1" applyAlignment="1">
      <alignment horizontal="center" vertical="center"/>
    </xf>
    <xf numFmtId="0" fontId="1" fillId="0" borderId="1" xfId="0" applyFont="1" applyBorder="1" applyAlignment="1">
      <alignment horizontal="center" vertical="center"/>
    </xf>
    <xf numFmtId="0" fontId="1" fillId="5" borderId="1" xfId="0" applyFont="1" applyFill="1" applyBorder="1" applyAlignment="1">
      <alignment horizontal="center" vertical="center"/>
    </xf>
    <xf numFmtId="17" fontId="1" fillId="10" borderId="1" xfId="0" applyNumberFormat="1" applyFont="1" applyFill="1" applyBorder="1" applyAlignment="1">
      <alignment horizontal="center" vertical="center"/>
    </xf>
    <xf numFmtId="17" fontId="1" fillId="9" borderId="1" xfId="0" applyNumberFormat="1" applyFont="1" applyFill="1" applyBorder="1" applyAlignment="1">
      <alignment horizontal="center" vertical="center"/>
    </xf>
    <xf numFmtId="17" fontId="3" fillId="3" borderId="1" xfId="0" applyNumberFormat="1" applyFont="1" applyFill="1" applyBorder="1" applyAlignment="1">
      <alignment horizontal="center" vertical="center"/>
    </xf>
    <xf numFmtId="0" fontId="12" fillId="10" borderId="2" xfId="0" applyFont="1" applyFill="1" applyBorder="1" applyAlignment="1">
      <alignment horizontal="center" vertical="center"/>
    </xf>
    <xf numFmtId="0" fontId="12" fillId="10" borderId="3" xfId="0" applyFont="1" applyFill="1" applyBorder="1" applyAlignment="1">
      <alignment horizontal="center" vertical="center"/>
    </xf>
    <xf numFmtId="0" fontId="12" fillId="10" borderId="4" xfId="0" applyFont="1" applyFill="1" applyBorder="1" applyAlignment="1">
      <alignment horizontal="center" vertical="center"/>
    </xf>
    <xf numFmtId="0" fontId="1" fillId="0" borderId="44" xfId="0" applyFont="1" applyBorder="1" applyAlignment="1">
      <alignment horizontal="center" vertical="center"/>
    </xf>
    <xf numFmtId="0" fontId="1" fillId="0" borderId="8" xfId="0" applyFont="1" applyBorder="1" applyAlignment="1">
      <alignment horizontal="center" vertical="center"/>
    </xf>
    <xf numFmtId="0" fontId="1" fillId="0" borderId="6" xfId="0" applyFont="1" applyBorder="1" applyAlignment="1">
      <alignment horizontal="center" vertical="center"/>
    </xf>
    <xf numFmtId="0" fontId="1" fillId="9" borderId="1" xfId="0" applyFont="1" applyFill="1" applyBorder="1" applyAlignment="1">
      <alignment horizontal="center" vertical="center"/>
    </xf>
    <xf numFmtId="17" fontId="15" fillId="10" borderId="1" xfId="0" applyNumberFormat="1" applyFont="1" applyFill="1" applyBorder="1" applyAlignment="1">
      <alignment horizontal="center" vertical="center"/>
    </xf>
    <xf numFmtId="0" fontId="15" fillId="10" borderId="1" xfId="0" applyFont="1" applyFill="1" applyBorder="1" applyAlignment="1">
      <alignment horizontal="center" vertical="center"/>
    </xf>
    <xf numFmtId="17" fontId="1" fillId="9" borderId="2" xfId="0" applyNumberFormat="1" applyFont="1" applyFill="1" applyBorder="1" applyAlignment="1">
      <alignment horizontal="center" vertical="center"/>
    </xf>
    <xf numFmtId="17" fontId="1" fillId="9" borderId="3" xfId="0" applyNumberFormat="1" applyFont="1" applyFill="1" applyBorder="1" applyAlignment="1">
      <alignment horizontal="center" vertical="center"/>
    </xf>
    <xf numFmtId="17" fontId="1" fillId="9" borderId="4" xfId="0" applyNumberFormat="1" applyFont="1" applyFill="1" applyBorder="1" applyAlignment="1">
      <alignment horizontal="center" vertical="center"/>
    </xf>
    <xf numFmtId="17" fontId="21" fillId="10" borderId="10" xfId="0" applyNumberFormat="1" applyFont="1" applyFill="1" applyBorder="1" applyAlignment="1">
      <alignment horizontal="center" vertical="center"/>
    </xf>
    <xf numFmtId="0" fontId="21" fillId="10" borderId="0" xfId="0" applyFont="1" applyFill="1" applyAlignment="1">
      <alignment horizontal="center" vertical="center"/>
    </xf>
    <xf numFmtId="0" fontId="21" fillId="10" borderId="7" xfId="0" applyFont="1" applyFill="1" applyBorder="1" applyAlignment="1">
      <alignment horizontal="center" vertical="center"/>
    </xf>
    <xf numFmtId="0" fontId="0" fillId="10" borderId="2" xfId="0" applyFill="1" applyBorder="1" applyAlignment="1">
      <alignment horizontal="center" vertical="center"/>
    </xf>
    <xf numFmtId="0" fontId="0" fillId="10" borderId="3" xfId="0" applyFill="1" applyBorder="1" applyAlignment="1">
      <alignment horizontal="center" vertical="center"/>
    </xf>
    <xf numFmtId="0" fontId="0" fillId="10" borderId="4" xfId="0" applyFill="1" applyBorder="1" applyAlignment="1">
      <alignment horizontal="center" vertical="center"/>
    </xf>
    <xf numFmtId="17" fontId="3" fillId="9" borderId="48" xfId="0" applyNumberFormat="1" applyFont="1" applyFill="1" applyBorder="1" applyAlignment="1">
      <alignment horizontal="center" vertical="center"/>
    </xf>
    <xf numFmtId="17" fontId="3" fillId="9" borderId="0" xfId="0" applyNumberFormat="1" applyFont="1" applyFill="1" applyAlignment="1">
      <alignment horizontal="center" vertical="center"/>
    </xf>
  </cellXfs>
  <cellStyles count="4">
    <cellStyle name="Calculation" xfId="3" builtinId="22"/>
    <cellStyle name="Explanatory Text" xfId="2" builtinId="53"/>
    <cellStyle name="Input" xfId="1" builtinId="20"/>
    <cellStyle name="Normal" xfId="0" builtinId="0"/>
  </cellStyles>
  <dxfs count="53">
    <dxf>
      <fill>
        <patternFill patternType="solid">
          <bgColor rgb="FFE9F19B"/>
        </patternFill>
      </fill>
    </dxf>
    <dxf>
      <fill>
        <patternFill>
          <bgColor theme="5" tint="0.79998168889431442"/>
        </patternFill>
      </fill>
    </dxf>
    <dxf>
      <fill>
        <patternFill>
          <bgColor theme="7" tint="0.59996337778862885"/>
        </patternFill>
      </fill>
    </dxf>
    <dxf>
      <fill>
        <patternFill>
          <bgColor theme="6" tint="0.59996337778862885"/>
        </patternFill>
      </fill>
    </dxf>
    <dxf>
      <fill>
        <patternFill patternType="none">
          <bgColor auto="1"/>
        </patternFill>
      </fill>
    </dxf>
    <dxf>
      <fill>
        <patternFill>
          <bgColor theme="5" tint="0.79998168889431442"/>
        </patternFill>
      </fill>
    </dxf>
    <dxf>
      <fill>
        <patternFill>
          <bgColor theme="7" tint="0.59996337778862885"/>
        </patternFill>
      </fill>
    </dxf>
    <dxf>
      <fill>
        <patternFill>
          <bgColor theme="6" tint="0.59996337778862885"/>
        </patternFill>
      </fill>
    </dxf>
    <dxf>
      <fill>
        <patternFill patternType="none">
          <bgColor auto="1"/>
        </patternFill>
      </fill>
    </dxf>
    <dxf>
      <fill>
        <patternFill>
          <bgColor theme="5" tint="0.79998168889431442"/>
        </patternFill>
      </fill>
    </dxf>
    <dxf>
      <fill>
        <patternFill>
          <bgColor theme="7" tint="0.59996337778862885"/>
        </patternFill>
      </fill>
    </dxf>
    <dxf>
      <fill>
        <patternFill>
          <bgColor theme="6" tint="0.59996337778862885"/>
        </patternFill>
      </fill>
    </dxf>
    <dxf>
      <fill>
        <patternFill patternType="none">
          <bgColor auto="1"/>
        </patternFill>
      </fill>
    </dxf>
    <dxf>
      <fill>
        <patternFill>
          <bgColor theme="5" tint="0.79998168889431442"/>
        </patternFill>
      </fill>
    </dxf>
    <dxf>
      <fill>
        <patternFill>
          <bgColor theme="7" tint="0.59996337778862885"/>
        </patternFill>
      </fill>
    </dxf>
    <dxf>
      <fill>
        <patternFill>
          <bgColor theme="6" tint="0.59996337778862885"/>
        </patternFill>
      </fill>
    </dxf>
    <dxf>
      <fill>
        <patternFill patternType="none">
          <bgColor auto="1"/>
        </patternFill>
      </fill>
    </dxf>
    <dxf>
      <fill>
        <patternFill>
          <bgColor theme="5" tint="0.79998168889431442"/>
        </patternFill>
      </fill>
    </dxf>
    <dxf>
      <fill>
        <patternFill>
          <bgColor theme="7" tint="0.59996337778862885"/>
        </patternFill>
      </fill>
    </dxf>
    <dxf>
      <fill>
        <patternFill>
          <bgColor theme="6" tint="0.59996337778862885"/>
        </patternFill>
      </fill>
    </dxf>
    <dxf>
      <fill>
        <patternFill patternType="none">
          <bgColor auto="1"/>
        </patternFill>
      </fill>
    </dxf>
    <dxf>
      <fill>
        <patternFill>
          <bgColor theme="5" tint="0.79998168889431442"/>
        </patternFill>
      </fill>
    </dxf>
    <dxf>
      <fill>
        <patternFill>
          <bgColor theme="7" tint="0.59996337778862885"/>
        </patternFill>
      </fill>
    </dxf>
    <dxf>
      <fill>
        <patternFill>
          <bgColor theme="6" tint="0.59996337778862885"/>
        </patternFill>
      </fill>
    </dxf>
    <dxf>
      <fill>
        <patternFill patternType="none">
          <bgColor auto="1"/>
        </patternFill>
      </fill>
    </dxf>
    <dxf>
      <fill>
        <patternFill>
          <bgColor theme="5" tint="0.79998168889431442"/>
        </patternFill>
      </fill>
    </dxf>
    <dxf>
      <fill>
        <patternFill>
          <bgColor theme="7" tint="0.59996337778862885"/>
        </patternFill>
      </fill>
    </dxf>
    <dxf>
      <fill>
        <patternFill>
          <bgColor theme="6" tint="0.59996337778862885"/>
        </patternFill>
      </fill>
    </dxf>
    <dxf>
      <fill>
        <patternFill patternType="none">
          <bgColor auto="1"/>
        </patternFill>
      </fill>
    </dxf>
    <dxf>
      <fill>
        <patternFill>
          <bgColor theme="5" tint="0.79998168889431442"/>
        </patternFill>
      </fill>
    </dxf>
    <dxf>
      <fill>
        <patternFill>
          <bgColor theme="7" tint="0.59996337778862885"/>
        </patternFill>
      </fill>
    </dxf>
    <dxf>
      <fill>
        <patternFill>
          <bgColor theme="6" tint="0.59996337778862885"/>
        </patternFill>
      </fill>
    </dxf>
    <dxf>
      <fill>
        <patternFill patternType="none">
          <bgColor auto="1"/>
        </patternFill>
      </fill>
    </dxf>
    <dxf>
      <fill>
        <patternFill>
          <bgColor theme="5" tint="0.79998168889431442"/>
        </patternFill>
      </fill>
    </dxf>
    <dxf>
      <fill>
        <patternFill>
          <bgColor theme="7" tint="0.59996337778862885"/>
        </patternFill>
      </fill>
    </dxf>
    <dxf>
      <fill>
        <patternFill>
          <bgColor theme="6" tint="0.59996337778862885"/>
        </patternFill>
      </fill>
    </dxf>
    <dxf>
      <fill>
        <patternFill patternType="none">
          <bgColor auto="1"/>
        </patternFill>
      </fill>
    </dxf>
    <dxf>
      <fill>
        <patternFill>
          <bgColor theme="5" tint="0.79998168889431442"/>
        </patternFill>
      </fill>
    </dxf>
    <dxf>
      <fill>
        <patternFill>
          <bgColor theme="7" tint="0.59996337778862885"/>
        </patternFill>
      </fill>
    </dxf>
    <dxf>
      <fill>
        <patternFill>
          <bgColor theme="6" tint="0.59996337778862885"/>
        </patternFill>
      </fill>
    </dxf>
    <dxf>
      <fill>
        <patternFill patternType="none">
          <bgColor auto="1"/>
        </patternFill>
      </fill>
    </dxf>
    <dxf>
      <fill>
        <patternFill>
          <bgColor theme="5" tint="0.79998168889431442"/>
        </patternFill>
      </fill>
    </dxf>
    <dxf>
      <fill>
        <patternFill>
          <bgColor theme="7" tint="0.59996337778862885"/>
        </patternFill>
      </fill>
    </dxf>
    <dxf>
      <fill>
        <patternFill>
          <bgColor theme="6" tint="0.59996337778862885"/>
        </patternFill>
      </fill>
    </dxf>
    <dxf>
      <fill>
        <patternFill patternType="none">
          <bgColor auto="1"/>
        </patternFill>
      </fill>
    </dxf>
    <dxf>
      <fill>
        <patternFill>
          <bgColor theme="5" tint="0.79998168889431442"/>
        </patternFill>
      </fill>
    </dxf>
    <dxf>
      <fill>
        <patternFill>
          <bgColor theme="7" tint="0.59996337778862885"/>
        </patternFill>
      </fill>
    </dxf>
    <dxf>
      <fill>
        <patternFill>
          <bgColor theme="6" tint="0.59996337778862885"/>
        </patternFill>
      </fill>
    </dxf>
    <dxf>
      <fill>
        <patternFill patternType="none">
          <bgColor auto="1"/>
        </patternFill>
      </fill>
    </dxf>
    <dxf>
      <fill>
        <patternFill>
          <bgColor theme="5" tint="0.79998168889431442"/>
        </patternFill>
      </fill>
    </dxf>
    <dxf>
      <fill>
        <patternFill>
          <bgColor theme="7" tint="0.59996337778862885"/>
        </patternFill>
      </fill>
    </dxf>
    <dxf>
      <fill>
        <patternFill>
          <bgColor theme="6" tint="0.59996337778862885"/>
        </patternFill>
      </fill>
    </dxf>
    <dxf>
      <fill>
        <patternFill patternType="none">
          <bgColor auto="1"/>
        </patternFill>
      </fill>
    </dxf>
  </dxfs>
  <tableStyles count="0" defaultTableStyle="TableStyleMedium2" defaultPivotStyle="PivotStyleLight16"/>
  <colors>
    <mruColors>
      <color rgb="FFE9F19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documenttasks/documenttask1.xml><?xml version="1.0" encoding="utf-8"?>
<Tasks xmlns="http://schemas.microsoft.com/office/tasks/2019/documenttasks">
  <Task id="{5BD68D07-732B-45E4-806D-33736C2E89E9}">
    <Anchor>
      <Comment id="{097E2F3A-4679-4B5D-AE53-45710B81B226}"/>
    </Anchor>
    <History>
      <Event time="2024-09-18T17:00:17.46" id="{5ED35993-9B66-4908-80C8-997AF2C15589}">
        <Attribution userId="S::ha2mork@ztb.icb.commerzbank.com::6547c36f-301a-43e9-ab37-e169d614a2a0" userName="Mohamad Fairuz, Azatulnajihah" userProvider="AD"/>
        <Anchor>
          <Comment id="{097E2F3A-4679-4B5D-AE53-45710B81B226}"/>
        </Anchor>
        <Create/>
      </Event>
      <Event time="2024-09-18T17:00:17.46" id="{8D47F9C5-806C-49C9-831B-5875B9A1D619}">
        <Attribution userId="S::ha2mork@ztb.icb.commerzbank.com::6547c36f-301a-43e9-ab37-e169d614a2a0" userName="Mohamad Fairuz, Azatulnajihah" userProvider="AD"/>
        <Anchor>
          <Comment id="{097E2F3A-4679-4B5D-AE53-45710B81B226}"/>
        </Anchor>
        <Assign userId="S::HA2ANNJ@ztb.icb.commerzbank.com::0913bdc4-dad8-4ce7-b085-1f14ca219b51" userName="Annavi, Yaashan Raj" userProvider="AD"/>
      </Event>
      <Event time="2024-09-18T17:00:17.46" id="{C07615FA-FD66-43D9-B8DD-81F9BB3EFFA6}">
        <Attribution userId="S::ha2mork@ztb.icb.commerzbank.com::6547c36f-301a-43e9-ab37-e169d614a2a0" userName="Mohamad Fairuz, Azatulnajihah" userProvider="AD"/>
        <Anchor>
          <Comment id="{097E2F3A-4679-4B5D-AE53-45710B81B226}"/>
        </Anchor>
        <SetTitle title="@Annavi, Yaashan Raj Replacing 2nd Half Naufal"/>
      </Event>
      <Event time="2024-10-04T15:09:01.40" id="{04E64655-95A0-48BB-A367-A2E52869EFE3}">
        <Attribution userId="S::HA2ANNJ@ztb.icb.commerzbank.com::0913bdc4-dad8-4ce7-b085-1f14ca219b51" userName="Annavi, Yaashan Raj" userProvider="AD"/>
        <Progress percentComplete="100"/>
      </Event>
    </History>
  </Task>
  <Task id="{B055EF09-6315-4B62-81E4-9151CF44485F}">
    <Anchor>
      <Comment id="{1C6DB612-F892-4E94-A200-2F582DF3DC94}"/>
    </Anchor>
    <History>
      <Event time="2024-09-18T13:10:21.90" id="{06C4A94B-85DC-4A5E-A754-CC6786634808}">
        <Attribution userId="S::HA2ANNJ@ztb.icb.commerzbank.com::0913bdc4-dad8-4ce7-b085-1f14ca219b51" userName="Annavi, Yaashan Raj" userProvider="AD"/>
        <Anchor>
          <Comment id="{F973E33D-2B3C-4677-A693-101E9E20A146}"/>
        </Anchor>
        <Create/>
      </Event>
      <Event time="2024-09-18T13:10:21.90" id="{F58BFEBD-7183-43A6-85D2-604A1975BAB1}">
        <Attribution userId="S::HA2ANNJ@ztb.icb.commerzbank.com::0913bdc4-dad8-4ce7-b085-1f14ca219b51" userName="Annavi, Yaashan Raj" userProvider="AD"/>
        <Anchor>
          <Comment id="{F973E33D-2B3C-4677-A693-101E9E20A146}"/>
        </Anchor>
        <Assign userId="S::HA2KAMZ@ztb.icb.commerzbank.com::316fdb36-2c5a-49d3-93c6-1efec9416df2" userName="Kamaluddin, Muhammad Hariz" userProvider="AD"/>
      </Event>
      <Event time="2024-09-18T13:10:21.90" id="{8CD23E3C-5289-4936-B670-D5D3A1E9A347}">
        <Attribution userId="S::HA2ANNJ@ztb.icb.commerzbank.com::0913bdc4-dad8-4ce7-b085-1f14ca219b51" userName="Annavi, Yaashan Raj" userProvider="AD"/>
        <Anchor>
          <Comment id="{F973E33D-2B3C-4677-A693-101E9E20A146}"/>
        </Anchor>
        <SetTitle title="@Kamaluddin, Muhammad Hariz , did you applied for 1st half leave in the SF Portal with attachment?"/>
      </Event>
      <Event time="2024-09-18T16:43:58.67" id="{7B93FD0C-BA27-42A1-A631-0EDA0158CA98}">
        <Attribution userId="S::HA2KAMZ@ztb.icb.commerzbank.com::316fdb36-2c5a-49d3-93c6-1efec9416df2" userName="Kamaluddin, Muhammad Hariz" userProvider="AD"/>
        <Anchor>
          <Comment id="{5F7D25DC-2D4E-4173-9140-76B0E02820BB}"/>
        </Anchor>
        <UnassignAll/>
      </Event>
      <Event time="2024-09-18T16:43:58.67" id="{A0894036-B7B4-42F8-9FA4-83558B02889F}">
        <Attribution userId="S::HA2KAMZ@ztb.icb.commerzbank.com::316fdb36-2c5a-49d3-93c6-1efec9416df2" userName="Kamaluddin, Muhammad Hariz" userProvider="AD"/>
        <Anchor>
          <Comment id="{5F7D25DC-2D4E-4173-9140-76B0E02820BB}"/>
        </Anchor>
        <Assign userId="S::HA2ANNJ@ztb.icb.commerzbank.com::0913bdc4-dad8-4ce7-b085-1f14ca219b51" userName="Annavi, Yaashan Raj" userProvider="AD"/>
      </Event>
      <Event time="2024-09-18T16:48:09.62" id="{2AACDFF0-32F4-46C3-9AAB-9B63FC3FC8E2}">
        <Attribution userId="S::HA2ANNJ@ztb.icb.commerzbank.com::0913bdc4-dad8-4ce7-b085-1f14ca219b51" userName="Annavi, Yaashan Raj" userProvider="AD"/>
        <Anchor>
          <Comment id="{CED2562A-9F04-4B50-A1CE-19AC03FF92D2}"/>
        </Anchor>
        <UnassignAll/>
      </Event>
      <Event time="2024-09-18T16:48:09.62" id="{C73F553E-6B3F-44D2-AE66-68ADC0E7B03F}">
        <Attribution userId="S::HA2ANNJ@ztb.icb.commerzbank.com::0913bdc4-dad8-4ce7-b085-1f14ca219b51" userName="Annavi, Yaashan Raj" userProvider="AD"/>
        <Anchor>
          <Comment id="{CED2562A-9F04-4B50-A1CE-19AC03FF92D2}"/>
        </Anchor>
        <Assign userId="S::HA2KAMZ@ztb.icb.commerzbank.com::316fdb36-2c5a-49d3-93c6-1efec9416df2" userName="Kamaluddin, Muhammad Hariz" userProvider="AD"/>
      </Event>
      <Event time="2024-10-04T08:12:44.29" id="{82EBA4E1-B985-4A9A-9F53-6A040BD49EBD}">
        <Attribution userId="S::HA2ANNJ@ztb.icb.commerzbank.com::0913bdc4-dad8-4ce7-b085-1f14ca219b51" userName="Annavi, Yaashan Raj" userProvider="AD"/>
        <Progress percentComplete="100"/>
      </Event>
    </History>
  </Task>
  <Task id="{F5035E47-35E5-4F3C-8FDC-279E5EE435E4}">
    <Anchor>
      <Comment id="{6A47EA01-B0D9-45BA-BAEB-EA21DA9611D9}"/>
    </Anchor>
    <History>
      <Event time="2024-09-18T12:29:47.04" id="{7E90D060-393A-44B0-9E98-1A3C128ABC2C}">
        <Attribution userId="S::HA2ANNJ@ztb.icb.commerzbank.com::0913bdc4-dad8-4ce7-b085-1f14ca219b51" userName="Annavi, Yaashan Raj" userProvider="AD"/>
        <Anchor>
          <Comment id="{6A47EA01-B0D9-45BA-BAEB-EA21DA9611D9}"/>
        </Anchor>
        <Create/>
      </Event>
      <Event time="2024-09-18T12:29:47.04" id="{4809FC92-9D37-4289-8B26-5FC6C2A30ECC}">
        <Attribution userId="S::HA2ANNJ@ztb.icb.commerzbank.com::0913bdc4-dad8-4ce7-b085-1f14ca219b51" userName="Annavi, Yaashan Raj" userProvider="AD"/>
        <Anchor>
          <Comment id="{6A47EA01-B0D9-45BA-BAEB-EA21DA9611D9}"/>
        </Anchor>
        <Assign userId="S::HA2RADZ@ztb.icb.commerzbank.com::0012c9df-c4db-4c19-ba0f-250e80ae1638" userName="Radzi, Mohd Faiz" userProvider="AD"/>
      </Event>
      <Event time="2024-09-18T12:29:47.04" id="{A169E29B-D149-4588-9E12-040304FFEEA6}">
        <Attribution userId="S::HA2ANNJ@ztb.icb.commerzbank.com::0913bdc4-dad8-4ce7-b085-1f14ca219b51" userName="Annavi, Yaashan Raj" userProvider="AD"/>
        <Anchor>
          <Comment id="{6A47EA01-B0D9-45BA-BAEB-EA21DA9611D9}"/>
        </Anchor>
        <SetTitle title="@Radzi, Mohd Faiz , kindly confirm if you have covered 2nd half for Naufal on 12th Sept "/>
      </Event>
      <Event time="2024-09-24T13:20:56.77" id="{C7702C5F-83E6-4633-B59F-C7D03C5C58B0}">
        <Attribution userId="S::HA2ANNJ@ztb.icb.commerzbank.com::0913bdc4-dad8-4ce7-b085-1f14ca219b51" userName="Annavi, Yaashan Raj" userProvider="AD"/>
        <Progress percentComplete="100"/>
      </Event>
    </History>
  </Task>
  <Task id="{E4173557-994A-4974-AF5D-111A5B20A548}">
    <Anchor>
      <Comment id="{110D0F97-29EB-41B9-821A-B1F92F4602C3}"/>
    </Anchor>
    <History>
      <Event time="2024-09-18T12:56:50.08" id="{68439E36-709E-453A-8495-868DDB203F50}">
        <Attribution userId="S::HA2ANNJ@ztb.icb.commerzbank.com::0913bdc4-dad8-4ce7-b085-1f14ca219b51" userName="Annavi, Yaashan Raj" userProvider="AD"/>
        <Anchor>
          <Comment id="{B21BE987-D126-428D-A7A4-DE1DC4404313}"/>
        </Anchor>
        <Create/>
      </Event>
      <Event time="2024-09-18T12:56:50.08" id="{89DFD00E-394D-4D42-84B7-6A3845606EF4}">
        <Attribution userId="S::HA2ANNJ@ztb.icb.commerzbank.com::0913bdc4-dad8-4ce7-b085-1f14ca219b51" userName="Annavi, Yaashan Raj" userProvider="AD"/>
        <Anchor>
          <Comment id="{B21BE987-D126-428D-A7A4-DE1DC4404313}"/>
        </Anchor>
        <Assign userId="S::HA2KAMZ@ztb.icb.commerzbank.com::316fdb36-2c5a-49d3-93c6-1efec9416df2" userName="Kamaluddin, Muhammad Hariz" userProvider="AD"/>
      </Event>
      <Event time="2024-09-18T12:56:50.08" id="{FFEF7B46-AEF8-4ECF-AB84-3D5D82322836}">
        <Attribution userId="S::HA2ANNJ@ztb.icb.commerzbank.com::0913bdc4-dad8-4ce7-b085-1f14ca219b51" userName="Annavi, Yaashan Raj" userProvider="AD"/>
        <Anchor>
          <Comment id="{B21BE987-D126-428D-A7A4-DE1DC4404313}"/>
        </Anchor>
        <SetTitle title="@Kamaluddin, Muhammad Hariz what does it mean ? If all good then kindly changed to resolved. Thanks."/>
      </Event>
      <Event time="2024-09-18T16:46:00.89" id="{15A2E410-7812-43F8-85D4-9C6DF864DCD3}">
        <Attribution userId="S::HA2KAMZ@ztb.icb.commerzbank.com::316fdb36-2c5a-49d3-93c6-1efec9416df2" userName="Kamaluddin, Muhammad Hariz" userProvider="AD"/>
        <Progress percentComplete="100"/>
      </Event>
    </History>
  </Task>
  <Task id="{9C5C3F62-DEEE-4DC7-AA33-F53490819D85}">
    <Anchor>
      <Comment id="{AD31DF05-1D7E-4FAE-BFCD-DB660B3F8A5A}"/>
    </Anchor>
    <History>
      <Event time="2024-09-18T12:45:42.71" id="{160520F4-D7A9-4139-BDB6-9596B326AF37}">
        <Attribution userId="S::HA2ANNJ@ztb.icb.commerzbank.com::0913bdc4-dad8-4ce7-b085-1f14ca219b51" userName="Annavi, Yaashan Raj" userProvider="AD"/>
        <Anchor>
          <Comment id="{D077D433-E8A7-4F09-9959-9B5CDA1FD78B}"/>
        </Anchor>
        <Create/>
      </Event>
      <Event time="2024-09-18T12:45:42.71" id="{4C081DEA-2553-4855-9534-D6FE47A458A4}">
        <Attribution userId="S::HA2ANNJ@ztb.icb.commerzbank.com::0913bdc4-dad8-4ce7-b085-1f14ca219b51" userName="Annavi, Yaashan Raj" userProvider="AD"/>
        <Anchor>
          <Comment id="{D077D433-E8A7-4F09-9959-9B5CDA1FD78B}"/>
        </Anchor>
        <Assign userId="S::HA2AHNI@ztb.icb.commerzbank.com::072f6ac3-09e2-48b5-89de-2637529fc29e" userName="Ahmad, Nor'izzati Alwani" userProvider="AD"/>
      </Event>
      <Event time="2024-09-18T12:45:42.71" id="{B4D8784A-3CA2-4CDC-94B3-3221F79AE10C}">
        <Attribution userId="S::HA2ANNJ@ztb.icb.commerzbank.com::0913bdc4-dad8-4ce7-b085-1f14ca219b51" userName="Annavi, Yaashan Raj" userProvider="AD"/>
        <Anchor>
          <Comment id="{D077D433-E8A7-4F09-9959-9B5CDA1FD78B}"/>
        </Anchor>
        <SetTitle title="@Ahmad, Nor'izzati Alwani , kindly mentioned which shift you have replaced."/>
      </Event>
      <Event time="2024-10-04T08:16:20.74" id="{7CD8065F-6FB7-49B8-840B-D70446BE10A7}">
        <Attribution userId="S::HA2ANNJ@ztb.icb.commerzbank.com::0913bdc4-dad8-4ce7-b085-1f14ca219b51" userName="Annavi, Yaashan Raj" userProvider="AD"/>
        <Progress percentComplete="100"/>
      </Event>
    </History>
  </Task>
  <Task id="{F92EBDB6-B5AB-4E33-BC41-9255CD393272}">
    <Anchor>
      <Comment id="{63FD9824-9EF8-4C5F-B9A0-2F1EDB5DF02F}"/>
    </Anchor>
    <History>
      <Event time="2024-09-18T17:00:17.46" id="{5ED35993-9B66-4908-80C8-997AF2C15589}">
        <Attribution userId="S::ha2mork@ztb.icb.commerzbank.com::6547c36f-301a-43e9-ab37-e169d614a2a0" userName="Mohamad Fairuz, Azatulnajihah" userProvider="AD"/>
        <Anchor>
          <Comment id="{63FD9824-9EF8-4C5F-B9A0-2F1EDB5DF02F}"/>
        </Anchor>
        <Create/>
      </Event>
      <Event time="2024-09-18T17:00:17.46" id="{8D47F9C5-806C-49C9-831B-5875B9A1D619}">
        <Attribution userId="S::ha2mork@ztb.icb.commerzbank.com::6547c36f-301a-43e9-ab37-e169d614a2a0" userName="Mohamad Fairuz, Azatulnajihah" userProvider="AD"/>
        <Anchor>
          <Comment id="{63FD9824-9EF8-4C5F-B9A0-2F1EDB5DF02F}"/>
        </Anchor>
        <Assign userId="S::HA2ANNJ@ztb.icb.commerzbank.com::0913bdc4-dad8-4ce7-b085-1f14ca219b51" userName="Annavi, Yaashan Raj" userProvider="AD"/>
      </Event>
      <Event time="2024-09-18T17:00:17.46" id="{C07615FA-FD66-43D9-B8DD-81F9BB3EFFA6}">
        <Attribution userId="S::ha2mork@ztb.icb.commerzbank.com::6547c36f-301a-43e9-ab37-e169d614a2a0" userName="Mohamad Fairuz, Azatulnajihah" userProvider="AD"/>
        <Anchor>
          <Comment id="{63FD9824-9EF8-4C5F-B9A0-2F1EDB5DF02F}"/>
        </Anchor>
        <SetTitle title="@Annavi, Yaashan Raj Replacing 2nd Half Naufal"/>
      </Event>
      <Event time="2024-10-04T15:09:16.62" id="{B62F1243-B898-4D7E-9883-59A76CEA23F7}">
        <Attribution userId="S::HA2ANNJ@ztb.icb.commerzbank.com::0913bdc4-dad8-4ce7-b085-1f14ca219b51" userName="Annavi, Yaashan Raj" userProvider="AD"/>
        <Progress percentComplete="100"/>
      </Event>
    </History>
  </Task>
  <Task id="{34E4DFDD-A0EF-4494-8BE5-B917BBE1A0AA}">
    <Anchor>
      <Comment id="{78A84682-8AAF-4B35-AD16-6063703FE8F5}"/>
    </Anchor>
    <History>
      <Event time="2024-09-24T13:28:52.79" id="{93071972-4252-4D65-A3B5-0493C9C5D0CE}">
        <Attribution userId="S::HA2ANNJ@ztb.icb.commerzbank.com::0913bdc4-dad8-4ce7-b085-1f14ca219b51" userName="Annavi, Yaashan Raj" userProvider="AD"/>
        <Anchor>
          <Comment id="{78A84682-8AAF-4B35-AD16-6063703FE8F5}"/>
        </Anchor>
        <Create/>
      </Event>
      <Event time="2024-09-24T13:28:52.79" id="{95AFB1C6-AE49-410C-B229-C9ACD8338865}">
        <Attribution userId="S::HA2ANNJ@ztb.icb.commerzbank.com::0913bdc4-dad8-4ce7-b085-1f14ca219b51" userName="Annavi, Yaashan Raj" userProvider="AD"/>
        <Anchor>
          <Comment id="{78A84682-8AAF-4B35-AD16-6063703FE8F5}"/>
        </Anchor>
        <Assign userId="S::HA2RAJN@ztb.icb.commerzbank.com::4bcfa8dc-45d2-40a3-b05a-ff2c20c02492" userName="Rajendram, Jonathan Kanan" userProvider="AD"/>
      </Event>
      <Event time="2024-09-24T13:28:52.79" id="{0EFED248-CAB4-43BE-9B67-3496901ED354}">
        <Attribution userId="S::HA2ANNJ@ztb.icb.commerzbank.com::0913bdc4-dad8-4ce7-b085-1f14ca219b51" userName="Annavi, Yaashan Raj" userProvider="AD"/>
        <Anchor>
          <Comment id="{78A84682-8AAF-4B35-AD16-6063703FE8F5}"/>
        </Anchor>
        <SetTitle title="@Rajendram, Jonathan Kanan , kindly, upload your MC in CGSS IT Factory for HR reference"/>
      </Event>
      <Event time="2024-10-04T08:13:04.67" id="{1F6CFA73-49CD-448D-9976-1C8F94507EBA}">
        <Attribution userId="S::HA2ANNJ@ztb.icb.commerzbank.com::0913bdc4-dad8-4ce7-b085-1f14ca219b51" userName="Annavi, Yaashan Raj" userProvider="AD"/>
        <Progress percentComplete="100"/>
      </Event>
    </History>
  </Task>
  <Task id="{91821AFD-D0A9-47EC-9B86-19C2C911664B}">
    <Anchor>
      <Comment id="{98759C80-E2FE-417A-B1B7-981DD7F15A90}"/>
    </Anchor>
    <History>
      <Event time="2024-09-18T14:14:38.83" id="{AFA26F80-79DB-4B20-84AA-A446477436DB}">
        <Attribution userId="S::HA2ANNJ@ztb.icb.commerzbank.com::0913bdc4-dad8-4ce7-b085-1f14ca219b51" userName="Annavi, Yaashan Raj" userProvider="AD"/>
        <Anchor>
          <Comment id="{98759C80-E2FE-417A-B1B7-981DD7F15A90}"/>
        </Anchor>
        <Create/>
      </Event>
      <Event time="2024-09-18T14:14:38.83" id="{8237E37A-2599-44AB-8042-87C66532E11B}">
        <Attribution userId="S::HA2ANNJ@ztb.icb.commerzbank.com::0913bdc4-dad8-4ce7-b085-1f14ca219b51" userName="Annavi, Yaashan Raj" userProvider="AD"/>
        <Anchor>
          <Comment id="{98759C80-E2FE-417A-B1B7-981DD7F15A90}"/>
        </Anchor>
        <Assign userId="S::HA2GRIF@ztb.icb.commerzbank.com::ef9e5073-19bf-410d-8fd9-f0bbd1342c51" userName="Griffiths, Ivan" userProvider="AD"/>
      </Event>
      <Event time="2024-09-18T14:14:38.83" id="{650620EB-21BC-4CD0-8453-7FF4AD5A3051}">
        <Attribution userId="S::HA2ANNJ@ztb.icb.commerzbank.com::0913bdc4-dad8-4ce7-b085-1f14ca219b51" userName="Annavi, Yaashan Raj" userProvider="AD"/>
        <Anchor>
          <Comment id="{98759C80-E2FE-417A-B1B7-981DD7F15A90}"/>
        </Anchor>
        <SetTitle title="@Griffiths, Ivan , saw your email regarding attending the training. Is that okay for you? After the training +-4 you'll be into night shift."/>
      </Event>
      <Event time="2024-09-18T14:57:09.20" id="{6656F069-DAB4-4C6B-A2DA-2D7CE0D04570}">
        <Attribution userId="S::HA2GRIF@ztb.icb.commerzbank.com::ef9e5073-19bf-410d-8fd9-f0bbd1342c51" userName="Griffiths, Ivan" userProvider="AD"/>
        <Anchor>
          <Comment id="{A67DA786-7DC0-401D-ADFD-AA479A14872F}"/>
        </Anchor>
        <UnassignAll/>
      </Event>
      <Event time="2024-09-18T14:57:09.20" id="{FB6368FE-3E60-4269-9B46-05BB09C4DA3D}">
        <Attribution userId="S::HA2GRIF@ztb.icb.commerzbank.com::ef9e5073-19bf-410d-8fd9-f0bbd1342c51" userName="Griffiths, Ivan" userProvider="AD"/>
        <Anchor>
          <Comment id="{A67DA786-7DC0-401D-ADFD-AA479A14872F}"/>
        </Anchor>
        <Assign userId="S::HA2ANNJ@ztb.icb.commerzbank.com::0913bdc4-dad8-4ce7-b085-1f14ca219b51" userName="Annavi, Yaashan Raj" userProvider="AD"/>
      </Event>
      <Event time="2024-09-18T14:57:09.04" id="{0769CE7F-69CF-4DD7-8743-9A954BEED8D3}">
        <Attribution userId="S::HA2GRIF@ztb.icb.commerzbank.com::ef9e5073-19bf-410d-8fd9-f0bbd1342c51" userName="Griffiths, Ivan" userProvider="AD"/>
        <Undo id="{6656F069-DAB4-4C6B-A2DA-2D7CE0D04570}"/>
      </Event>
      <Event time="2024-09-18T14:57:09.04" id="{45D7E22A-EED3-44C8-B152-359D189F69E0}">
        <Attribution userId="S::HA2GRIF@ztb.icb.commerzbank.com::ef9e5073-19bf-410d-8fd9-f0bbd1342c51" userName="Griffiths, Ivan" userProvider="AD"/>
        <Undo id="{FB6368FE-3E60-4269-9B46-05BB09C4DA3D}"/>
      </Event>
      <Event time="2024-09-24T13:29:03.01" id="{70A843C6-4D74-4CC5-B634-7B57B372DEA3}">
        <Attribution userId="S::HA2ANNJ@ztb.icb.commerzbank.com::0913bdc4-dad8-4ce7-b085-1f14ca219b51" userName="Annavi, Yaashan Raj" userProvider="AD"/>
        <Progress percentComplete="100"/>
      </Event>
      <Event time="2024-09-24T13:29:05.63" id="{46B6E909-B90B-4471-810B-80D20B40CEBE}">
        <Attribution userId="S::HA2ANNJ@ztb.icb.commerzbank.com::0913bdc4-dad8-4ce7-b085-1f14ca219b51" userName="Annavi, Yaashan Raj" userProvider="AD"/>
        <Progress percentComplete="0"/>
      </Event>
      <Event time="2024-09-24T13:29:18.0" id="{FD0AC14C-3800-4B6D-9198-325848F06C4A}">
        <Attribution userId="S::HA2ANNJ@ztb.icb.commerzbank.com::0913bdc4-dad8-4ce7-b085-1f14ca219b51" userName="Annavi, Yaashan Raj" userProvider="AD"/>
        <Progress percentComplete="100"/>
      </Event>
    </History>
  </Task>
  <Task id="{FEE4AAFD-E2D6-4166-94CA-3842EB8AF0F5}">
    <Anchor>
      <Comment id="{358C978B-55A1-428F-B329-570C8167C478}"/>
    </Anchor>
    <History>
      <Event time="2024-09-18T12:31:04.75" id="{C5AEC584-CE7A-4B0E-ADA1-DBEB21180BF3}">
        <Attribution userId="S::HA2ANNJ@ztb.icb.commerzbank.com::0913bdc4-dad8-4ce7-b085-1f14ca219b51" userName="Annavi, Yaashan Raj" userProvider="AD"/>
        <Anchor>
          <Comment id="{358C978B-55A1-428F-B329-570C8167C478}"/>
        </Anchor>
        <Create/>
      </Event>
      <Event time="2024-09-18T12:31:04.75" id="{32220BD5-CC96-446D-BF70-13614FA19553}">
        <Attribution userId="S::HA2ANNJ@ztb.icb.commerzbank.com::0913bdc4-dad8-4ce7-b085-1f14ca219b51" userName="Annavi, Yaashan Raj" userProvider="AD"/>
        <Anchor>
          <Comment id="{358C978B-55A1-428F-B329-570C8167C478}"/>
        </Anchor>
        <Assign userId="S::HA2RADZ@ztb.icb.commerzbank.com::0012c9df-c4db-4c19-ba0f-250e80ae1638" userName="Radzi, Mohd Faiz" userProvider="AD"/>
      </Event>
      <Event time="2024-09-18T12:31:04.75" id="{8FCF31E3-7B79-441B-A178-79CE66CE7491}">
        <Attribution userId="S::HA2ANNJ@ztb.icb.commerzbank.com::0913bdc4-dad8-4ce7-b085-1f14ca219b51" userName="Annavi, Yaashan Raj" userProvider="AD"/>
        <Anchor>
          <Comment id="{358C978B-55A1-428F-B329-570C8167C478}"/>
        </Anchor>
        <SetTitle title="@Radzi, Mohd Faiz , kindly confirm if you have covered 1st half for Naufal ( Evening Shift ) on 13th Sept "/>
      </Event>
    </History>
  </Task>
</Tasks>
</file>

<file path=xl/documenttasks/documenttask2.xml><?xml version="1.0" encoding="utf-8"?>
<Tasks xmlns="http://schemas.microsoft.com/office/tasks/2019/documenttasks">
  <Task id="{AC1F6304-BC2E-432F-8809-E43184613912}">
    <Anchor>
      <Comment id="{486711DF-623A-4BDA-B963-BE99F45782B8}"/>
    </Anchor>
    <History>
      <Event time="2024-10-01T04:10:10.22" id="{336A642F-4EE5-4686-B188-F52A56CC3F81}">
        <Attribution userId="S::HA2ANNJ@ztb.icb.commerzbank.com::0913bdc4-dad8-4ce7-b085-1f14ca219b51" userName="Annavi, Yaashan Raj" userProvider="AD"/>
        <Anchor>
          <Comment id="{486711DF-623A-4BDA-B963-BE99F45782B8}"/>
        </Anchor>
        <Create/>
      </Event>
      <Event time="2024-10-01T04:10:10.22" id="{E1515779-A1C5-4FB9-A5CF-9C97B2439496}">
        <Attribution userId="S::HA2ANNJ@ztb.icb.commerzbank.com::0913bdc4-dad8-4ce7-b085-1f14ca219b51" userName="Annavi, Yaashan Raj" userProvider="AD"/>
        <Anchor>
          <Comment id="{486711DF-623A-4BDA-B963-BE99F45782B8}"/>
        </Anchor>
        <Assign userId="S::HA2ONGW@ztb.icb.commerzbank.com::4358675c-ca3b-4faf-84eb-f71bde7f9e42" userName="Ong, Wei Cheng" userProvider="AD"/>
      </Event>
      <Event time="2024-10-01T04:10:10.22" id="{B260A5E5-5849-4FAA-B9D8-B40CB29413CD}">
        <Attribution userId="S::HA2ANNJ@ztb.icb.commerzbank.com::0913bdc4-dad8-4ce7-b085-1f14ca219b51" userName="Annavi, Yaashan Raj" userProvider="AD"/>
        <Anchor>
          <Comment id="{486711DF-623A-4BDA-B963-BE99F45782B8}"/>
        </Anchor>
        <SetTitle title="Hi @Ong, Wei Cheng , please send an email regarding you replacing Aza for 1st half from 3pm-7:30pm (4 1/2hours)"/>
      </Event>
      <Event time="2024-10-23T13:20:18.96" id="{0D41C883-C0C3-4F4B-AFDB-688B47FC1E42}">
        <Attribution userId="S::HA2ANNJ@ztb.icb.commerzbank.com::0913bdc4-dad8-4ce7-b085-1f14ca219b51" userName="Annavi, Yaashan Raj" userProvider="AD"/>
        <Progress percentComplete="100"/>
      </Event>
    </History>
  </Task>
  <Task id="{AD19CA3A-C510-45CF-9D36-2C110A0B3370}">
    <Anchor>
      <Comment id="{D3EDF0D4-0C5D-4C4E-ACC3-8CBEAF55C4FD}"/>
    </Anchor>
    <History>
      <Event time="2024-10-03T08:34:08.38" id="{C69E565B-3306-4E06-A3F4-4554EFE229FD}">
        <Attribution userId="S::HA2ANNJ@ztb.icb.commerzbank.com::0913bdc4-dad8-4ce7-b085-1f14ca219b51" userName="Annavi, Yaashan Raj" userProvider="AD"/>
        <Anchor>
          <Comment id="{D3EDF0D4-0C5D-4C4E-ACC3-8CBEAF55C4FD}"/>
        </Anchor>
        <Create/>
      </Event>
      <Event time="2024-10-03T08:34:08.38" id="{0F400F59-4BDC-4A28-9749-E7987D380AF8}">
        <Attribution userId="S::HA2ANNJ@ztb.icb.commerzbank.com::0913bdc4-dad8-4ce7-b085-1f14ca219b51" userName="Annavi, Yaashan Raj" userProvider="AD"/>
        <Anchor>
          <Comment id="{D3EDF0D4-0C5D-4C4E-ACC3-8CBEAF55C4FD}"/>
        </Anchor>
        <Assign userId="S::HA2ABIQ@ztb.icb.commerzbank.com::e333991a-19a8-4805-92ce-cca960acb5c1" userName="Abdul Razak, Naufal Shafiq" userProvider="AD"/>
      </Event>
      <Event time="2024-10-03T08:34:08.38" id="{DCD5B618-F070-4DA2-9A2B-B46FFCA2D2DF}">
        <Attribution userId="S::HA2ANNJ@ztb.icb.commerzbank.com::0913bdc4-dad8-4ce7-b085-1f14ca219b51" userName="Annavi, Yaashan Raj" userProvider="AD"/>
        <Anchor>
          <Comment id="{D3EDF0D4-0C5D-4C4E-ACC3-8CBEAF55C4FD}"/>
        </Anchor>
        <SetTitle title="@Abdul Razak, Naufal Shafiq , Initiate an email by looping your coworker in the email if they able to work alone during the Morning shift"/>
      </Event>
      <Event time="2024-10-04T07:38:24.21" id="{8EAD207E-D0A8-46C9-96BA-4D7CD3EAEDD8}">
        <Attribution userId="S::HA2ANNJ@ztb.icb.commerzbank.com::0913bdc4-dad8-4ce7-b085-1f14ca219b51" userName="Annavi, Yaashan Raj" userProvider="AD"/>
        <Progress percentComplete="100"/>
      </Event>
    </History>
  </Task>
  <Task id="{2DE76E71-BA2E-4502-9581-9CDC7B672FBC}">
    <Anchor>
      <Comment id="{49140EB3-610E-4746-A9FA-032846E343FB}"/>
    </Anchor>
    <History>
      <Event time="2024-09-20T23:37:59.98" id="{1819EFFF-559C-4BDE-9C02-25B356146288}">
        <Attribution userId="S::ha2mork@ztb.icb.commerzbank.com::6547c36f-301a-43e9-ab37-e169d614a2a0" userName="Mohamad Fairuz, Azatulnajihah" userProvider="AD"/>
        <Anchor>
          <Comment id="{49140EB3-610E-4746-A9FA-032846E343FB}"/>
        </Anchor>
        <Create/>
      </Event>
      <Event time="2024-09-20T23:37:59.98" id="{7976B53C-3E8B-43AA-ADE2-C6BA681F29F5}">
        <Attribution userId="S::ha2mork@ztb.icb.commerzbank.com::6547c36f-301a-43e9-ab37-e169d614a2a0" userName="Mohamad Fairuz, Azatulnajihah" userProvider="AD"/>
        <Anchor>
          <Comment id="{49140EB3-610E-4746-A9FA-032846E343FB}"/>
        </Anchor>
        <Assign userId="S::HA2ANNJ@ztb.icb.commerzbank.com::0913bdc4-dad8-4ce7-b085-1f14ca219b51" userName="Annavi, Yaashan Raj" userProvider="AD"/>
      </Event>
      <Event time="2024-09-20T23:37:59.98" id="{688AAB9B-42A8-449D-BE16-05EC9ED7F43C}">
        <Attribution userId="S::ha2mork@ztb.icb.commerzbank.com::6547c36f-301a-43e9-ab37-e169d614a2a0" userName="Mohamad Fairuz, Azatulnajihah" userProvider="AD"/>
        <Anchor>
          <Comment id="{49140EB3-610E-4746-A9FA-032846E343FB}"/>
        </Anchor>
        <SetTitle title="@Annavi, Yaashan Raj Applied AL - Submitted in TIME OFF HR Dashboard, but it didn’t deduct “Time Off Balance” since the date applied was during Weekend."/>
      </Event>
    </History>
  </Task>
  <Task id="{CCE3D271-7BF9-4168-A443-549230E83C90}">
    <Anchor>
      <Comment id="{42046C19-0950-4193-9784-41E9DAC26943}"/>
    </Anchor>
    <History>
      <Event time="2024-10-01T04:10:10.22" id="{336A642F-4EE5-4686-B188-F52A56CC3F81}">
        <Attribution userId="S::HA2ANNJ@ztb.icb.commerzbank.com::0913bdc4-dad8-4ce7-b085-1f14ca219b51" userName="Annavi, Yaashan Raj" userProvider="AD"/>
        <Anchor>
          <Comment id="{42046C19-0950-4193-9784-41E9DAC26943}"/>
        </Anchor>
        <Create/>
      </Event>
      <Event time="2024-10-01T04:10:10.22" id="{E1515779-A1C5-4FB9-A5CF-9C97B2439496}">
        <Attribution userId="S::HA2ANNJ@ztb.icb.commerzbank.com::0913bdc4-dad8-4ce7-b085-1f14ca219b51" userName="Annavi, Yaashan Raj" userProvider="AD"/>
        <Anchor>
          <Comment id="{42046C19-0950-4193-9784-41E9DAC26943}"/>
        </Anchor>
        <Assign userId="S::HA2ONGW@ztb.icb.commerzbank.com::4358675c-ca3b-4faf-84eb-f71bde7f9e42" userName="Ong, Wei Cheng" userProvider="AD"/>
      </Event>
      <Event time="2024-10-01T04:10:10.22" id="{B260A5E5-5849-4FAA-B9D8-B40CB29413CD}">
        <Attribution userId="S::HA2ANNJ@ztb.icb.commerzbank.com::0913bdc4-dad8-4ce7-b085-1f14ca219b51" userName="Annavi, Yaashan Raj" userProvider="AD"/>
        <Anchor>
          <Comment id="{42046C19-0950-4193-9784-41E9DAC26943}"/>
        </Anchor>
        <SetTitle title="Hi @Ong, Wei Cheng , please send an email regarding you replacing Aza for 1st half from 3pm-7:30pm (4 1/2hours)"/>
      </Event>
      <Event time="2024-10-23T13:20:18.96" id="{0D41C883-C0C3-4F4B-AFDB-688B47FC1E42}">
        <Attribution userId="S::HA2ANNJ@ztb.icb.commerzbank.com::0913bdc4-dad8-4ce7-b085-1f14ca219b51" userName="Annavi, Yaashan Raj" userProvider="AD"/>
        <Progress percentComplete="100"/>
      </Event>
    </History>
  </Task>
  <Task id="{32730D96-D742-4259-90F1-2B43A70EC456}">
    <Anchor>
      <Comment id="{8F869C56-5D80-4CF5-AC21-780D6B471E83}"/>
    </Anchor>
    <History>
      <Event time="2024-09-20T23:38:35.65" id="{51E097AB-EA20-43D3-A290-E2291C98D8A6}">
        <Attribution userId="S::ha2mork@ztb.icb.commerzbank.com::6547c36f-301a-43e9-ab37-e169d614a2a0" userName="Mohamad Fairuz, Azatulnajihah" userProvider="AD"/>
        <Anchor>
          <Comment id="{8F869C56-5D80-4CF5-AC21-780D6B471E83}"/>
        </Anchor>
        <Create/>
      </Event>
      <Event time="2024-09-20T23:38:35.65" id="{0AAE7458-051A-4621-9925-AD5E418CD970}">
        <Attribution userId="S::ha2mork@ztb.icb.commerzbank.com::6547c36f-301a-43e9-ab37-e169d614a2a0" userName="Mohamad Fairuz, Azatulnajihah" userProvider="AD"/>
        <Anchor>
          <Comment id="{8F869C56-5D80-4CF5-AC21-780D6B471E83}"/>
        </Anchor>
        <Assign userId="S::HA2ANNJ@ztb.icb.commerzbank.com::0913bdc4-dad8-4ce7-b085-1f14ca219b51" userName="Annavi, Yaashan Raj" userProvider="AD"/>
      </Event>
      <Event time="2024-09-20T23:38:35.65" id="{0E8F6A51-551E-44DB-9A8C-3604A83BAC32}">
        <Attribution userId="S::ha2mork@ztb.icb.commerzbank.com::6547c36f-301a-43e9-ab37-e169d614a2a0" userName="Mohamad Fairuz, Azatulnajihah" userProvider="AD"/>
        <Anchor>
          <Comment id="{8F869C56-5D80-4CF5-AC21-780D6B471E83}"/>
        </Anchor>
        <SetTitle title="@Annavi, Yaashan Raj Applied AL - Submitted in TIME OFF HR Dashboard, but it didn’t deduct “Time Off Balance” since the date applied was during Weekend."/>
      </Event>
      <Event time="2024-10-01T04:00:35.50" id="{9F3EC207-5054-4379-B039-9DDDBC373A8B}">
        <Attribution userId="S::HA2ANNJ@ztb.icb.commerzbank.com::0913bdc4-dad8-4ce7-b085-1f14ca219b51" userName="Annavi, Yaashan Raj" userProvider="AD"/>
        <Anchor>
          <Comment id="{0351259F-E2B4-4AD4-9AE4-26BE8EDAA957}"/>
        </Anchor>
        <UnassignAll/>
      </Event>
      <Event time="2024-10-01T04:00:35.50" id="{529C18DB-0760-4D7F-A899-84C34F10574A}">
        <Attribution userId="S::HA2ANNJ@ztb.icb.commerzbank.com::0913bdc4-dad8-4ce7-b085-1f14ca219b51" userName="Annavi, Yaashan Raj" userProvider="AD"/>
        <Anchor>
          <Comment id="{0351259F-E2B4-4AD4-9AE4-26BE8EDAA957}"/>
        </Anchor>
        <Assign userId="S::HA2KAMZ@ztb.icb.commerzbank.com::316fdb36-2c5a-49d3-93c6-1efec9416df2" userName="Kamaluddin, Muhammad Hariz" userProvider="AD"/>
      </Event>
      <Event time="2024-10-22T04:53:21.49" id="{06A853CB-A338-4CB9-9B0D-3B168DD873E5}">
        <Attribution userId="S::HA2ANNJ@ztb.icb.commerzbank.com::0913bdc4-dad8-4ce7-b085-1f14ca219b51" userName="Annavi, Yaashan Raj" userProvider="AD"/>
        <Progress percentComplete="100"/>
      </Event>
    </History>
  </Task>
  <Task id="{BD9531AA-FE08-466A-A7C0-A8EB6ABF5404}">
    <Anchor>
      <Comment id="{D7B860FB-9853-4C8D-B00B-1C9BB5F80935}"/>
    </Anchor>
    <History>
      <Event time="2024-10-03T08:34:08.38" id="{C69E565B-3306-4E06-A3F4-4554EFE229FD}">
        <Attribution userId="S::HA2ANNJ@ztb.icb.commerzbank.com::0913bdc4-dad8-4ce7-b085-1f14ca219b51" userName="Annavi, Yaashan Raj" userProvider="AD"/>
        <Anchor>
          <Comment id="{D7B860FB-9853-4C8D-B00B-1C9BB5F80935}"/>
        </Anchor>
        <Create/>
      </Event>
      <Event time="2024-10-03T08:34:08.38" id="{0F400F59-4BDC-4A28-9749-E7987D380AF8}">
        <Attribution userId="S::HA2ANNJ@ztb.icb.commerzbank.com::0913bdc4-dad8-4ce7-b085-1f14ca219b51" userName="Annavi, Yaashan Raj" userProvider="AD"/>
        <Anchor>
          <Comment id="{D7B860FB-9853-4C8D-B00B-1C9BB5F80935}"/>
        </Anchor>
        <Assign userId="S::HA2ABIQ@ztb.icb.commerzbank.com::e333991a-19a8-4805-92ce-cca960acb5c1" userName="Abdul Razak, Naufal Shafiq" userProvider="AD"/>
      </Event>
      <Event time="2024-10-03T08:34:08.38" id="{DCD5B618-F070-4DA2-9A2B-B46FFCA2D2DF}">
        <Attribution userId="S::HA2ANNJ@ztb.icb.commerzbank.com::0913bdc4-dad8-4ce7-b085-1f14ca219b51" userName="Annavi, Yaashan Raj" userProvider="AD"/>
        <Anchor>
          <Comment id="{D7B860FB-9853-4C8D-B00B-1C9BB5F80935}"/>
        </Anchor>
        <SetTitle title="@Abdul Razak, Naufal Shafiq , Initiate an email by looping your coworker in the email if they able to work alone during the Morning shift"/>
      </Event>
      <Event time="2024-10-04T07:38:24.21" id="{8EAD207E-D0A8-46C9-96BA-4D7CD3EAEDD8}">
        <Attribution userId="S::HA2ANNJ@ztb.icb.commerzbank.com::0913bdc4-dad8-4ce7-b085-1f14ca219b51" userName="Annavi, Yaashan Raj" userProvider="AD"/>
        <Progress percentComplete="100"/>
      </Event>
    </History>
  </Task>
  <Task id="{57A860E3-85E0-4B34-8A14-4B074C43F624}">
    <Anchor>
      <Comment id="{AFA69859-EEC1-404E-B6EA-196FED0DD833}"/>
    </Anchor>
    <History>
      <Event time="2024-09-20T23:38:19.73" id="{A61FC81F-E0B3-42E4-AFB2-3D67D715972E}">
        <Attribution userId="S::ha2mork@ztb.icb.commerzbank.com::6547c36f-301a-43e9-ab37-e169d614a2a0" userName="Mohamad Fairuz, Azatulnajihah" userProvider="AD"/>
        <Anchor>
          <Comment id="{AFA69859-EEC1-404E-B6EA-196FED0DD833}"/>
        </Anchor>
        <Create/>
      </Event>
      <Event time="2024-09-20T23:38:19.73" id="{5E60A9DA-0B22-4A96-BE81-32E87431C5FE}">
        <Attribution userId="S::ha2mork@ztb.icb.commerzbank.com::6547c36f-301a-43e9-ab37-e169d614a2a0" userName="Mohamad Fairuz, Azatulnajihah" userProvider="AD"/>
        <Anchor>
          <Comment id="{AFA69859-EEC1-404E-B6EA-196FED0DD833}"/>
        </Anchor>
        <Assign userId="S::HA2ANNJ@ztb.icb.commerzbank.com::0913bdc4-dad8-4ce7-b085-1f14ca219b51" userName="Annavi, Yaashan Raj" userProvider="AD"/>
      </Event>
      <Event time="2024-09-20T23:38:19.73" id="{47440A52-68D8-4470-8893-C4B894138208}">
        <Attribution userId="S::ha2mork@ztb.icb.commerzbank.com::6547c36f-301a-43e9-ab37-e169d614a2a0" userName="Mohamad Fairuz, Azatulnajihah" userProvider="AD"/>
        <Anchor>
          <Comment id="{AFA69859-EEC1-404E-B6EA-196FED0DD833}"/>
        </Anchor>
        <SetTitle title="@Annavi, Yaashan Raj Applied AL - Submitted in TIME OFF HR Dashboard, but it didn’t deduct “Time Off Balance” since the date applied was during Weekend."/>
      </Event>
      <Event time="2024-09-21T08:54:02.02" id="{24638CF6-5B76-4780-A33A-DEB7DE794DEA}">
        <Attribution userId="S::HA2ANNJ@ztb.icb.commerzbank.com::0913bdc4-dad8-4ce7-b085-1f14ca219b51" userName="Annavi, Yaashan Raj" userProvider="AD"/>
        <Anchor>
          <Comment id="{1FD1215D-BAAE-487F-97FC-970437410540}"/>
        </Anchor>
        <UnassignAll/>
      </Event>
      <Event time="2024-09-21T08:54:02.02" id="{6714562F-5D2A-459B-8787-3714B44E8F9F}">
        <Attribution userId="S::HA2ANNJ@ztb.icb.commerzbank.com::0913bdc4-dad8-4ce7-b085-1f14ca219b51" userName="Annavi, Yaashan Raj" userProvider="AD"/>
        <Anchor>
          <Comment id="{1FD1215D-BAAE-487F-97FC-970437410540}"/>
        </Anchor>
        <Assign userId="S::ha2mork@ztb.icb.commerzbank.com::6547c36f-301a-43e9-ab37-e169d614a2a0" userName="Mohamad Fairuz, Azatulnajihah" userProvider="AD"/>
      </Event>
      <Event time="2024-10-01T03:59:40.28" id="{BF139769-1FC5-43D8-ADE3-24CF3F25D3FD}">
        <Attribution userId="S::HA2ANNJ@ztb.icb.commerzbank.com::0913bdc4-dad8-4ce7-b085-1f14ca219b51" userName="Annavi, Yaashan Raj" userProvider="AD"/>
        <Anchor>
          <Comment id="{08B022E2-0B34-44B8-8175-6C641D5D78E6}"/>
        </Anchor>
        <UnassignAll/>
      </Event>
      <Event time="2024-10-01T03:59:40.28" id="{B490FFD4-8763-4E54-AF65-80A21B8AA3BE}">
        <Attribution userId="S::HA2ANNJ@ztb.icb.commerzbank.com::0913bdc4-dad8-4ce7-b085-1f14ca219b51" userName="Annavi, Yaashan Raj" userProvider="AD"/>
        <Anchor>
          <Comment id="{08B022E2-0B34-44B8-8175-6C641D5D78E6}"/>
        </Anchor>
        <Assign userId="S::HA2KAMZ@ztb.icb.commerzbank.com::316fdb36-2c5a-49d3-93c6-1efec9416df2" userName="Kamaluddin, Muhammad Hariz" userProvider="AD"/>
      </Event>
      <Event time="2024-10-22T04:53:13.48" id="{29099A33-FE75-4BFC-84E7-0AE5F6637C79}">
        <Attribution userId="S::HA2ANNJ@ztb.icb.commerzbank.com::0913bdc4-dad8-4ce7-b085-1f14ca219b51" userName="Annavi, Yaashan Raj" userProvider="AD"/>
        <Progress percentComplete="100"/>
      </Event>
    </History>
  </Task>
</Tasks>
</file>

<file path=xl/documenttasks/documenttask3.xml><?xml version="1.0" encoding="utf-8"?>
<Tasks xmlns="http://schemas.microsoft.com/office/tasks/2019/documenttasks">
  <Task id="{A1474938-BA12-48E9-8784-CF3E65209907}">
    <Anchor>
      <Comment id="{28E1B56A-E961-4F2A-91B1-28A2255828C4}"/>
    </Anchor>
    <History>
      <Event time="2024-10-01T04:10:10.22" id="{336A642F-4EE5-4686-B188-F52A56CC3F81}">
        <Attribution userId="S::HA2ANNJ@ztb.icb.commerzbank.com::0913bdc4-dad8-4ce7-b085-1f14ca219b51" userName="Annavi, Yaashan Raj" userProvider="AD"/>
        <Anchor>
          <Comment id="{28E1B56A-E961-4F2A-91B1-28A2255828C4}"/>
        </Anchor>
        <Create/>
      </Event>
      <Event time="2024-10-01T04:10:10.22" id="{E1515779-A1C5-4FB9-A5CF-9C97B2439496}">
        <Attribution userId="S::HA2ANNJ@ztb.icb.commerzbank.com::0913bdc4-dad8-4ce7-b085-1f14ca219b51" userName="Annavi, Yaashan Raj" userProvider="AD"/>
        <Anchor>
          <Comment id="{28E1B56A-E961-4F2A-91B1-28A2255828C4}"/>
        </Anchor>
        <Assign userId="S::HA2ONGW@ztb.icb.commerzbank.com::4358675c-ca3b-4faf-84eb-f71bde7f9e42" userName="Ong, Wei Cheng" userProvider="AD"/>
      </Event>
      <Event time="2024-10-01T04:10:10.22" id="{B260A5E5-5849-4FAA-B9D8-B40CB29413CD}">
        <Attribution userId="S::HA2ANNJ@ztb.icb.commerzbank.com::0913bdc4-dad8-4ce7-b085-1f14ca219b51" userName="Annavi, Yaashan Raj" userProvider="AD"/>
        <Anchor>
          <Comment id="{28E1B56A-E961-4F2A-91B1-28A2255828C4}"/>
        </Anchor>
        <SetTitle title="Hi @Ong, Wei Cheng , please send an email regarding you replacing Aza for 1st half from 3pm-7:30pm (4 1/2hours)"/>
      </Event>
      <Event time="2024-10-23T13:20:18.96" id="{0D41C883-C0C3-4F4B-AFDB-688B47FC1E42}">
        <Attribution userId="S::HA2ANNJ@ztb.icb.commerzbank.com::0913bdc4-dad8-4ce7-b085-1f14ca219b51" userName="Annavi, Yaashan Raj" userProvider="AD"/>
        <Progress percentComplete="100"/>
      </Event>
    </History>
  </Task>
  <Task id="{142FFA41-09F8-4D3F-AC83-755E27C520F8}">
    <Anchor>
      <Comment id="{B6ADA8DC-DD1D-4C16-8B4E-CF4E24DE6787}"/>
    </Anchor>
    <History>
      <Event time="2024-09-20T23:38:19.73" id="{A61FC81F-E0B3-42E4-AFB2-3D67D715972E}">
        <Attribution userId="S::ha2mork@ztb.icb.commerzbank.com::6547c36f-301a-43e9-ab37-e169d614a2a0" userName="Mohamad Fairuz, Azatulnajihah" userProvider="AD"/>
        <Anchor>
          <Comment id="{B6ADA8DC-DD1D-4C16-8B4E-CF4E24DE6787}"/>
        </Anchor>
        <Create/>
      </Event>
      <Event time="2024-09-20T23:38:19.73" id="{5E60A9DA-0B22-4A96-BE81-32E87431C5FE}">
        <Attribution userId="S::ha2mork@ztb.icb.commerzbank.com::6547c36f-301a-43e9-ab37-e169d614a2a0" userName="Mohamad Fairuz, Azatulnajihah" userProvider="AD"/>
        <Anchor>
          <Comment id="{B6ADA8DC-DD1D-4C16-8B4E-CF4E24DE6787}"/>
        </Anchor>
        <Assign userId="S::HA2ANNJ@ztb.icb.commerzbank.com::0913bdc4-dad8-4ce7-b085-1f14ca219b51" userName="Annavi, Yaashan Raj" userProvider="AD"/>
      </Event>
      <Event time="2024-09-20T23:38:19.73" id="{47440A52-68D8-4470-8893-C4B894138208}">
        <Attribution userId="S::ha2mork@ztb.icb.commerzbank.com::6547c36f-301a-43e9-ab37-e169d614a2a0" userName="Mohamad Fairuz, Azatulnajihah" userProvider="AD"/>
        <Anchor>
          <Comment id="{B6ADA8DC-DD1D-4C16-8B4E-CF4E24DE6787}"/>
        </Anchor>
        <SetTitle title="@Annavi, Yaashan Raj Applied AL - Submitted in TIME OFF HR Dashboard, but it didn’t deduct “Time Off Balance” since the date applied was during Weekend."/>
      </Event>
      <Event time="2024-09-21T08:54:02.02" id="{24638CF6-5B76-4780-A33A-DEB7DE794DEA}">
        <Attribution userId="S::HA2ANNJ@ztb.icb.commerzbank.com::0913bdc4-dad8-4ce7-b085-1f14ca219b51" userName="Annavi, Yaashan Raj" userProvider="AD"/>
        <Anchor>
          <Comment id="{3D7A1B16-1D29-40E4-AF37-CC701482EC05}"/>
        </Anchor>
        <UnassignAll/>
      </Event>
      <Event time="2024-09-21T08:54:02.02" id="{6714562F-5D2A-459B-8787-3714B44E8F9F}">
        <Attribution userId="S::HA2ANNJ@ztb.icb.commerzbank.com::0913bdc4-dad8-4ce7-b085-1f14ca219b51" userName="Annavi, Yaashan Raj" userProvider="AD"/>
        <Anchor>
          <Comment id="{3D7A1B16-1D29-40E4-AF37-CC701482EC05}"/>
        </Anchor>
        <Assign userId="S::ha2mork@ztb.icb.commerzbank.com::6547c36f-301a-43e9-ab37-e169d614a2a0" userName="Mohamad Fairuz, Azatulnajihah" userProvider="AD"/>
      </Event>
      <Event time="2024-10-01T03:59:40.28" id="{BF139769-1FC5-43D8-ADE3-24CF3F25D3FD}">
        <Attribution userId="S::HA2ANNJ@ztb.icb.commerzbank.com::0913bdc4-dad8-4ce7-b085-1f14ca219b51" userName="Annavi, Yaashan Raj" userProvider="AD"/>
        <Anchor>
          <Comment id="{228267FF-F0B3-41BC-BA4C-3A1B7FB3B3D6}"/>
        </Anchor>
        <UnassignAll/>
      </Event>
      <Event time="2024-10-01T03:59:40.28" id="{B490FFD4-8763-4E54-AF65-80A21B8AA3BE}">
        <Attribution userId="S::HA2ANNJ@ztb.icb.commerzbank.com::0913bdc4-dad8-4ce7-b085-1f14ca219b51" userName="Annavi, Yaashan Raj" userProvider="AD"/>
        <Anchor>
          <Comment id="{228267FF-F0B3-41BC-BA4C-3A1B7FB3B3D6}"/>
        </Anchor>
        <Assign userId="S::HA2KAMZ@ztb.icb.commerzbank.com::316fdb36-2c5a-49d3-93c6-1efec9416df2" userName="Kamaluddin, Muhammad Hariz" userProvider="AD"/>
      </Event>
      <Event time="2024-10-22T04:53:13.48" id="{29099A33-FE75-4BFC-84E7-0AE5F6637C79}">
        <Attribution userId="S::HA2ANNJ@ztb.icb.commerzbank.com::0913bdc4-dad8-4ce7-b085-1f14ca219b51" userName="Annavi, Yaashan Raj" userProvider="AD"/>
        <Progress percentComplete="100"/>
      </Event>
    </History>
  </Task>
  <Task id="{A6A7BF60-3CD6-4755-A221-C81D20A5A54C}">
    <Anchor>
      <Comment id="{530FAE70-A327-4AE5-BA6B-A376B95E4D00}"/>
    </Anchor>
    <History>
      <Event time="2024-09-20T23:38:35.65" id="{51E097AB-EA20-43D3-A290-E2291C98D8A6}">
        <Attribution userId="S::ha2mork@ztb.icb.commerzbank.com::6547c36f-301a-43e9-ab37-e169d614a2a0" userName="Mohamad Fairuz, Azatulnajihah" userProvider="AD"/>
        <Anchor>
          <Comment id="{530FAE70-A327-4AE5-BA6B-A376B95E4D00}"/>
        </Anchor>
        <Create/>
      </Event>
      <Event time="2024-09-20T23:38:35.65" id="{0AAE7458-051A-4621-9925-AD5E418CD970}">
        <Attribution userId="S::ha2mork@ztb.icb.commerzbank.com::6547c36f-301a-43e9-ab37-e169d614a2a0" userName="Mohamad Fairuz, Azatulnajihah" userProvider="AD"/>
        <Anchor>
          <Comment id="{530FAE70-A327-4AE5-BA6B-A376B95E4D00}"/>
        </Anchor>
        <Assign userId="S::HA2ANNJ@ztb.icb.commerzbank.com::0913bdc4-dad8-4ce7-b085-1f14ca219b51" userName="Annavi, Yaashan Raj" userProvider="AD"/>
      </Event>
      <Event time="2024-09-20T23:38:35.65" id="{0E8F6A51-551E-44DB-9A8C-3604A83BAC32}">
        <Attribution userId="S::ha2mork@ztb.icb.commerzbank.com::6547c36f-301a-43e9-ab37-e169d614a2a0" userName="Mohamad Fairuz, Azatulnajihah" userProvider="AD"/>
        <Anchor>
          <Comment id="{530FAE70-A327-4AE5-BA6B-A376B95E4D00}"/>
        </Anchor>
        <SetTitle title="@Annavi, Yaashan Raj Applied AL - Submitted in TIME OFF HR Dashboard, but it didn’t deduct “Time Off Balance” since the date applied was during Weekend."/>
      </Event>
      <Event time="2024-10-01T04:00:35.50" id="{9F3EC207-5054-4379-B039-9DDDBC373A8B}">
        <Attribution userId="S::HA2ANNJ@ztb.icb.commerzbank.com::0913bdc4-dad8-4ce7-b085-1f14ca219b51" userName="Annavi, Yaashan Raj" userProvider="AD"/>
        <Anchor>
          <Comment id="{459039BD-F1D5-4440-B031-CA1A621D7765}"/>
        </Anchor>
        <UnassignAll/>
      </Event>
      <Event time="2024-10-01T04:00:35.50" id="{529C18DB-0760-4D7F-A899-84C34F10574A}">
        <Attribution userId="S::HA2ANNJ@ztb.icb.commerzbank.com::0913bdc4-dad8-4ce7-b085-1f14ca219b51" userName="Annavi, Yaashan Raj" userProvider="AD"/>
        <Anchor>
          <Comment id="{459039BD-F1D5-4440-B031-CA1A621D7765}"/>
        </Anchor>
        <Assign userId="S::HA2KAMZ@ztb.icb.commerzbank.com::316fdb36-2c5a-49d3-93c6-1efec9416df2" userName="Kamaluddin, Muhammad Hariz" userProvider="AD"/>
      </Event>
      <Event time="2024-10-22T04:53:21.49" id="{06A853CB-A338-4CB9-9B0D-3B168DD873E5}">
        <Attribution userId="S::HA2ANNJ@ztb.icb.commerzbank.com::0913bdc4-dad8-4ce7-b085-1f14ca219b51" userName="Annavi, Yaashan Raj" userProvider="AD"/>
        <Progress percentComplete="100"/>
      </Event>
    </History>
  </Task>
  <Task id="{C8323AD1-7E9B-49D6-A87D-E23F1729FCAD}">
    <Anchor>
      <Comment id="{595B48D5-713C-4BB4-9811-5018F80467B9}"/>
    </Anchor>
    <History>
      <Event time="2024-09-20T23:38:19.73" id="{A61FC81F-E0B3-42E4-AFB2-3D67D715972E}">
        <Attribution userId="S::ha2mork@ztb.icb.commerzbank.com::6547c36f-301a-43e9-ab37-e169d614a2a0" userName="Mohamad Fairuz, Azatulnajihah" userProvider="AD"/>
        <Anchor>
          <Comment id="{595B48D5-713C-4BB4-9811-5018F80467B9}"/>
        </Anchor>
        <Create/>
      </Event>
      <Event time="2024-09-20T23:38:19.73" id="{5E60A9DA-0B22-4A96-BE81-32E87431C5FE}">
        <Attribution userId="S::ha2mork@ztb.icb.commerzbank.com::6547c36f-301a-43e9-ab37-e169d614a2a0" userName="Mohamad Fairuz, Azatulnajihah" userProvider="AD"/>
        <Anchor>
          <Comment id="{595B48D5-713C-4BB4-9811-5018F80467B9}"/>
        </Anchor>
        <Assign userId="S::HA2ANNJ@ztb.icb.commerzbank.com::0913bdc4-dad8-4ce7-b085-1f14ca219b51" userName="Annavi, Yaashan Raj" userProvider="AD"/>
      </Event>
      <Event time="2024-09-20T23:38:19.73" id="{47440A52-68D8-4470-8893-C4B894138208}">
        <Attribution userId="S::ha2mork@ztb.icb.commerzbank.com::6547c36f-301a-43e9-ab37-e169d614a2a0" userName="Mohamad Fairuz, Azatulnajihah" userProvider="AD"/>
        <Anchor>
          <Comment id="{595B48D5-713C-4BB4-9811-5018F80467B9}"/>
        </Anchor>
        <SetTitle title="@Annavi, Yaashan Raj Applied AL - Submitted in TIME OFF HR Dashboard, but it didn’t deduct “Time Off Balance” since the date applied was during Weekend."/>
      </Event>
      <Event time="2024-09-21T08:54:02.02" id="{24638CF6-5B76-4780-A33A-DEB7DE794DEA}">
        <Attribution userId="S::HA2ANNJ@ztb.icb.commerzbank.com::0913bdc4-dad8-4ce7-b085-1f14ca219b51" userName="Annavi, Yaashan Raj" userProvider="AD"/>
        <Anchor>
          <Comment id="{444594C0-B2CF-4A63-BDF9-5A07A41C531D}"/>
        </Anchor>
        <UnassignAll/>
      </Event>
      <Event time="2024-09-21T08:54:02.02" id="{6714562F-5D2A-459B-8787-3714B44E8F9F}">
        <Attribution userId="S::HA2ANNJ@ztb.icb.commerzbank.com::0913bdc4-dad8-4ce7-b085-1f14ca219b51" userName="Annavi, Yaashan Raj" userProvider="AD"/>
        <Anchor>
          <Comment id="{444594C0-B2CF-4A63-BDF9-5A07A41C531D}"/>
        </Anchor>
        <Assign userId="S::ha2mork@ztb.icb.commerzbank.com::6547c36f-301a-43e9-ab37-e169d614a2a0" userName="Mohamad Fairuz, Azatulnajihah" userProvider="AD"/>
      </Event>
      <Event time="2024-10-01T03:59:40.28" id="{BF139769-1FC5-43D8-ADE3-24CF3F25D3FD}">
        <Attribution userId="S::HA2ANNJ@ztb.icb.commerzbank.com::0913bdc4-dad8-4ce7-b085-1f14ca219b51" userName="Annavi, Yaashan Raj" userProvider="AD"/>
        <Anchor>
          <Comment id="{B95CCCFB-5CA3-4F62-B5B6-11160CE07EB0}"/>
        </Anchor>
        <UnassignAll/>
      </Event>
      <Event time="2024-10-01T03:59:40.28" id="{B490FFD4-8763-4E54-AF65-80A21B8AA3BE}">
        <Attribution userId="S::HA2ANNJ@ztb.icb.commerzbank.com::0913bdc4-dad8-4ce7-b085-1f14ca219b51" userName="Annavi, Yaashan Raj" userProvider="AD"/>
        <Anchor>
          <Comment id="{B95CCCFB-5CA3-4F62-B5B6-11160CE07EB0}"/>
        </Anchor>
        <Assign userId="S::HA2KAMZ@ztb.icb.commerzbank.com::316fdb36-2c5a-49d3-93c6-1efec9416df2" userName="Kamaluddin, Muhammad Hariz" userProvider="AD"/>
      </Event>
      <Event time="2024-10-22T04:53:13.48" id="{29099A33-FE75-4BFC-84E7-0AE5F6637C79}">
        <Attribution userId="S::HA2ANNJ@ztb.icb.commerzbank.com::0913bdc4-dad8-4ce7-b085-1f14ca219b51" userName="Annavi, Yaashan Raj" userProvider="AD"/>
        <Progress percentComplete="100"/>
      </Event>
    </History>
  </Task>
  <Task id="{A6B892D6-AB0F-40B1-A5DD-8ABCB456DCFB}">
    <Anchor>
      <Comment id="{8DFE982A-7D4B-49F5-A28A-BDDDE87094D0}"/>
    </Anchor>
    <History>
      <Event time="2024-10-01T04:10:10.22" id="{336A642F-4EE5-4686-B188-F52A56CC3F81}">
        <Attribution userId="S::HA2ANNJ@ztb.icb.commerzbank.com::0913bdc4-dad8-4ce7-b085-1f14ca219b51" userName="Annavi, Yaashan Raj" userProvider="AD"/>
        <Anchor>
          <Comment id="{8DFE982A-7D4B-49F5-A28A-BDDDE87094D0}"/>
        </Anchor>
        <Create/>
      </Event>
      <Event time="2024-10-01T04:10:10.22" id="{E1515779-A1C5-4FB9-A5CF-9C97B2439496}">
        <Attribution userId="S::HA2ANNJ@ztb.icb.commerzbank.com::0913bdc4-dad8-4ce7-b085-1f14ca219b51" userName="Annavi, Yaashan Raj" userProvider="AD"/>
        <Anchor>
          <Comment id="{8DFE982A-7D4B-49F5-A28A-BDDDE87094D0}"/>
        </Anchor>
        <Assign userId="S::HA2ONGW@ztb.icb.commerzbank.com::4358675c-ca3b-4faf-84eb-f71bde7f9e42" userName="Ong, Wei Cheng" userProvider="AD"/>
      </Event>
      <Event time="2024-10-01T04:10:10.22" id="{B260A5E5-5849-4FAA-B9D8-B40CB29413CD}">
        <Attribution userId="S::HA2ANNJ@ztb.icb.commerzbank.com::0913bdc4-dad8-4ce7-b085-1f14ca219b51" userName="Annavi, Yaashan Raj" userProvider="AD"/>
        <Anchor>
          <Comment id="{8DFE982A-7D4B-49F5-A28A-BDDDE87094D0}"/>
        </Anchor>
        <SetTitle title="Hi @Ong, Wei Cheng , please send an email regarding you replacing Aza for 1st half from 3pm-7:30pm (4 1/2hours)"/>
      </Event>
      <Event time="2024-10-23T13:20:18.96" id="{0D41C883-C0C3-4F4B-AFDB-688B47FC1E42}">
        <Attribution userId="S::HA2ANNJ@ztb.icb.commerzbank.com::0913bdc4-dad8-4ce7-b085-1f14ca219b51" userName="Annavi, Yaashan Raj" userProvider="AD"/>
        <Progress percentComplete="100"/>
      </Event>
    </History>
  </Task>
</Tasks>
</file>

<file path=xl/documenttasks/documenttask4.xml><?xml version="1.0" encoding="utf-8"?>
<Tasks xmlns="http://schemas.microsoft.com/office/tasks/2019/documenttasks">
  <Task id="{FA5DFC0A-84C0-41A5-9FF7-67DE3D3B9C42}">
    <Anchor>
      <Comment id="{517E460E-3E48-4D08-9B1C-35EF5FA3A5D7}"/>
    </Anchor>
    <History>
      <Event time="2024-09-20T23:38:19.73" id="{A61FC81F-E0B3-42E4-AFB2-3D67D715972E}">
        <Attribution userId="S::ha2mork@ztb.icb.commerzbank.com::6547c36f-301a-43e9-ab37-e169d614a2a0" userName="Mohamad Fairuz, Azatulnajihah" userProvider="AD"/>
        <Anchor>
          <Comment id="{517E460E-3E48-4D08-9B1C-35EF5FA3A5D7}"/>
        </Anchor>
        <Create/>
      </Event>
      <Event time="2024-09-20T23:38:19.73" id="{5E60A9DA-0B22-4A96-BE81-32E87431C5FE}">
        <Attribution userId="S::ha2mork@ztb.icb.commerzbank.com::6547c36f-301a-43e9-ab37-e169d614a2a0" userName="Mohamad Fairuz, Azatulnajihah" userProvider="AD"/>
        <Anchor>
          <Comment id="{517E460E-3E48-4D08-9B1C-35EF5FA3A5D7}"/>
        </Anchor>
        <Assign userId="S::HA2ANNJ@ztb.icb.commerzbank.com::0913bdc4-dad8-4ce7-b085-1f14ca219b51" userName="Annavi, Yaashan Raj" userProvider="AD"/>
      </Event>
      <Event time="2024-09-20T23:38:19.73" id="{47440A52-68D8-4470-8893-C4B894138208}">
        <Attribution userId="S::ha2mork@ztb.icb.commerzbank.com::6547c36f-301a-43e9-ab37-e169d614a2a0" userName="Mohamad Fairuz, Azatulnajihah" userProvider="AD"/>
        <Anchor>
          <Comment id="{517E460E-3E48-4D08-9B1C-35EF5FA3A5D7}"/>
        </Anchor>
        <SetTitle title="@Annavi, Yaashan Raj Applied AL - Submitted in TIME OFF HR Dashboard, but it didn’t deduct “Time Off Balance” since the date applied was during Weekend."/>
      </Event>
      <Event time="2024-09-21T08:54:02.02" id="{24638CF6-5B76-4780-A33A-DEB7DE794DEA}">
        <Attribution userId="S::HA2ANNJ@ztb.icb.commerzbank.com::0913bdc4-dad8-4ce7-b085-1f14ca219b51" userName="Annavi, Yaashan Raj" userProvider="AD"/>
        <Anchor>
          <Comment id="{BF3F0FA3-72EE-4CF5-BF62-87913F3A6058}"/>
        </Anchor>
        <UnassignAll/>
      </Event>
      <Event time="2024-09-21T08:54:02.02" id="{6714562F-5D2A-459B-8787-3714B44E8F9F}">
        <Attribution userId="S::HA2ANNJ@ztb.icb.commerzbank.com::0913bdc4-dad8-4ce7-b085-1f14ca219b51" userName="Annavi, Yaashan Raj" userProvider="AD"/>
        <Anchor>
          <Comment id="{BF3F0FA3-72EE-4CF5-BF62-87913F3A6058}"/>
        </Anchor>
        <Assign userId="S::ha2mork@ztb.icb.commerzbank.com::6547c36f-301a-43e9-ab37-e169d614a2a0" userName="Mohamad Fairuz, Azatulnajihah" userProvider="AD"/>
      </Event>
      <Event time="2024-10-01T03:59:40.28" id="{BF139769-1FC5-43D8-ADE3-24CF3F25D3FD}">
        <Attribution userId="S::HA2ANNJ@ztb.icb.commerzbank.com::0913bdc4-dad8-4ce7-b085-1f14ca219b51" userName="Annavi, Yaashan Raj" userProvider="AD"/>
        <Anchor>
          <Comment id="{07BCEB86-4B5E-4B96-B989-9954B730AA3C}"/>
        </Anchor>
        <UnassignAll/>
      </Event>
      <Event time="2024-10-01T03:59:40.28" id="{B490FFD4-8763-4E54-AF65-80A21B8AA3BE}">
        <Attribution userId="S::HA2ANNJ@ztb.icb.commerzbank.com::0913bdc4-dad8-4ce7-b085-1f14ca219b51" userName="Annavi, Yaashan Raj" userProvider="AD"/>
        <Anchor>
          <Comment id="{07BCEB86-4B5E-4B96-B989-9954B730AA3C}"/>
        </Anchor>
        <Assign userId="S::HA2KAMZ@ztb.icb.commerzbank.com::316fdb36-2c5a-49d3-93c6-1efec9416df2" userName="Kamaluddin, Muhammad Hariz" userProvider="AD"/>
      </Event>
      <Event time="2024-10-22T04:53:13.48" id="{29099A33-FE75-4BFC-84E7-0AE5F6637C79}">
        <Attribution userId="S::HA2ANNJ@ztb.icb.commerzbank.com::0913bdc4-dad8-4ce7-b085-1f14ca219b51" userName="Annavi, Yaashan Raj" userProvider="AD"/>
        <Progress percentComplete="100"/>
      </Event>
    </History>
  </Task>
  <Task id="{E646A80C-85DD-4118-BAAA-558F4E104A1A}">
    <Anchor>
      <Comment id="{17E7C9E5-1B93-4C7B-AF28-FF8BD929F17E}"/>
    </Anchor>
    <History>
      <Event time="2024-09-20T23:38:35.65" id="{51E097AB-EA20-43D3-A290-E2291C98D8A6}">
        <Attribution userId="S::ha2mork@ztb.icb.commerzbank.com::6547c36f-301a-43e9-ab37-e169d614a2a0" userName="Mohamad Fairuz, Azatulnajihah" userProvider="AD"/>
        <Anchor>
          <Comment id="{17E7C9E5-1B93-4C7B-AF28-FF8BD929F17E}"/>
        </Anchor>
        <Create/>
      </Event>
      <Event time="2024-09-20T23:38:35.65" id="{0AAE7458-051A-4621-9925-AD5E418CD970}">
        <Attribution userId="S::ha2mork@ztb.icb.commerzbank.com::6547c36f-301a-43e9-ab37-e169d614a2a0" userName="Mohamad Fairuz, Azatulnajihah" userProvider="AD"/>
        <Anchor>
          <Comment id="{17E7C9E5-1B93-4C7B-AF28-FF8BD929F17E}"/>
        </Anchor>
        <Assign userId="S::HA2ANNJ@ztb.icb.commerzbank.com::0913bdc4-dad8-4ce7-b085-1f14ca219b51" userName="Annavi, Yaashan Raj" userProvider="AD"/>
      </Event>
      <Event time="2024-09-20T23:38:35.65" id="{0E8F6A51-551E-44DB-9A8C-3604A83BAC32}">
        <Attribution userId="S::ha2mork@ztb.icb.commerzbank.com::6547c36f-301a-43e9-ab37-e169d614a2a0" userName="Mohamad Fairuz, Azatulnajihah" userProvider="AD"/>
        <Anchor>
          <Comment id="{17E7C9E5-1B93-4C7B-AF28-FF8BD929F17E}"/>
        </Anchor>
        <SetTitle title="@Annavi, Yaashan Raj Applied AL - Submitted in TIME OFF HR Dashboard, but it didn’t deduct “Time Off Balance” since the date applied was during Weekend."/>
      </Event>
      <Event time="2024-10-01T04:00:35.50" id="{9F3EC207-5054-4379-B039-9DDDBC373A8B}">
        <Attribution userId="S::HA2ANNJ@ztb.icb.commerzbank.com::0913bdc4-dad8-4ce7-b085-1f14ca219b51" userName="Annavi, Yaashan Raj" userProvider="AD"/>
        <Anchor>
          <Comment id="{05D489DC-381C-41A5-AC80-AB5787621D11}"/>
        </Anchor>
        <UnassignAll/>
      </Event>
      <Event time="2024-10-01T04:00:35.50" id="{529C18DB-0760-4D7F-A899-84C34F10574A}">
        <Attribution userId="S::HA2ANNJ@ztb.icb.commerzbank.com::0913bdc4-dad8-4ce7-b085-1f14ca219b51" userName="Annavi, Yaashan Raj" userProvider="AD"/>
        <Anchor>
          <Comment id="{05D489DC-381C-41A5-AC80-AB5787621D11}"/>
        </Anchor>
        <Assign userId="S::HA2KAMZ@ztb.icb.commerzbank.com::316fdb36-2c5a-49d3-93c6-1efec9416df2" userName="Kamaluddin, Muhammad Hariz" userProvider="AD"/>
      </Event>
      <Event time="2024-10-22T04:53:21.49" id="{06A853CB-A338-4CB9-9B0D-3B168DD873E5}">
        <Attribution userId="S::HA2ANNJ@ztb.icb.commerzbank.com::0913bdc4-dad8-4ce7-b085-1f14ca219b51" userName="Annavi, Yaashan Raj" userProvider="AD"/>
        <Progress percentComplete="100"/>
      </Event>
    </History>
  </Task>
  <Task id="{78BFEC27-8207-4E63-9CD2-9F807D20AAE4}">
    <Anchor>
      <Comment id="{8E26B601-78CB-4EA9-BE68-201E3CB9EF98}"/>
    </Anchor>
    <History>
      <Event time="2024-10-03T08:34:08.38" id="{C69E565B-3306-4E06-A3F4-4554EFE229FD}">
        <Attribution userId="S::HA2ANNJ@ztb.icb.commerzbank.com::0913bdc4-dad8-4ce7-b085-1f14ca219b51" userName="Annavi, Yaashan Raj" userProvider="AD"/>
        <Anchor>
          <Comment id="{8E26B601-78CB-4EA9-BE68-201E3CB9EF98}"/>
        </Anchor>
        <Create/>
      </Event>
      <Event time="2024-10-03T08:34:08.38" id="{0F400F59-4BDC-4A28-9749-E7987D380AF8}">
        <Attribution userId="S::HA2ANNJ@ztb.icb.commerzbank.com::0913bdc4-dad8-4ce7-b085-1f14ca219b51" userName="Annavi, Yaashan Raj" userProvider="AD"/>
        <Anchor>
          <Comment id="{8E26B601-78CB-4EA9-BE68-201E3CB9EF98}"/>
        </Anchor>
        <Assign userId="S::HA2ABIQ@ztb.icb.commerzbank.com::e333991a-19a8-4805-92ce-cca960acb5c1" userName="Abdul Razak, Naufal Shafiq" userProvider="AD"/>
      </Event>
      <Event time="2024-10-03T08:34:08.38" id="{DCD5B618-F070-4DA2-9A2B-B46FFCA2D2DF}">
        <Attribution userId="S::HA2ANNJ@ztb.icb.commerzbank.com::0913bdc4-dad8-4ce7-b085-1f14ca219b51" userName="Annavi, Yaashan Raj" userProvider="AD"/>
        <Anchor>
          <Comment id="{8E26B601-78CB-4EA9-BE68-201E3CB9EF98}"/>
        </Anchor>
        <SetTitle title="@Abdul Razak, Naufal Shafiq , Initiate an email by looping your coworker in the email if they able to work alone during the Morning shift"/>
      </Event>
      <Event time="2024-10-04T07:38:24.21" id="{8EAD207E-D0A8-46C9-96BA-4D7CD3EAEDD8}">
        <Attribution userId="S::HA2ANNJ@ztb.icb.commerzbank.com::0913bdc4-dad8-4ce7-b085-1f14ca219b51" userName="Annavi, Yaashan Raj" userProvider="AD"/>
        <Progress percentComplete="100"/>
      </Event>
    </History>
  </Task>
  <Task id="{8D89B954-031A-4F1B-82BC-777A4D51D444}">
    <Anchor>
      <Comment id="{785A24DD-8490-4FF2-8A71-AD8790A48CA5}"/>
    </Anchor>
    <History>
      <Event time="2024-10-03T08:34:08.38" id="{C69E565B-3306-4E06-A3F4-4554EFE229FD}">
        <Attribution userId="S::HA2ANNJ@ztb.icb.commerzbank.com::0913bdc4-dad8-4ce7-b085-1f14ca219b51" userName="Annavi, Yaashan Raj" userProvider="AD"/>
        <Anchor>
          <Comment id="{785A24DD-8490-4FF2-8A71-AD8790A48CA5}"/>
        </Anchor>
        <Create/>
      </Event>
      <Event time="2024-10-03T08:34:08.38" id="{0F400F59-4BDC-4A28-9749-E7987D380AF8}">
        <Attribution userId="S::HA2ANNJ@ztb.icb.commerzbank.com::0913bdc4-dad8-4ce7-b085-1f14ca219b51" userName="Annavi, Yaashan Raj" userProvider="AD"/>
        <Anchor>
          <Comment id="{785A24DD-8490-4FF2-8A71-AD8790A48CA5}"/>
        </Anchor>
        <Assign userId="S::HA2ABIQ@ztb.icb.commerzbank.com::e333991a-19a8-4805-92ce-cca960acb5c1" userName="Abdul Razak, Naufal Shafiq" userProvider="AD"/>
      </Event>
      <Event time="2024-10-03T08:34:08.38" id="{DCD5B618-F070-4DA2-9A2B-B46FFCA2D2DF}">
        <Attribution userId="S::HA2ANNJ@ztb.icb.commerzbank.com::0913bdc4-dad8-4ce7-b085-1f14ca219b51" userName="Annavi, Yaashan Raj" userProvider="AD"/>
        <Anchor>
          <Comment id="{785A24DD-8490-4FF2-8A71-AD8790A48CA5}"/>
        </Anchor>
        <SetTitle title="@Abdul Razak, Naufal Shafiq , Initiate an email by looping your coworker in the email if they able to work alone during the Morning shift"/>
      </Event>
      <Event time="2024-10-04T07:38:24.21" id="{8EAD207E-D0A8-46C9-96BA-4D7CD3EAEDD8}">
        <Attribution userId="S::HA2ANNJ@ztb.icb.commerzbank.com::0913bdc4-dad8-4ce7-b085-1f14ca219b51" userName="Annavi, Yaashan Raj" userProvider="AD"/>
        <Progress percentComplete="100"/>
      </Event>
    </History>
  </Task>
  <Task id="{9C2B8B8C-71CF-4C26-8F4D-27BDC3C2923F}">
    <Anchor>
      <Comment id="{B559BA9F-774F-4F68-B1F8-F352D4C94310}"/>
    </Anchor>
    <History>
      <Event time="2024-10-01T04:10:10.22" id="{336A642F-4EE5-4686-B188-F52A56CC3F81}">
        <Attribution userId="S::HA2ANNJ@ztb.icb.commerzbank.com::0913bdc4-dad8-4ce7-b085-1f14ca219b51" userName="Annavi, Yaashan Raj" userProvider="AD"/>
        <Anchor>
          <Comment id="{B559BA9F-774F-4F68-B1F8-F352D4C94310}"/>
        </Anchor>
        <Create/>
      </Event>
      <Event time="2024-10-01T04:10:10.22" id="{E1515779-A1C5-4FB9-A5CF-9C97B2439496}">
        <Attribution userId="S::HA2ANNJ@ztb.icb.commerzbank.com::0913bdc4-dad8-4ce7-b085-1f14ca219b51" userName="Annavi, Yaashan Raj" userProvider="AD"/>
        <Anchor>
          <Comment id="{B559BA9F-774F-4F68-B1F8-F352D4C94310}"/>
        </Anchor>
        <Assign userId="S::HA2ONGW@ztb.icb.commerzbank.com::4358675c-ca3b-4faf-84eb-f71bde7f9e42" userName="Ong, Wei Cheng" userProvider="AD"/>
      </Event>
      <Event time="2024-10-01T04:10:10.22" id="{B260A5E5-5849-4FAA-B9D8-B40CB29413CD}">
        <Attribution userId="S::HA2ANNJ@ztb.icb.commerzbank.com::0913bdc4-dad8-4ce7-b085-1f14ca219b51" userName="Annavi, Yaashan Raj" userProvider="AD"/>
        <Anchor>
          <Comment id="{B559BA9F-774F-4F68-B1F8-F352D4C94310}"/>
        </Anchor>
        <SetTitle title="Hi @Ong, Wei Cheng , please send an email regarding you replacing Aza for 1st half from 3pm-7:30pm (4 1/2hours)"/>
      </Event>
      <Event time="2024-10-23T13:20:18.96" id="{0D41C883-C0C3-4F4B-AFDB-688B47FC1E42}">
        <Attribution userId="S::HA2ANNJ@ztb.icb.commerzbank.com::0913bdc4-dad8-4ce7-b085-1f14ca219b51" userName="Annavi, Yaashan Raj" userProvider="AD"/>
        <Progress percentComplete="100"/>
      </Event>
    </History>
  </Task>
</Tasks>
</file>

<file path=xl/persons/person.xml><?xml version="1.0" encoding="utf-8"?>
<personList xmlns="http://schemas.microsoft.com/office/spreadsheetml/2018/threadedcomments" xmlns:x="http://schemas.openxmlformats.org/spreadsheetml/2006/main">
  <person displayName="Abdul Razak, Naufal Shafiq" id="{0AA45E2F-4881-48E5-8407-9D20E979FC41}" userId="HA2ABIQ@ztb.icb.commerzbank.com" providerId="PeoplePicker"/>
  <person displayName="Ahmad, Nor'izzati Alwani" id="{01533A0B-169A-4930-93A7-1D57B58AE751}" userId="HA2AHNI@ztb.icb.commerzbank.com" providerId="PeoplePicker"/>
  <person displayName="Annavi, Yaashan Raj" id="{B1732278-E689-4933-9520-AB230FB9ED54}" userId="HA2ANNJ@ztb.icb.commerzbank.com" providerId="PeoplePicker"/>
  <person displayName="Griffiths, Ivan" id="{DB391437-7C80-400A-9251-317F9DDBB794}" userId="HA2GRIF@ztb.icb.commerzbank.com" providerId="PeoplePicker"/>
  <person displayName="Kamaluddin, Muhammad Hariz" id="{1327640D-6BEA-4FA8-99AD-4ED0145AF969}" userId="HA2KAMZ@ztb.icb.commerzbank.com" providerId="PeoplePicker"/>
  <person displayName="Mohamad Fairuz, Azatulnajihah" id="{87CE12C0-ABB3-4860-A802-CF199EDFF340}" userId="HA2MORK@ztb.icb.commerzbank.com" providerId="PeoplePicker"/>
  <person displayName="Ong, Wei Cheng" id="{ADCCFC55-531B-4803-9A43-8A76DEE907F8}" userId="HA2ONGW@ztb.icb.commerzbank.com" providerId="PeoplePicker"/>
  <person displayName="Radzi, Mohd Faiz" id="{CA54A525-417A-4242-BA0B-08885E1F31F2}" userId="HA2RADZ@ztb.icb.commerzbank.com" providerId="PeoplePicker"/>
  <person displayName="Rajendram, Jonathan Kanan" id="{D544B4A0-2E25-44FF-975C-370870E39D5D}" userId="HA2RAJN@ztb.icb.commerzbank.com" providerId="PeoplePicker"/>
  <person displayName="Annavi, Yaashan Raj" id="{E8DE6155-4601-44D4-88A8-55AA7F0082DC}" userId="S::HA2ANNJ@ztb.icb.commerzbank.com::0913bdc4-dad8-4ce7-b085-1f14ca219b51" providerId="AD"/>
  <person displayName="Ahmad, Nor'izzati Alwani" id="{7AA2886E-AC12-4AA0-88F2-5619F5538D1F}" userId="S::ha2ahni@ztb.icb.commerzbank.com::072f6ac3-09e2-48b5-89de-2637529fc29e" providerId="AD"/>
  <person displayName="Annavi, Yaashan Raj" id="{F71A29E1-3D6E-4B35-978A-22F24CA971B3}" userId="S::ha2annj@ztb.icb.commerzbank.com::0913bdc4-dad8-4ce7-b085-1f14ca219b51" providerId="AD"/>
  <person displayName="Kamaluddin, Muhammad Hariz" id="{D5E0C16C-8A37-4511-9B30-E8A3F891DDEC}" userId="S::ha2kamz@ztb.icb.commerzbank.com::316fdb36-2c5a-49d3-93c6-1efec9416df2" providerId="AD"/>
  <person displayName="Mohamad Fairuz, Azatulnajihah" id="{9B15CC0A-C104-442C-8366-5E4C62C4B0A7}" userId="S::ha2mork@ztb.icb.commerzbank.com::6547c36f-301a-43e9-ab37-e169d614a2a0" providerId="AD"/>
  <person displayName="Radzi, Mohd Faiz" id="{34B9F8B8-1661-4E7B-8E58-30F2309734D7}" userId="S::ha2radz@ztb.icb.commerzbank.com::0012c9df-c4db-4c19-ba0f-250e80ae1638"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N24" dT="2024-09-18T12:29:47.04" personId="{E8DE6155-4601-44D4-88A8-55AA7F0082DC}" id="{6A47EA01-B0D9-45BA-BAEB-EA21DA9611D9}" done="1">
    <text xml:space="preserve">@Radzi, Mohd Faiz  , kindly confirm if you have covered 2nd half for Naufal ( Evening Shift ) on 12th Sept </text>
    <mentions>
      <mention mentionpersonId="{CA54A525-417A-4242-BA0B-08885E1F31F2}" mentionId="{E85D6400-0221-4FA7-89BF-1A80EC167662}" startIndex="0" length="17"/>
    </mentions>
  </threadedComment>
  <threadedComment ref="N24" dT="2024-09-18T14:40:34.87" personId="{34B9F8B8-1661-4E7B-8E58-30F2309734D7}" id="{1C6D5B6C-8B43-44C6-86E3-7E9EF56EB216}" parentId="{6A47EA01-B0D9-45BA-BAEB-EA21DA9611D9}">
    <text>Yes, that's correct</text>
  </threadedComment>
  <threadedComment ref="N24" dT="2024-09-24T13:20:32.50" personId="{F71A29E1-3D6E-4B35-978A-22F24CA971B3}" id="{46DEAF5D-345C-4127-B2EF-CEDE165B00A6}" parentId="{6A47EA01-B0D9-45BA-BAEB-EA21DA9611D9}">
    <text>Thanks Faiz.</text>
  </threadedComment>
  <threadedComment ref="O24" dT="2024-09-18T12:31:04.75" personId="{E8DE6155-4601-44D4-88A8-55AA7F0082DC}" id="{358C978B-55A1-428F-B329-570C8167C478}">
    <text xml:space="preserve">@Radzi, Mohd Faiz , kindly confirm if you have covered 1st half for Naufal ( Evening Shift ) on 13th Sept </text>
    <mentions>
      <mention mentionpersonId="{CA54A525-417A-4242-BA0B-08885E1F31F2}" mentionId="{88AB7503-B6CF-4FA4-96EF-72D7C3B81A42}" startIndex="0" length="17"/>
    </mentions>
  </threadedComment>
  <threadedComment ref="O24" dT="2024-09-18T14:41:15.66" personId="{34B9F8B8-1661-4E7B-8E58-30F2309734D7}" id="{77112CA3-57B4-4786-AFA5-98DDF2BFDD28}" parentId="{358C978B-55A1-428F-B329-570C8167C478}">
    <text>Yups, I'm confirm it is true</text>
  </threadedComment>
  <threadedComment ref="O24" dT="2024-09-24T13:20:51.75" personId="{F71A29E1-3D6E-4B35-978A-22F24CA971B3}" id="{F7D87328-179A-4130-8B08-3FD674FC726E}" parentId="{358C978B-55A1-428F-B329-570C8167C478}">
    <text xml:space="preserve">That is for 4 hours or 5 hours ? </text>
  </threadedComment>
  <threadedComment ref="O24" dT="2024-11-05T23:42:00.20" personId="{34B9F8B8-1661-4E7B-8E58-30F2309734D7}" id="{702F65A3-AA50-4FA4-B183-B2392FEE4B20}" parentId="{358C978B-55A1-428F-B329-570C8167C478}">
    <text>5 hours. Cause on that day Shan got stuck in jam. So waiting till he arrived.</text>
  </threadedComment>
  <threadedComment ref="R26" dT="2024-09-18T17:00:17.56" personId="{9B15CC0A-C104-442C-8366-5E4C62C4B0A7}" id="{63FD9824-9EF8-4C5F-B9A0-2F1EDB5DF02F}" done="1">
    <text>@Annavi, Yaashan Raj Replacing 2nd Half Naufal</text>
    <mentions>
      <mention mentionpersonId="{B1732278-E689-4933-9520-AB230FB9ED54}" mentionId="{802FE20F-18B7-42CF-8E56-4353434B52AA}" startIndex="0" length="20"/>
    </mentions>
  </threadedComment>
  <threadedComment ref="R26" dT="2024-10-04T15:09:14.78" personId="{F71A29E1-3D6E-4B35-978A-22F24CA971B3}" id="{4F585632-90B8-432C-B585-F8885F3F6F9A}" parentId="{63FD9824-9EF8-4C5F-B9A0-2F1EDB5DF02F}">
    <text xml:space="preserve">It is correct. </text>
  </threadedComment>
  <threadedComment ref="V26" dT="2024-09-18T14:14:38.83" personId="{E8DE6155-4601-44D4-88A8-55AA7F0082DC}" id="{98759C80-E2FE-417A-B1B7-981DD7F15A90}" done="1">
    <text>@Griffiths, Ivan  , saw your email regarding attending the training. Is that okay for you? After the training +-4 you'll be into night shift.</text>
    <mentions>
      <mention mentionpersonId="{DB391437-7C80-400A-9251-317F9DDBB794}" mentionId="{7EBAC801-A9E5-4069-B0B3-DFAC6F538777}" startIndex="0" length="16"/>
    </mentions>
  </threadedComment>
  <threadedComment ref="V26" dT="2024-09-24T13:29:15.80" personId="{F71A29E1-3D6E-4B35-978A-22F24CA971B3}" id="{DB4E3AE9-F1AB-478D-A553-89900138B836}" parentId="{98759C80-E2FE-417A-B1B7-981DD7F15A90}">
    <text>No action required.</text>
  </threadedComment>
  <threadedComment ref="K28" dT="2024-09-08T15:48:56.23" personId="{D5E0C16C-8A37-4511-9B30-E8A3F891DDEC}" id="{110D0F97-29EB-41B9-821A-B1F92F4602C3}" done="1">
    <text>?</text>
  </threadedComment>
  <threadedComment ref="K28" dT="2024-09-18T12:56:50.19" personId="{F71A29E1-3D6E-4B35-978A-22F24CA971B3}" id="{B21BE987-D126-428D-A7A4-DE1DC4404313}" parentId="{110D0F97-29EB-41B9-821A-B1F92F4602C3}">
    <text xml:space="preserve">@Kamaluddin, Muhammad Hariz what does it mean ? If all good then kindly changed to resolved. Thanks. </text>
    <mentions>
      <mention mentionpersonId="{1327640D-6BEA-4FA8-99AD-4ED0145AF969}" mentionId="{683120EC-864D-4B82-AD2C-7F93E0EEB6FF}" startIndex="0" length="27"/>
    </mentions>
  </threadedComment>
  <threadedComment ref="K28" dT="2024-09-18T16:45:58.13" personId="{D5E0C16C-8A37-4511-9B30-E8A3F891DDEC}" id="{21C8057C-07F0-479E-8F7C-0CCAD4929476}" parentId="{110D0F97-29EB-41B9-821A-B1F92F4602C3}">
    <text>@Annavi, Yaashan Raj This was changed without my request 1st Half Off previously</text>
    <mentions>
      <mention mentionpersonId="{B1732278-E689-4933-9520-AB230FB9ED54}" mentionId="{BC821B82-8C0C-48C7-A2EC-F7ABB936C5D3}" startIndex="0" length="20"/>
    </mentions>
  </threadedComment>
  <threadedComment ref="L28" dT="2024-08-31T02:52:41.48" personId="{D5E0C16C-8A37-4511-9B30-E8A3F891DDEC}" id="{7BB21631-47F6-40B7-B9BB-2B9CB0F40C60}" done="1">
    <text>AL, already applied before shift schedule published</text>
  </threadedComment>
  <threadedComment ref="L28" dT="2024-09-09T03:23:47.00" personId="{D5E0C16C-8A37-4511-9B30-E8A3F891DDEC}" id="{471E83D6-9508-4C89-9CC6-B02319972C89}" parentId="{7BB21631-47F6-40B7-B9BB-2B9CB0F40C60}">
    <text xml:space="preserve">HA2ONGW will cover with HA2AHNI - @Ahmad, Nor'izzati Alwani </text>
    <mentions>
      <mention mentionpersonId="{01533A0B-169A-4930-93A7-1D57B58AE751}" mentionId="{14C9B256-790F-4A78-A15C-1A19F8964B15}" startIndex="34" length="25"/>
    </mentions>
  </threadedComment>
  <threadedComment ref="L28" dT="2024-09-18T12:54:33.22" personId="{F71A29E1-3D6E-4B35-978A-22F24CA971B3}" id="{60BBFBEE-28A3-45FB-9985-A83D2637B90B}" parentId="{7BB21631-47F6-40B7-B9BB-2B9CB0F40C60}">
    <text xml:space="preserve">The leave has been approved and replacement has done successfully. </text>
  </threadedComment>
  <threadedComment ref="P28" dT="2024-09-12T03:20:07.38" personId="{7AA2886E-AC12-4AA0-88F2-5619F5538D1F}" id="{AD31DF05-1D7E-4FAE-BFCD-DB660B3F8A5A}" done="1">
    <text>Replacement By Izzati</text>
  </threadedComment>
  <threadedComment ref="P28" dT="2024-09-18T12:45:43.48" personId="{F71A29E1-3D6E-4B35-978A-22F24CA971B3}" id="{D077D433-E8A7-4F09-9959-9B5CDA1FD78B}" parentId="{AD31DF05-1D7E-4FAE-BFCD-DB660B3F8A5A}">
    <text>@Ahmad, Nor'izzati Alwani , kindly mentioned which shift you have replaced.</text>
    <mentions>
      <mention mentionpersonId="{01533A0B-169A-4930-93A7-1D57B58AE751}" mentionId="{D2D08D76-76BB-4CCE-BEDA-F7DB50042AEC}" startIndex="0" length="25"/>
    </mentions>
  </threadedComment>
  <threadedComment ref="P28" dT="2024-10-04T08:16:18.45" personId="{E8DE6155-4601-44D4-88A8-55AA7F0082DC}" id="{B6A914BB-B38F-4A24-A185-CA0D04A22B1C}" parentId="{AD31DF05-1D7E-4FAE-BFCD-DB660B3F8A5A}">
    <text>Refer to N29. It was wrongly tagged. Under P28.</text>
  </threadedComment>
  <threadedComment ref="R28" dT="2024-09-18T08:00:35.21" personId="{E8DE6155-4601-44D4-88A8-55AA7F0082DC}" id="{D9B01281-F53F-4413-AAFF-153AFCADD00D}" done="1">
    <text>@Ahmad, Nor'izzati Alwani  , Covering extra 1st half for Evening shift for HA2ABIQ's PL.</text>
    <mentions>
      <mention mentionpersonId="{01533A0B-169A-4930-93A7-1D57B58AE751}" mentionId="{AD99CCBD-A20A-485B-A837-47E2B3BDDDA8}" startIndex="0" length="25"/>
    </mentions>
  </threadedComment>
  <threadedComment ref="R28" dT="2024-10-04T08:51:29.03" personId="{E8DE6155-4601-44D4-88A8-55AA7F0082DC}" id="{90E650A6-1506-47AC-8F09-F6954C5FFEE8}" parentId="{D9B01281-F53F-4413-AAFF-153AFCADD00D}">
    <text>Suppose to be Hariz replacing 1st half. Not Izza.</text>
  </threadedComment>
  <threadedComment ref="S28" dT="2024-08-31T02:53:31.39" personId="{D5E0C16C-8A37-4511-9B30-E8A3F891DDEC}" id="{1C6DB612-F892-4E94-A200-2F582DF3DC94}" done="1">
    <text>14-17 AL already applied before shift schedule is published</text>
  </threadedComment>
  <threadedComment ref="S28" dT="2024-09-03T05:41:48.12" personId="{D5E0C16C-8A37-4511-9B30-E8A3F891DDEC}" id="{4C664D88-0749-4A1C-8ADE-E7EDF94C349D}" parentId="{1C6DB612-F892-4E94-A200-2F582DF3DC94}">
    <text>Cancelling the Planned AL of 16/09 and 17/09</text>
  </threadedComment>
  <threadedComment ref="S28" dT="2024-09-11T07:52:25.96" personId="{D5E0C16C-8A37-4511-9B30-E8A3F891DDEC}" id="{7B07D70D-9063-4211-86E0-0F59D6650ACE}" parentId="{1C6DB612-F892-4E94-A200-2F582DF3DC94}">
    <text xml:space="preserve">@Annavi, Yaashan Raj I'll take 1st Half Off (Childcare - Monthly Checkup)
CC: @Ahmad, Nor'izzati Alwani </text>
    <mentions>
      <mention mentionpersonId="{B1732278-E689-4933-9520-AB230FB9ED54}" mentionId="{92F20AC0-34CD-4EDF-8066-B18715F0896B}" startIndex="0" length="20"/>
      <mention mentionpersonId="{01533A0B-169A-4930-93A7-1D57B58AE751}" mentionId="{0AE81AB0-6CC7-47FE-B94A-DB2BD3157027}" startIndex="78" length="25"/>
    </mentions>
  </threadedComment>
  <threadedComment ref="S28" dT="2024-09-18T13:10:22.01" personId="{F71A29E1-3D6E-4B35-978A-22F24CA971B3}" id="{F973E33D-2B3C-4677-A693-101E9E20A146}" parentId="{1C6DB612-F892-4E94-A200-2F582DF3DC94}">
    <text>@Kamaluddin, Muhammad Hariz , did you applied for 1st half leave in the SF Portal with attachment?</text>
    <mentions>
      <mention mentionpersonId="{1327640D-6BEA-4FA8-99AD-4ED0145AF969}" mentionId="{687C5B7E-205E-4A57-A26F-B1E51F2CBEF1}" startIndex="0" length="27"/>
    </mentions>
  </threadedComment>
  <threadedComment ref="S28" dT="2024-09-18T16:43:59.99" personId="{D5E0C16C-8A37-4511-9B30-E8A3F891DDEC}" id="{5F7D25DC-2D4E-4173-9140-76B0E02820BB}" parentId="{1C6DB612-F892-4E94-A200-2F582DF3DC94}">
    <text>@Annavi, Yaashan Raj This is on PH SF does not have the function to create an absence during weekend or PH. Please confirm this with HR, if its applicable then I'll apply again later.</text>
    <mentions>
      <mention mentionpersonId="{B1732278-E689-4933-9520-AB230FB9ED54}" mentionId="{97AD62D4-C6D4-423A-91A0-FC7901D66269}" startIndex="0" length="20"/>
    </mentions>
  </threadedComment>
  <threadedComment ref="S28" dT="2024-09-18T16:48:09.71" personId="{F71A29E1-3D6E-4B35-978A-22F24CA971B3}" id="{CED2562A-9F04-4B50-A1CE-19AC03FF92D2}" parentId="{1C6DB612-F892-4E94-A200-2F582DF3DC94}">
    <text>@Kamaluddin, Muhammad Hariz , you may upload your artifacts if you have taken leave etc refer to the email where I have shared for link for you to upload the MC. Use that folder for now. Thanks.</text>
    <mentions>
      <mention mentionpersonId="{1327640D-6BEA-4FA8-99AD-4ED0145AF969}" mentionId="{AACDF8EB-70F1-422B-8DA2-1FF170540E53}" startIndex="0" length="27"/>
    </mentions>
  </threadedComment>
  <threadedComment ref="S28" dT="2024-09-18T16:52:51.01" personId="{D5E0C16C-8A37-4511-9B30-E8A3F891DDEC}" id="{31096727-3B9A-4574-95C2-B2FE40B76F99}" parentId="{1C6DB612-F892-4E94-A200-2F582DF3DC94}">
    <text>@Annavi, Yaashan Raj Thats not a MC time off, it was AL time off 0.5 since I need to send my son for a medical checkup in the morning.</text>
    <mentions>
      <mention mentionpersonId="{B1732278-E689-4933-9520-AB230FB9ED54}" mentionId="{7C8BCA0D-04A2-4C61-BA9E-1C86302B567D}" startIndex="0" length="20"/>
    </mentions>
  </threadedComment>
  <threadedComment ref="S28" dT="2024-10-04T08:12:42.38" personId="{E8DE6155-4601-44D4-88A8-55AA7F0082DC}" id="{595E2DEA-19DD-47AC-AB51-652405101D90}" parentId="{1C6DB612-F892-4E94-A200-2F582DF3DC94}">
    <text xml:space="preserve">Thank for the explanation. </text>
  </threadedComment>
  <threadedComment ref="N29" dT="2024-09-18T08:00:35.21" personId="{E8DE6155-4601-44D4-88A8-55AA7F0082DC}" id="{120EC0DC-A157-4E3A-86E1-59F9BBF16A9F}">
    <text>@Ahmad, Nor'izzati Alwani  , Covering extra 1st half for Evening shift for HA2ABIQ's PL.</text>
    <mentions>
      <mention mentionpersonId="{01533A0B-169A-4930-93A7-1D57B58AE751}" mentionId="{B24E0FB1-E060-4318-963C-38CB8EFF1BEF}" startIndex="0" length="25"/>
    </mentions>
  </threadedComment>
  <threadedComment ref="O30" dT="2024-09-18T17:00:17.56" personId="{9B15CC0A-C104-442C-8366-5E4C62C4B0A7}" id="{097E2F3A-4679-4B5D-AE53-45710B81B226}" done="1">
    <text>@Annavi, Yaashan Raj Replacing 2nd Half Naufal</text>
    <mentions>
      <mention mentionpersonId="{B1732278-E689-4933-9520-AB230FB9ED54}" mentionId="{38CB0C99-E07F-4D97-B494-B36DD5794776}" startIndex="0" length="20"/>
    </mentions>
  </threadedComment>
  <threadedComment ref="O30" dT="2024-10-04T15:08:59.19" personId="{F71A29E1-3D6E-4B35-978A-22F24CA971B3}" id="{0EA5CF53-F485-49E8-973A-724767D02AB4}" parentId="{097E2F3A-4679-4B5D-AE53-45710B81B226}">
    <text xml:space="preserve">Incorrect, please ignore. </text>
  </threadedComment>
  <threadedComment ref="T33" dT="2024-09-24T13:28:52.89" personId="{F71A29E1-3D6E-4B35-978A-22F24CA971B3}" id="{78A84682-8AAF-4B35-AD16-6063703FE8F5}" done="1">
    <text xml:space="preserve">@Rajendram, Jonathan Kanan  , kindly, upload your MC in CGSS IT Factory for HR reference </text>
    <mentions>
      <mention mentionpersonId="{D544B4A0-2E25-44FF-975C-370870E39D5D}" mentionId="{60251636-6ABA-4A79-8609-759E8D69C439}" startIndex="0" length="26"/>
    </mentions>
  </threadedComment>
  <threadedComment ref="T33" dT="2024-10-04T08:13:02.61" personId="{E8DE6155-4601-44D4-88A8-55AA7F0082DC}" id="{15BD0621-0716-4B59-B9B8-076D60D8AC8D}" parentId="{78A84682-8AAF-4B35-AD16-6063703FE8F5}">
    <text>The MC uploaded to SPO.</text>
  </threadedComment>
  <threadedComment ref="S35" dT="2024-09-18T08:00:35.21" personId="{E8DE6155-4601-44D4-88A8-55AA7F0082DC}" id="{17F6DBB5-3E82-4170-9120-6DAC1674F1B7}">
    <text>@Ahmad, Nor'izzati Alwani  , Covering extra 1st half for Evening shift for HA2ABIQ's PL.</text>
    <mentions>
      <mention mentionpersonId="{01533A0B-169A-4930-93A7-1D57B58AE751}" mentionId="{12AAD508-1FBA-4DAA-A5F1-11206BED8F34}" startIndex="0" length="25"/>
    </mentions>
  </threadedComment>
</ThreadedComments>
</file>

<file path=xl/threadedComments/threadedComment2.xml><?xml version="1.0" encoding="utf-8"?>
<ThreadedComments xmlns="http://schemas.microsoft.com/office/spreadsheetml/2018/threadedcomments" xmlns:x="http://schemas.openxmlformats.org/spreadsheetml/2006/main">
  <threadedComment ref="AW9" dT="2024-11-26T08:42:20.59" personId="{D5E0C16C-8A37-4511-9B30-E8A3F891DDEC}" id="{B6DE3055-7BD6-4C5D-BC2D-B3E505A7C1CF}" done="1">
    <text>31/10 not being counted?</text>
  </threadedComment>
  <threadedComment ref="AW9" dT="2024-11-26T14:01:13.80" personId="{F71A29E1-3D6E-4B35-978A-22F24CA971B3}" id="{53529A51-62E7-4A32-A31E-80D5E42B9ECD}" parentId="{B6DE3055-7BD6-4C5D-BC2D-B3E505A7C1CF}">
    <text>should be ignored. thanks for pointing out.</text>
  </threadedComment>
  <threadedComment ref="K14" dT="2024-09-20T23:38:00.25" personId="{9B15CC0A-C104-442C-8366-5E4C62C4B0A7}" id="{49140EB3-610E-4746-A9FA-032846E343FB}">
    <text>@Annavi, Yaashan Raj Applied AL - Submitted in TIME OFF HR Dashboard, but it didn’t deduct “Time Off Balance” since the date applied was during Weekend.</text>
    <mentions>
      <mention mentionpersonId="{B1732278-E689-4933-9520-AB230FB9ED54}" mentionId="{4A4364C3-3AF0-414F-99D0-3AB426C427B4}" startIndex="0" length="20"/>
    </mentions>
  </threadedComment>
  <threadedComment ref="R14" dT="2024-09-20T23:38:19.72" personId="{9B15CC0A-C104-442C-8366-5E4C62C4B0A7}" id="{AFA69859-EEC1-404E-B6EA-196FED0DD833}" done="1">
    <text>@Annavi, Yaashan Raj Applied AL - Submitted in TIME OFF HR Dashboard, but it didn’t deduct “Time Off Balance” since the date applied was during Weekend.</text>
    <mentions>
      <mention mentionpersonId="{B1732278-E689-4933-9520-AB230FB9ED54}" mentionId="{2B1BCF1F-D01C-44B4-B540-3BEC23A88C3B}" startIndex="0" length="20"/>
    </mentions>
  </threadedComment>
  <threadedComment ref="R14" dT="2024-09-21T08:54:01.81" personId="{F71A29E1-3D6E-4B35-978A-22F24CA971B3}" id="{1FD1215D-BAAE-487F-97FC-970437410540}" parentId="{AFA69859-EEC1-404E-B6EA-196FED0DD833}">
    <text xml:space="preserve">@Mohamad Fairuz, Azatulnajihah you should find someone to replace you from 5th-6th Oct as there will be only 1 person on the shift.
Then will approve your leave. </text>
    <mentions>
      <mention mentionpersonId="{87CE12C0-ABB3-4860-A802-CF199EDFF340}" mentionId="{9B49B556-719A-44C2-BD4D-0D5E1F2D2994}" startIndex="0" length="30"/>
    </mentions>
  </threadedComment>
  <threadedComment ref="R14" dT="2024-09-30T16:50:19.79" personId="{D5E0C16C-8A37-4511-9B30-E8A3F891DDEC}" id="{195A0E5B-FD56-41AE-80B1-C897A8FE3E45}" parentId="{AFA69859-EEC1-404E-B6EA-196FED0DD833}">
    <text>@Mohamad Fairuz, Azatulnajihah @Annavi, Yaashan Raj I'll take care of the 2nd half 7 - 12</text>
    <mentions>
      <mention mentionpersonId="{87CE12C0-ABB3-4860-A802-CF199EDFF340}" mentionId="{7F6D0C84-E068-4792-94E5-5FECFD7D8DB1}" startIndex="0" length="30"/>
      <mention mentionpersonId="{B1732278-E689-4933-9520-AB230FB9ED54}" mentionId="{5C6E3A78-E68C-416F-8452-F3FA49C2AAE4}" startIndex="31" length="20"/>
    </mentions>
  </threadedComment>
  <threadedComment ref="R14" dT="2024-10-01T03:59:40.50" personId="{F71A29E1-3D6E-4B35-978A-22F24CA971B3}" id="{08B022E2-0B34-44B8-8175-6C641D5D78E6}" parentId="{AFA69859-EEC1-404E-B6EA-196FED0DD833}">
    <text>@Kamaluddin, Muhammad Hariz , Hariz , please send an email regarding you replacing Aza 2nd Half from 7:30pm-12am(4 1/2hours) . As Jaden will be doing the OT replacing Aza  for 1st half from 3pm-7:30pm (4 1/2hours)</text>
    <mentions>
      <mention mentionpersonId="{1327640D-6BEA-4FA8-99AD-4ED0145AF969}" mentionId="{7702B7F6-2AB3-49FD-A252-72ADAD74668D}" startIndex="0" length="27"/>
    </mentions>
  </threadedComment>
  <threadedComment ref="R14" dT="2024-10-01T13:29:16.67" personId="{D5E0C16C-8A37-4511-9B30-E8A3F891DDEC}" id="{A9EC469C-8B86-4B38-A152-386792351D46}" parentId="{AFA69859-EEC1-404E-B6EA-196FED0DD833}">
    <text>@Mohamad Fairuz, Azatulnajihah Should email, and follow up reply by me since, she the one taking leave.</text>
    <mentions>
      <mention mentionpersonId="{87CE12C0-ABB3-4860-A802-CF199EDFF340}" mentionId="{35DC181F-1A00-4888-9444-A6E8B14A0A3F}" startIndex="0" length="30"/>
    </mentions>
  </threadedComment>
  <threadedComment ref="R14" dT="2024-10-01T14:06:46.70" personId="{F71A29E1-3D6E-4B35-978A-22F24CA971B3}" id="{25D90197-1F29-45C3-85F1-29DE1CB38313}" parentId="{AFA69859-EEC1-404E-B6EA-196FED0DD833}">
    <text>Refer BT15</text>
  </threadedComment>
  <threadedComment ref="R14" dT="2024-10-22T04:53:10.91" personId="{E8DE6155-4601-44D4-88A8-55AA7F0082DC}" id="{E50E77BC-4693-48FD-B2F2-DF5331C1944B}" parentId="{AFA69859-EEC1-404E-B6EA-196FED0DD833}">
    <text>Approved !</text>
  </threadedComment>
  <threadedComment ref="S14" dT="2024-09-20T23:38:35.64" personId="{9B15CC0A-C104-442C-8366-5E4C62C4B0A7}" id="{8F869C56-5D80-4CF5-AC21-780D6B471E83}" done="1">
    <text>@Annavi, Yaashan Raj Applied AL - Submitted in TIME OFF HR Dashboard, but it didn’t deduct “Time Off Balance” since the date applied was during Weekend.</text>
    <mentions>
      <mention mentionpersonId="{B1732278-E689-4933-9520-AB230FB9ED54}" mentionId="{21A8680C-2150-4EE3-9D79-8DA2C6E2A495}" startIndex="0" length="20"/>
    </mentions>
  </threadedComment>
  <threadedComment ref="S14" dT="2024-09-30T16:50:28.86" personId="{D5E0C16C-8A37-4511-9B30-E8A3F891DDEC}" id="{089831E3-1A06-4390-B57D-F14BBE0CBF76}" parentId="{8F869C56-5D80-4CF5-AC21-780D6B471E83}">
    <text>@Mohamad Fairuz, Azatulnajihah @Annavi, Yaashan Raj I'll take care of the 2nd half 7 - 12</text>
    <mentions>
      <mention mentionpersonId="{87CE12C0-ABB3-4860-A802-CF199EDFF340}" mentionId="{AD371FCB-6EC3-4E87-B3A7-1D5E164CA5D1}" startIndex="0" length="30"/>
      <mention mentionpersonId="{B1732278-E689-4933-9520-AB230FB9ED54}" mentionId="{46C64993-B464-4A1B-A267-0D66A9F8B78A}" startIndex="31" length="20"/>
    </mentions>
  </threadedComment>
  <threadedComment ref="S14" dT="2024-10-01T04:00:35.70" personId="{F71A29E1-3D6E-4B35-978A-22F24CA971B3}" id="{0351259F-E2B4-4AD4-9AE4-26BE8EDAA957}" parentId="{8F869C56-5D80-4CF5-AC21-780D6B471E83}">
    <text>@Kamaluddin, Muhammad Hariz , please send an email regarding you replacing Aza 2nd Half from 7:30pm-12am(4 1/2hours) . As Jaden will be doing the OT replacing Aza  for 1st half from 3pm-7:30pm (4 1/2hours)</text>
    <mentions>
      <mention mentionpersonId="{1327640D-6BEA-4FA8-99AD-4ED0145AF969}" mentionId="{17FE5EEA-CAA7-4798-9B29-1D318C767F07}" startIndex="0" length="27"/>
    </mentions>
  </threadedComment>
  <threadedComment ref="S14" dT="2024-10-01T13:29:22.31" personId="{D5E0C16C-8A37-4511-9B30-E8A3F891DDEC}" id="{0EFC82ED-BB6F-4A65-8F61-0745CE9D738B}" parentId="{8F869C56-5D80-4CF5-AC21-780D6B471E83}">
    <text>@Mohamad Fairuz, Azatulnajihah Should email, and follow up reply by me since, she the one taking leave.</text>
    <mentions>
      <mention mentionpersonId="{87CE12C0-ABB3-4860-A802-CF199EDFF340}" mentionId="{02407647-3228-437D-B07B-A2B4F13154AD}" startIndex="0" length="30"/>
    </mentions>
  </threadedComment>
  <threadedComment ref="S14" dT="2024-10-01T14:06:27.28" personId="{F71A29E1-3D6E-4B35-978A-22F24CA971B3}" id="{90469435-B2E5-4897-AD9D-A24DEEC9A2EA}" parentId="{8F869C56-5D80-4CF5-AC21-780D6B471E83}">
    <text xml:space="preserve">Refer to Q2 A2(Overtime Briefing 2024), I leave it to you both. Discuss internally on who is going to initiated the mail first so I can approve. </text>
  </threadedComment>
  <threadedComment ref="S14" dT="2024-10-22T04:53:19.72" personId="{E8DE6155-4601-44D4-88A8-55AA7F0082DC}" id="{4353222C-76E0-4FB8-A4B3-E790DA0435A1}" parentId="{8F869C56-5D80-4CF5-AC21-780D6B471E83}">
    <text>Approved !</text>
  </threadedComment>
  <threadedComment ref="AW16" dT="2024-11-26T08:47:41.42" personId="{D5E0C16C-8A37-4511-9B30-E8A3F891DDEC}" id="{42FC55B6-06BF-4396-91DA-F4BCE16FD47D}">
    <text>Should be 22 Days Night (If counting from 1st Oct until 30th Oct)</text>
  </threadedComment>
  <threadedComment ref="AT19" dT="2024-10-03T08:34:08.38" personId="{E8DE6155-4601-44D4-88A8-55AA7F0082DC}" id="{D7B860FB-9853-4C8D-B00B-1C9BB5F80935}" done="1">
    <text>@Abdul Razak, Naufal Shafiq , Initiate an email by looping your coworker in the email if they able to work alone during the Morning shift</text>
    <mentions>
      <mention mentionpersonId="{0AA45E2F-4881-48E5-8407-9D20E979FC41}" mentionId="{538A9372-7F90-42AC-87B6-170FDB66FC4B}" startIndex="0" length="27"/>
    </mentions>
  </threadedComment>
  <threadedComment ref="AT19" dT="2024-10-04T07:38:12.15" personId="{E8DE6155-4601-44D4-88A8-55AA7F0082DC}" id="{24FBDA37-047F-4160-8A13-DD7197B08560}" parentId="{D7B860FB-9853-4C8D-B00B-1C9BB5F80935}">
    <text>Refer Email : RE: Annavi, Yaashan Raj assigned you a task in "ADC Final Shift Plan v0.3_YearlyPlan"</text>
  </threadedComment>
  <threadedComment ref="P22" dT="2024-10-03T08:37:09.27" personId="{E8DE6155-4601-44D4-88A8-55AA7F0082DC}" id="{94C1B6FF-5EAF-462E-A4B5-1599D0168C46}" done="1">
    <text xml:space="preserve">Approved via SF Portal. </text>
  </threadedComment>
  <threadedComment ref="AT22" dT="2024-10-03T08:34:08.38" personId="{E8DE6155-4601-44D4-88A8-55AA7F0082DC}" id="{D3EDF0D4-0C5D-4C4E-ACC3-8CBEAF55C4FD}" done="1">
    <text>@Abdul Razak, Naufal Shafiq , Initiate an email by looping your coworker in the email if they able to work alone during the Morning shift</text>
    <mentions>
      <mention mentionpersonId="{0AA45E2F-4881-48E5-8407-9D20E979FC41}" mentionId="{48F7B5B9-3289-49B6-9F72-8E4A45C12A96}" startIndex="0" length="27"/>
    </mentions>
  </threadedComment>
  <threadedComment ref="AT22" dT="2024-10-04T07:38:12.15" personId="{E8DE6155-4601-44D4-88A8-55AA7F0082DC}" id="{AB87E09A-2AC7-4E35-A281-C2660E03AD6E}" parentId="{D3EDF0D4-0C5D-4C4E-ACC3-8CBEAF55C4FD}">
    <text>Refer Email : RE: Annavi, Yaashan Raj assigned you a task in "ADC Final Shift Plan v0.3_YearlyPlan"</text>
  </threadedComment>
  <threadedComment ref="R23" dT="2024-10-01T04:10:10.42" personId="{F71A29E1-3D6E-4B35-978A-22F24CA971B3}" id="{42046C19-0950-4193-9784-41E9DAC26943}" done="1">
    <text>Hi @Ong, Wei Cheng , please send an email regarding you replacing Aza  for 1st half from 3pm-7:30pm (4 1/2hours)</text>
    <mentions>
      <mention mentionpersonId="{ADCCFC55-531B-4803-9A43-8A76DEE907F8}" mentionId="{DF2EEE21-1CC4-4BA0-8A91-3B75DA72E927}" startIndex="3" length="15"/>
    </mentions>
  </threadedComment>
  <threadedComment ref="S23" dT="2024-10-01T04:10:10.42" personId="{F71A29E1-3D6E-4B35-978A-22F24CA971B3}" id="{486711DF-623A-4BDA-B963-BE99F45782B8}" done="1">
    <text>Hi @Ong, Wei Cheng , please send an email regarding you replacing Aza  for 1st half from 3pm-7:30pm (4 1/2hours)</text>
    <mentions>
      <mention mentionpersonId="{ADCCFC55-531B-4803-9A43-8A76DEE907F8}" mentionId="{4460E3E8-77CF-4CC8-ABD5-0CB679153E67}" startIndex="3" length="15"/>
    </mentions>
  </threadedComment>
</ThreadedComments>
</file>

<file path=xl/threadedComments/threadedComment3.xml><?xml version="1.0" encoding="utf-8"?>
<ThreadedComments xmlns="http://schemas.microsoft.com/office/spreadsheetml/2018/threadedcomments" xmlns:x="http://schemas.openxmlformats.org/spreadsheetml/2006/main">
  <threadedComment ref="S14" dT="2024-09-20T23:38:19.72" personId="{9B15CC0A-C104-442C-8366-5E4C62C4B0A7}" id="{595B48D5-713C-4BB4-9811-5018F80467B9}" done="1">
    <text>@Annavi, Yaashan Raj Applied AL - Submitted in TIME OFF HR Dashboard, but it didn’t deduct “Time Off Balance” since the date applied was during Weekend.</text>
    <mentions>
      <mention mentionpersonId="{B1732278-E689-4933-9520-AB230FB9ED54}" mentionId="{1F6B16CA-9DE0-464F-81A7-1A3D3E6E24A9}" startIndex="0" length="20"/>
    </mentions>
  </threadedComment>
  <threadedComment ref="S14" dT="2024-09-21T08:54:01.81" personId="{F71A29E1-3D6E-4B35-978A-22F24CA971B3}" id="{444594C0-B2CF-4A63-BDF9-5A07A41C531D}" parentId="{595B48D5-713C-4BB4-9811-5018F80467B9}">
    <text xml:space="preserve">@Mohamad Fairuz, Azatulnajihah you should find someone to replace you from 5th-6th Oct as there will be only 1 person on the shift.
Then will approve your leave. </text>
    <mentions>
      <mention mentionpersonId="{87CE12C0-ABB3-4860-A802-CF199EDFF340}" mentionId="{517C8329-4C69-4133-9E71-A73504E7B9A3}" startIndex="0" length="30"/>
    </mentions>
  </threadedComment>
  <threadedComment ref="S14" dT="2024-09-30T16:50:19.79" personId="{D5E0C16C-8A37-4511-9B30-E8A3F891DDEC}" id="{2DF976FC-E8E4-4B57-B180-0CFD01C8A912}" parentId="{595B48D5-713C-4BB4-9811-5018F80467B9}">
    <text>@Mohamad Fairuz, Azatulnajihah @Annavi, Yaashan Raj I'll take care of the 2nd half 7 - 12</text>
    <mentions>
      <mention mentionpersonId="{87CE12C0-ABB3-4860-A802-CF199EDFF340}" mentionId="{DACCCF58-AADA-46CD-9508-D56958326BFC}" startIndex="0" length="30"/>
      <mention mentionpersonId="{B1732278-E689-4933-9520-AB230FB9ED54}" mentionId="{696AA46D-62FB-437C-B6F8-260B8C1CEE86}" startIndex="31" length="20"/>
    </mentions>
  </threadedComment>
  <threadedComment ref="S14" dT="2024-10-01T03:59:40.50" personId="{F71A29E1-3D6E-4B35-978A-22F24CA971B3}" id="{B95CCCFB-5CA3-4F62-B5B6-11160CE07EB0}" parentId="{595B48D5-713C-4BB4-9811-5018F80467B9}">
    <text>@Kamaluddin, Muhammad Hariz , Hariz , please send an email regarding you replacing Aza 2nd Half from 7:30pm-12am(4 1/2hours) . As Jaden will be doing the OT replacing Aza  for 1st half from 3pm-7:30pm (4 1/2hours)</text>
    <mentions>
      <mention mentionpersonId="{1327640D-6BEA-4FA8-99AD-4ED0145AF969}" mentionId="{BFD457A7-652E-4407-94E7-8F8CD064284F}" startIndex="0" length="27"/>
    </mentions>
  </threadedComment>
  <threadedComment ref="S14" dT="2024-10-01T13:29:16.67" personId="{D5E0C16C-8A37-4511-9B30-E8A3F891DDEC}" id="{2BD229C8-AC8B-4DF0-BF2C-2173A44764BE}" parentId="{595B48D5-713C-4BB4-9811-5018F80467B9}">
    <text>@Mohamad Fairuz, Azatulnajihah Should email, and follow up reply by me since, she the one taking leave.</text>
    <mentions>
      <mention mentionpersonId="{87CE12C0-ABB3-4860-A802-CF199EDFF340}" mentionId="{484384FC-4E20-4983-A087-290C737B185D}" startIndex="0" length="30"/>
    </mentions>
  </threadedComment>
  <threadedComment ref="S14" dT="2024-10-01T14:06:46.70" personId="{F71A29E1-3D6E-4B35-978A-22F24CA971B3}" id="{6DFD8966-89F3-41E8-B1A2-0A8ECDDE0272}" parentId="{595B48D5-713C-4BB4-9811-5018F80467B9}">
    <text>Refer BT15</text>
  </threadedComment>
  <threadedComment ref="S14" dT="2024-10-22T04:53:10.91" personId="{E8DE6155-4601-44D4-88A8-55AA7F0082DC}" id="{53B3A4E6-A32D-4430-9C0D-1B477E390C20}" parentId="{595B48D5-713C-4BB4-9811-5018F80467B9}">
    <text>Approved !</text>
  </threadedComment>
  <threadedComment ref="T14" dT="2024-09-20T23:38:35.64" personId="{9B15CC0A-C104-442C-8366-5E4C62C4B0A7}" id="{530FAE70-A327-4AE5-BA6B-A376B95E4D00}" done="1">
    <text>@Annavi, Yaashan Raj Applied AL - Submitted in TIME OFF HR Dashboard, but it didn’t deduct “Time Off Balance” since the date applied was during Weekend.</text>
    <mentions>
      <mention mentionpersonId="{B1732278-E689-4933-9520-AB230FB9ED54}" mentionId="{ACFB9EFB-4C8D-4BC7-A45B-B37233159F9D}" startIndex="0" length="20"/>
    </mentions>
  </threadedComment>
  <threadedComment ref="T14" dT="2024-09-30T16:50:28.86" personId="{D5E0C16C-8A37-4511-9B30-E8A3F891DDEC}" id="{223D88FA-E829-477A-A483-7BAD8E487D13}" parentId="{530FAE70-A327-4AE5-BA6B-A376B95E4D00}">
    <text>@Mohamad Fairuz, Azatulnajihah @Annavi, Yaashan Raj I'll take care of the 2nd half 7 - 12</text>
    <mentions>
      <mention mentionpersonId="{87CE12C0-ABB3-4860-A802-CF199EDFF340}" mentionId="{6CCC25BF-301C-45C9-8228-E91B363D045F}" startIndex="0" length="30"/>
      <mention mentionpersonId="{B1732278-E689-4933-9520-AB230FB9ED54}" mentionId="{D9A2A480-FE0D-40F7-9E83-447100054102}" startIndex="31" length="20"/>
    </mentions>
  </threadedComment>
  <threadedComment ref="T14" dT="2024-10-01T04:00:35.70" personId="{F71A29E1-3D6E-4B35-978A-22F24CA971B3}" id="{459039BD-F1D5-4440-B031-CA1A621D7765}" parentId="{530FAE70-A327-4AE5-BA6B-A376B95E4D00}">
    <text>@Kamaluddin, Muhammad Hariz , please send an email regarding you replacing Aza 2nd Half from 7:30pm-12am(4 1/2hours) . As Jaden will be doing the OT replacing Aza  for 1st half from 3pm-7:30pm (4 1/2hours)</text>
    <mentions>
      <mention mentionpersonId="{1327640D-6BEA-4FA8-99AD-4ED0145AF969}" mentionId="{490B1A25-9F4A-4F7A-BB14-7F8AFC618090}" startIndex="0" length="27"/>
    </mentions>
  </threadedComment>
  <threadedComment ref="T14" dT="2024-10-01T13:29:22.31" personId="{D5E0C16C-8A37-4511-9B30-E8A3F891DDEC}" id="{B11765FE-0C9D-464D-A18D-E6FDE585BDE4}" parentId="{530FAE70-A327-4AE5-BA6B-A376B95E4D00}">
    <text>@Mohamad Fairuz, Azatulnajihah Should email, and follow up reply by me since, she the one taking leave.</text>
    <mentions>
      <mention mentionpersonId="{87CE12C0-ABB3-4860-A802-CF199EDFF340}" mentionId="{7C45082E-0A85-4282-A579-A3843F3EA664}" startIndex="0" length="30"/>
    </mentions>
  </threadedComment>
  <threadedComment ref="T14" dT="2024-10-01T14:06:27.28" personId="{F71A29E1-3D6E-4B35-978A-22F24CA971B3}" id="{5E126458-507D-48EB-89E1-46E9DFAB63A9}" parentId="{530FAE70-A327-4AE5-BA6B-A376B95E4D00}">
    <text xml:space="preserve">Refer to Q2 A2(Overtime Briefing 2024), I leave it to you both. Discuss internally on who is going to initiated the mail first so I can approve. </text>
  </threadedComment>
  <threadedComment ref="T14" dT="2024-10-22T04:53:19.72" personId="{E8DE6155-4601-44D4-88A8-55AA7F0082DC}" id="{1634FB0E-8E8A-415F-98E3-9B72817D4CA3}" parentId="{530FAE70-A327-4AE5-BA6B-A376B95E4D00}">
    <text>Approved !</text>
  </threadedComment>
  <threadedComment ref="AX14" dT="2024-09-20T23:38:19.72" personId="{9B15CC0A-C104-442C-8366-5E4C62C4B0A7}" id="{B6ADA8DC-DD1D-4C16-8B4E-CF4E24DE6787}" done="1">
    <text>@Annavi, Yaashan Raj Applied AL - Submitted in TIME OFF HR Dashboard, but it didn’t deduct “Time Off Balance” since the date applied was during Weekend.</text>
    <mentions>
      <mention mentionpersonId="{B1732278-E689-4933-9520-AB230FB9ED54}" mentionId="{D11EEEF2-F201-4A61-822F-F41CD302055D}" startIndex="0" length="20"/>
    </mentions>
  </threadedComment>
  <threadedComment ref="AX14" dT="2024-09-21T08:54:01.81" personId="{F71A29E1-3D6E-4B35-978A-22F24CA971B3}" id="{3D7A1B16-1D29-40E4-AF37-CC701482EC05}" parentId="{B6ADA8DC-DD1D-4C16-8B4E-CF4E24DE6787}">
    <text xml:space="preserve">@Mohamad Fairuz, Azatulnajihah you should find someone to replace you from 5th-6th Oct as there will be only 1 person on the shift.
Then will approve your leave. </text>
    <mentions>
      <mention mentionpersonId="{87CE12C0-ABB3-4860-A802-CF199EDFF340}" mentionId="{7DDC8CD5-7BD6-4401-912E-5080663324A8}" startIndex="0" length="30"/>
    </mentions>
  </threadedComment>
  <threadedComment ref="AX14" dT="2024-09-30T16:50:19.79" personId="{D5E0C16C-8A37-4511-9B30-E8A3F891DDEC}" id="{EC3C438A-95DE-43DA-9A7D-6C8DC8CE5859}" parentId="{B6ADA8DC-DD1D-4C16-8B4E-CF4E24DE6787}">
    <text>@Mohamad Fairuz, Azatulnajihah @Annavi, Yaashan Raj I'll take care of the 2nd half 7 - 12</text>
    <mentions>
      <mention mentionpersonId="{87CE12C0-ABB3-4860-A802-CF199EDFF340}" mentionId="{EB511D1C-5A9C-4422-A3B3-EB3AFF281321}" startIndex="0" length="30"/>
      <mention mentionpersonId="{B1732278-E689-4933-9520-AB230FB9ED54}" mentionId="{6A1CDA76-4903-4B1D-AA07-9E6AFB2661B4}" startIndex="31" length="20"/>
    </mentions>
  </threadedComment>
  <threadedComment ref="AX14" dT="2024-10-01T03:59:40.50" personId="{F71A29E1-3D6E-4B35-978A-22F24CA971B3}" id="{228267FF-F0B3-41BC-BA4C-3A1B7FB3B3D6}" parentId="{B6ADA8DC-DD1D-4C16-8B4E-CF4E24DE6787}">
    <text>@Kamaluddin, Muhammad Hariz , Hariz , please send an email regarding you replacing Aza 2nd Half from 7:30pm-12am(4 1/2hours) . As Jaden will be doing the OT replacing Aza  for 1st half from 3pm-7:30pm (4 1/2hours)</text>
    <mentions>
      <mention mentionpersonId="{1327640D-6BEA-4FA8-99AD-4ED0145AF969}" mentionId="{202F01CD-30A5-4E56-B085-D8ED208CA6F9}" startIndex="0" length="27"/>
    </mentions>
  </threadedComment>
  <threadedComment ref="AX14" dT="2024-10-01T13:29:16.67" personId="{D5E0C16C-8A37-4511-9B30-E8A3F891DDEC}" id="{891EB738-81AA-4C3F-9AC4-35B33A0ADC47}" parentId="{B6ADA8DC-DD1D-4C16-8B4E-CF4E24DE6787}">
    <text>@Mohamad Fairuz, Azatulnajihah Should email, and follow up reply by me since, she the one taking leave.</text>
    <mentions>
      <mention mentionpersonId="{87CE12C0-ABB3-4860-A802-CF199EDFF340}" mentionId="{AA2E93AA-97A0-4903-99D2-89AD7F314F16}" startIndex="0" length="30"/>
    </mentions>
  </threadedComment>
  <threadedComment ref="AX14" dT="2024-10-01T14:06:46.70" personId="{F71A29E1-3D6E-4B35-978A-22F24CA971B3}" id="{C7B01914-BF0E-4763-882A-C55CF1DCC946}" parentId="{B6ADA8DC-DD1D-4C16-8B4E-CF4E24DE6787}">
    <text>Refer BT15</text>
  </threadedComment>
  <threadedComment ref="AX14" dT="2024-10-22T04:53:10.91" personId="{E8DE6155-4601-44D4-88A8-55AA7F0082DC}" id="{704208DB-891B-4E7B-9845-3C4F5529C1EB}" parentId="{B6ADA8DC-DD1D-4C16-8B4E-CF4E24DE6787}">
    <text>Approved !</text>
  </threadedComment>
  <threadedComment ref="Q22" dT="2024-10-03T08:37:09.27" personId="{E8DE6155-4601-44D4-88A8-55AA7F0082DC}" id="{50DE9042-9A5D-4CBA-8E87-18E757FB583C}" done="1">
    <text xml:space="preserve">Approved via SF Portal. </text>
  </threadedComment>
  <threadedComment ref="AV22" dT="2024-10-03T08:37:09.27" personId="{E8DE6155-4601-44D4-88A8-55AA7F0082DC}" id="{3CA61739-5F3E-491F-BC9D-30558320F839}" done="1">
    <text xml:space="preserve">Approved via SF Portal. </text>
  </threadedComment>
  <threadedComment ref="S23" dT="2024-10-01T04:10:10.42" personId="{F71A29E1-3D6E-4B35-978A-22F24CA971B3}" id="{8DFE982A-7D4B-49F5-A28A-BDDDE87094D0}" done="1">
    <text>Hi @Ong, Wei Cheng , please send an email regarding you replacing Aza  for 1st half from 3pm-7:30pm (4 1/2hours)</text>
    <mentions>
      <mention mentionpersonId="{ADCCFC55-531B-4803-9A43-8A76DEE907F8}" mentionId="{83E1F296-12EE-49B9-9002-6E9DA6D83478}" startIndex="3" length="15"/>
    </mentions>
  </threadedComment>
  <threadedComment ref="AX23" dT="2024-10-01T04:10:10.42" personId="{F71A29E1-3D6E-4B35-978A-22F24CA971B3}" id="{28E1B56A-E961-4F2A-91B1-28A2255828C4}" done="1">
    <text>Hi @Ong, Wei Cheng , please send an email regarding you replacing Aza  for 1st half from 3pm-7:30pm (4 1/2hours)</text>
    <mentions>
      <mention mentionpersonId="{ADCCFC55-531B-4803-9A43-8A76DEE907F8}" mentionId="{2BA20D7A-AD79-40F8-8502-5C19E5E8C290}" startIndex="3" length="15"/>
    </mentions>
  </threadedComment>
</ThreadedComments>
</file>

<file path=xl/threadedComments/threadedComment4.xml><?xml version="1.0" encoding="utf-8"?>
<ThreadedComments xmlns="http://schemas.microsoft.com/office/spreadsheetml/2018/threadedcomments" xmlns:x="http://schemas.openxmlformats.org/spreadsheetml/2006/main">
  <threadedComment ref="R13" dT="2024-09-20T23:38:19.72" personId="{9B15CC0A-C104-442C-8366-5E4C62C4B0A7}" id="{517E460E-3E48-4D08-9B1C-35EF5FA3A5D7}" done="1">
    <text>@Annavi, Yaashan Raj Applied AL - Submitted in TIME OFF HR Dashboard, but it didn’t deduct “Time Off Balance” since the date applied was during Weekend.</text>
    <mentions>
      <mention mentionpersonId="{B1732278-E689-4933-9520-AB230FB9ED54}" mentionId="{B6F3D1CB-C42F-408B-84C5-E52DDFB934E4}" startIndex="0" length="20"/>
    </mentions>
  </threadedComment>
  <threadedComment ref="R13" dT="2024-09-21T08:54:01.81" personId="{F71A29E1-3D6E-4B35-978A-22F24CA971B3}" id="{BF3F0FA3-72EE-4CF5-BF62-87913F3A6058}" parentId="{517E460E-3E48-4D08-9B1C-35EF5FA3A5D7}">
    <text xml:space="preserve">@Mohamad Fairuz, Azatulnajihah you should find someone to replace you from 5th-6th Oct as there will be only 1 person on the shift.
Then will approve your leave. </text>
    <mentions>
      <mention mentionpersonId="{87CE12C0-ABB3-4860-A802-CF199EDFF340}" mentionId="{37ED3450-DF1F-436D-9927-436C787BA003}" startIndex="0" length="30"/>
    </mentions>
  </threadedComment>
  <threadedComment ref="R13" dT="2024-09-30T16:50:19.79" personId="{D5E0C16C-8A37-4511-9B30-E8A3F891DDEC}" id="{E439BA5E-17E1-4061-843B-352D15DCCDC3}" parentId="{517E460E-3E48-4D08-9B1C-35EF5FA3A5D7}">
    <text>@Mohamad Fairuz, Azatulnajihah @Annavi, Yaashan Raj I'll take care of the 2nd half 7 - 12</text>
    <mentions>
      <mention mentionpersonId="{87CE12C0-ABB3-4860-A802-CF199EDFF340}" mentionId="{C8292F5C-10B2-44F3-BE29-3801BDF3133F}" startIndex="0" length="30"/>
      <mention mentionpersonId="{B1732278-E689-4933-9520-AB230FB9ED54}" mentionId="{38D4776C-8C66-405B-A67A-D24DB8E4E187}" startIndex="31" length="20"/>
    </mentions>
  </threadedComment>
  <threadedComment ref="R13" dT="2024-10-01T03:59:40.50" personId="{F71A29E1-3D6E-4B35-978A-22F24CA971B3}" id="{07BCEB86-4B5E-4B96-B989-9954B730AA3C}" parentId="{517E460E-3E48-4D08-9B1C-35EF5FA3A5D7}">
    <text>@Kamaluddin, Muhammad Hariz , Hariz , please send an email regarding you replacing Aza 2nd Half from 7:30pm-12am(4 1/2hours) . As Jaden will be doing the OT replacing Aza  for 1st half from 3pm-7:30pm (4 1/2hours)</text>
    <mentions>
      <mention mentionpersonId="{1327640D-6BEA-4FA8-99AD-4ED0145AF969}" mentionId="{0CD6F9D2-6321-401E-995B-2446B5039787}" startIndex="0" length="27"/>
    </mentions>
  </threadedComment>
  <threadedComment ref="R13" dT="2024-10-01T13:29:16.67" personId="{D5E0C16C-8A37-4511-9B30-E8A3F891DDEC}" id="{3E22E947-FBA2-40CF-B25C-C1C7F695E629}" parentId="{517E460E-3E48-4D08-9B1C-35EF5FA3A5D7}">
    <text>@Mohamad Fairuz, Azatulnajihah Should email, and follow up reply by me since, she the one taking leave.</text>
    <mentions>
      <mention mentionpersonId="{87CE12C0-ABB3-4860-A802-CF199EDFF340}" mentionId="{42052B3E-DFEA-4C1D-9F53-51BCDF4B9236}" startIndex="0" length="30"/>
    </mentions>
  </threadedComment>
  <threadedComment ref="R13" dT="2024-10-01T14:06:46.70" personId="{F71A29E1-3D6E-4B35-978A-22F24CA971B3}" id="{1145F013-33D0-4EC5-91C6-C28EE262B569}" parentId="{517E460E-3E48-4D08-9B1C-35EF5FA3A5D7}">
    <text>Refer BT15</text>
  </threadedComment>
  <threadedComment ref="R13" dT="2024-10-22T04:53:10.91" personId="{E8DE6155-4601-44D4-88A8-55AA7F0082DC}" id="{B5E476B1-32DA-4E3F-A7C7-574DBB566919}" parentId="{517E460E-3E48-4D08-9B1C-35EF5FA3A5D7}">
    <text>Approved !</text>
  </threadedComment>
  <threadedComment ref="S13" dT="2024-09-20T23:38:35.64" personId="{9B15CC0A-C104-442C-8366-5E4C62C4B0A7}" id="{17E7C9E5-1B93-4C7B-AF28-FF8BD929F17E}" done="1">
    <text>@Annavi, Yaashan Raj Applied AL - Submitted in TIME OFF HR Dashboard, but it didn’t deduct “Time Off Balance” since the date applied was during Weekend.</text>
    <mentions>
      <mention mentionpersonId="{B1732278-E689-4933-9520-AB230FB9ED54}" mentionId="{BBDD4C35-AD55-4D9B-B876-1851B359451B}" startIndex="0" length="20"/>
    </mentions>
  </threadedComment>
  <threadedComment ref="S13" dT="2024-09-30T16:50:28.86" personId="{D5E0C16C-8A37-4511-9B30-E8A3F891DDEC}" id="{4310049A-C5A3-4B73-ABE5-AB7C0F09958D}" parentId="{17E7C9E5-1B93-4C7B-AF28-FF8BD929F17E}">
    <text>@Mohamad Fairuz, Azatulnajihah @Annavi, Yaashan Raj I'll take care of the 2nd half 7 - 12</text>
    <mentions>
      <mention mentionpersonId="{87CE12C0-ABB3-4860-A802-CF199EDFF340}" mentionId="{7F9637DB-A990-469A-90C6-A4928D8EC3DE}" startIndex="0" length="30"/>
      <mention mentionpersonId="{B1732278-E689-4933-9520-AB230FB9ED54}" mentionId="{FADC0DF9-FF9B-424D-AA03-AAE3DA2EC5E8}" startIndex="31" length="20"/>
    </mentions>
  </threadedComment>
  <threadedComment ref="S13" dT="2024-10-01T04:00:35.70" personId="{F71A29E1-3D6E-4B35-978A-22F24CA971B3}" id="{05D489DC-381C-41A5-AC80-AB5787621D11}" parentId="{17E7C9E5-1B93-4C7B-AF28-FF8BD929F17E}">
    <text>@Kamaluddin, Muhammad Hariz , please send an email regarding you replacing Aza 2nd Half from 7:30pm-12am(4 1/2hours) . As Jaden will be doing the OT replacing Aza  for 1st half from 3pm-7:30pm (4 1/2hours)</text>
    <mentions>
      <mention mentionpersonId="{1327640D-6BEA-4FA8-99AD-4ED0145AF969}" mentionId="{4828EE3F-B172-4142-B0FF-F6DD1230B03D}" startIndex="0" length="27"/>
    </mentions>
  </threadedComment>
  <threadedComment ref="S13" dT="2024-10-01T13:29:22.31" personId="{D5E0C16C-8A37-4511-9B30-E8A3F891DDEC}" id="{DC2F0D68-5E0A-4269-866D-AC46E108A152}" parentId="{17E7C9E5-1B93-4C7B-AF28-FF8BD929F17E}">
    <text>@Mohamad Fairuz, Azatulnajihah Should email, and follow up reply by me since, she the one taking leave.</text>
    <mentions>
      <mention mentionpersonId="{87CE12C0-ABB3-4860-A802-CF199EDFF340}" mentionId="{33912D21-611C-4744-AA14-1F01D7FAADE9}" startIndex="0" length="30"/>
    </mentions>
  </threadedComment>
  <threadedComment ref="S13" dT="2024-10-01T14:06:27.28" personId="{F71A29E1-3D6E-4B35-978A-22F24CA971B3}" id="{63226B12-BEAB-4BFF-9805-06644C0500F9}" parentId="{17E7C9E5-1B93-4C7B-AF28-FF8BD929F17E}">
    <text xml:space="preserve">Refer to Q2 A2(Overtime Briefing 2024), I leave it to you both. Discuss internally on who is going to initiated the mail first so I can approve. </text>
  </threadedComment>
  <threadedComment ref="S13" dT="2024-10-22T04:53:19.72" personId="{E8DE6155-4601-44D4-88A8-55AA7F0082DC}" id="{EFF53C2E-AB54-47B8-BB06-A60E46AE45DA}" parentId="{17E7C9E5-1B93-4C7B-AF28-FF8BD929F17E}">
    <text>Approved !</text>
  </threadedComment>
  <threadedComment ref="AU19" dT="2024-10-03T08:34:08.38" personId="{E8DE6155-4601-44D4-88A8-55AA7F0082DC}" id="{785A24DD-8490-4FF2-8A71-AD8790A48CA5}" done="1">
    <text>@Abdul Razak, Naufal Shafiq , Initiate an email by looping your coworker in the email if they able to work alone during the Morning shift</text>
    <mentions>
      <mention mentionpersonId="{0AA45E2F-4881-48E5-8407-9D20E979FC41}" mentionId="{9491CDB1-F0EA-47F6-A376-3B23B43B41ED}" startIndex="0" length="27"/>
    </mentions>
  </threadedComment>
  <threadedComment ref="AU19" dT="2024-10-04T07:38:12.15" personId="{E8DE6155-4601-44D4-88A8-55AA7F0082DC}" id="{8BD8CD76-574C-4685-BD39-20963323B3C6}" parentId="{785A24DD-8490-4FF2-8A71-AD8790A48CA5}">
    <text>Refer Email : RE: Annavi, Yaashan Raj assigned you a task in "ADC Final Shift Plan v0.3_YearlyPlan"</text>
  </threadedComment>
  <threadedComment ref="P22" dT="2024-10-03T08:37:09.27" personId="{E8DE6155-4601-44D4-88A8-55AA7F0082DC}" id="{C7CEB909-0248-4F3A-A49D-36BB67DEA318}" done="1">
    <text xml:space="preserve">Approved via SF Portal. </text>
  </threadedComment>
  <threadedComment ref="AU22" dT="2024-10-03T08:34:08.38" personId="{E8DE6155-4601-44D4-88A8-55AA7F0082DC}" id="{8E26B601-78CB-4EA9-BE68-201E3CB9EF98}" done="1">
    <text>@Abdul Razak, Naufal Shafiq , Initiate an email by looping your coworker in the email if they able to work alone during the Morning shift</text>
    <mentions>
      <mention mentionpersonId="{0AA45E2F-4881-48E5-8407-9D20E979FC41}" mentionId="{FFADC13A-0246-433F-BC5A-A9C4F1ECB875}" startIndex="0" length="27"/>
    </mentions>
  </threadedComment>
  <threadedComment ref="AU22" dT="2024-10-04T07:38:12.15" personId="{E8DE6155-4601-44D4-88A8-55AA7F0082DC}" id="{87F6B7BD-AD98-4BB1-852E-7A4C3315019A}" parentId="{8E26B601-78CB-4EA9-BE68-201E3CB9EF98}">
    <text>Refer Email : RE: Annavi, Yaashan Raj assigned you a task in "ADC Final Shift Plan v0.3_YearlyPlan"</text>
  </threadedComment>
  <threadedComment ref="R23" dT="2024-10-01T04:10:10.42" personId="{F71A29E1-3D6E-4B35-978A-22F24CA971B3}" id="{B559BA9F-774F-4F68-B1F8-F352D4C94310}" done="1">
    <text>Hi @Ong, Wei Cheng , please send an email regarding you replacing Aza  for 1st half from 3pm-7:30pm (4 1/2hours)</text>
    <mentions>
      <mention mentionpersonId="{ADCCFC55-531B-4803-9A43-8A76DEE907F8}" mentionId="{AE35C33D-95B3-4790-9601-C6868FB36485}" startIndex="3" length="15"/>
    </mentions>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 Id="rId4" Type="http://schemas.microsoft.com/office/2019/04/relationships/documenttask" Target="../documenttasks/documenttask1.x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 Id="rId4" Type="http://schemas.microsoft.com/office/2019/04/relationships/documenttask" Target="../documenttasks/documenttask2.xml"/></Relationships>
</file>

<file path=xl/worksheets/_rels/sheet4.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 Id="rId4" Type="http://schemas.microsoft.com/office/2019/04/relationships/documenttask" Target="../documenttasks/documenttask3.xml"/></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 Id="rId4" Type="http://schemas.microsoft.com/office/2019/04/relationships/documenttask" Target="../documenttasks/documenttask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5279CE-D179-4FBD-B131-587995FC8679}">
  <sheetPr>
    <tabColor theme="0" tint="-0.14999847407452621"/>
  </sheetPr>
  <dimension ref="A2:AF39"/>
  <sheetViews>
    <sheetView topLeftCell="A15" zoomScale="60" zoomScaleNormal="60" workbookViewId="0">
      <selection activeCell="O24" sqref="O24"/>
    </sheetView>
  </sheetViews>
  <sheetFormatPr defaultRowHeight="14.45"/>
  <cols>
    <col min="1" max="1" width="23.5703125" customWidth="1"/>
    <col min="8" max="8" width="10.42578125" bestFit="1" customWidth="1"/>
    <col min="9" max="9" width="9.28515625" customWidth="1"/>
    <col min="12" max="12" width="9.42578125" bestFit="1" customWidth="1"/>
    <col min="14" max="14" width="18.7109375" bestFit="1" customWidth="1"/>
    <col min="15" max="15" width="18.140625" bestFit="1" customWidth="1"/>
    <col min="18" max="18" width="18.140625" bestFit="1" customWidth="1"/>
    <col min="19" max="19" width="17.5703125" bestFit="1" customWidth="1"/>
  </cols>
  <sheetData>
    <row r="2" spans="1:19">
      <c r="A2" s="87" t="s">
        <v>0</v>
      </c>
      <c r="C2" s="178" t="s">
        <v>1</v>
      </c>
      <c r="D2" s="178"/>
      <c r="E2" s="178"/>
      <c r="F2" s="178"/>
      <c r="H2" s="88" t="s">
        <v>2</v>
      </c>
      <c r="I2" s="179" t="s">
        <v>3</v>
      </c>
      <c r="J2" s="180"/>
      <c r="K2" s="181"/>
      <c r="M2" s="89" t="s">
        <v>4</v>
      </c>
      <c r="P2" s="90" t="s">
        <v>5</v>
      </c>
    </row>
    <row r="3" spans="1:19">
      <c r="C3" s="91" t="s">
        <v>6</v>
      </c>
      <c r="D3" s="182" t="s">
        <v>7</v>
      </c>
      <c r="E3" s="183"/>
      <c r="F3" s="184"/>
      <c r="H3" s="92" t="s">
        <v>8</v>
      </c>
      <c r="I3" s="185" t="s">
        <v>9</v>
      </c>
      <c r="J3" s="186"/>
      <c r="K3" s="187"/>
      <c r="M3" t="s">
        <v>10</v>
      </c>
      <c r="N3" t="s">
        <v>11</v>
      </c>
      <c r="P3" t="s">
        <v>12</v>
      </c>
    </row>
    <row r="4" spans="1:19">
      <c r="C4" s="93" t="s">
        <v>13</v>
      </c>
      <c r="D4" s="188" t="s">
        <v>14</v>
      </c>
      <c r="E4" s="189"/>
      <c r="F4" s="190"/>
      <c r="H4" s="94" t="s">
        <v>15</v>
      </c>
      <c r="I4" s="191" t="s">
        <v>16</v>
      </c>
      <c r="J4" s="192"/>
      <c r="K4" s="193"/>
      <c r="M4" t="s">
        <v>17</v>
      </c>
      <c r="N4" t="s">
        <v>18</v>
      </c>
      <c r="P4" t="s">
        <v>19</v>
      </c>
    </row>
    <row r="5" spans="1:19">
      <c r="C5" s="95" t="s">
        <v>20</v>
      </c>
      <c r="D5" s="194" t="s">
        <v>21</v>
      </c>
      <c r="E5" s="195"/>
      <c r="F5" s="196"/>
      <c r="H5" s="96" t="s">
        <v>22</v>
      </c>
      <c r="I5" s="197" t="s">
        <v>23</v>
      </c>
      <c r="J5" s="198"/>
      <c r="K5" s="199"/>
      <c r="M5" t="s">
        <v>24</v>
      </c>
    </row>
    <row r="6" spans="1:19">
      <c r="C6" s="5" t="s">
        <v>25</v>
      </c>
      <c r="D6" s="200" t="s">
        <v>26</v>
      </c>
      <c r="E6" s="201"/>
      <c r="F6" s="202"/>
    </row>
    <row r="16" spans="1:19">
      <c r="R16" s="97">
        <v>45551</v>
      </c>
      <c r="S16" s="97">
        <v>45552</v>
      </c>
    </row>
    <row r="17" spans="1:32" ht="26.1">
      <c r="R17" s="98" t="s">
        <v>27</v>
      </c>
      <c r="S17" s="98" t="s">
        <v>28</v>
      </c>
    </row>
    <row r="21" spans="1:32">
      <c r="C21" s="1" t="s">
        <v>29</v>
      </c>
      <c r="D21" s="1" t="s">
        <v>30</v>
      </c>
      <c r="E21" s="1" t="s">
        <v>31</v>
      </c>
      <c r="F21" s="1" t="s">
        <v>32</v>
      </c>
      <c r="G21" s="1" t="s">
        <v>33</v>
      </c>
      <c r="H21" s="1" t="s">
        <v>34</v>
      </c>
      <c r="I21" s="1" t="s">
        <v>35</v>
      </c>
      <c r="J21" s="1" t="s">
        <v>29</v>
      </c>
      <c r="K21" s="1" t="s">
        <v>30</v>
      </c>
      <c r="L21" s="1" t="s">
        <v>31</v>
      </c>
      <c r="M21" s="1" t="s">
        <v>32</v>
      </c>
      <c r="N21" s="1" t="s">
        <v>33</v>
      </c>
      <c r="O21" s="1" t="s">
        <v>34</v>
      </c>
      <c r="P21" s="1" t="s">
        <v>35</v>
      </c>
      <c r="Q21" s="1" t="s">
        <v>29</v>
      </c>
      <c r="R21" s="2" t="s">
        <v>30</v>
      </c>
      <c r="S21" s="2" t="s">
        <v>31</v>
      </c>
      <c r="T21" s="1" t="s">
        <v>32</v>
      </c>
      <c r="U21" s="1" t="s">
        <v>33</v>
      </c>
      <c r="V21" s="1" t="s">
        <v>34</v>
      </c>
      <c r="W21" s="1" t="s">
        <v>35</v>
      </c>
      <c r="X21" s="1" t="s">
        <v>29</v>
      </c>
      <c r="Y21" s="1" t="s">
        <v>30</v>
      </c>
      <c r="Z21" s="1" t="s">
        <v>31</v>
      </c>
      <c r="AA21" s="1" t="s">
        <v>32</v>
      </c>
      <c r="AB21" s="1" t="s">
        <v>33</v>
      </c>
      <c r="AC21" s="1" t="s">
        <v>34</v>
      </c>
      <c r="AD21" s="1" t="s">
        <v>35</v>
      </c>
      <c r="AE21" s="1" t="s">
        <v>29</v>
      </c>
      <c r="AF21" s="1" t="s">
        <v>30</v>
      </c>
    </row>
    <row r="22" spans="1:32">
      <c r="C22" s="3">
        <v>45536</v>
      </c>
      <c r="D22" s="3">
        <v>45537</v>
      </c>
      <c r="E22" s="3">
        <v>45538</v>
      </c>
      <c r="F22" s="3">
        <v>45539</v>
      </c>
      <c r="G22" s="3">
        <v>45540</v>
      </c>
      <c r="H22" s="3">
        <v>45541</v>
      </c>
      <c r="I22" s="3">
        <v>45542</v>
      </c>
      <c r="J22" s="3">
        <v>45543</v>
      </c>
      <c r="K22" s="3">
        <v>45544</v>
      </c>
      <c r="L22" s="3">
        <v>45545</v>
      </c>
      <c r="M22" s="3">
        <v>45546</v>
      </c>
      <c r="N22" s="3">
        <v>45547</v>
      </c>
      <c r="O22" s="3">
        <v>45548</v>
      </c>
      <c r="P22" s="3">
        <v>45549</v>
      </c>
      <c r="Q22" s="3">
        <v>45550</v>
      </c>
      <c r="R22" s="4">
        <v>45551</v>
      </c>
      <c r="S22" s="4">
        <v>45552</v>
      </c>
      <c r="T22" s="3">
        <v>45553</v>
      </c>
      <c r="U22" s="3">
        <v>45554</v>
      </c>
      <c r="V22" s="3">
        <v>45555</v>
      </c>
      <c r="W22" s="3">
        <v>45556</v>
      </c>
      <c r="X22" s="3">
        <v>45557</v>
      </c>
      <c r="Y22" s="3">
        <v>45558</v>
      </c>
      <c r="Z22" s="3">
        <v>45559</v>
      </c>
      <c r="AA22" s="3">
        <v>45560</v>
      </c>
      <c r="AB22" s="3">
        <v>45561</v>
      </c>
      <c r="AC22" s="3">
        <v>45562</v>
      </c>
      <c r="AD22" s="3">
        <v>45563</v>
      </c>
      <c r="AE22" s="3">
        <v>45564</v>
      </c>
      <c r="AF22" s="3">
        <v>45565</v>
      </c>
    </row>
    <row r="23" spans="1:32" ht="15" thickBot="1"/>
    <row r="24" spans="1:32" ht="15" thickBot="1">
      <c r="A24" s="176" t="s">
        <v>36</v>
      </c>
      <c r="B24" s="9" t="s">
        <v>37</v>
      </c>
      <c r="C24" s="6" t="s">
        <v>20</v>
      </c>
      <c r="D24" s="6" t="s">
        <v>20</v>
      </c>
      <c r="E24" s="99" t="s">
        <v>20</v>
      </c>
      <c r="F24" s="99" t="s">
        <v>20</v>
      </c>
      <c r="G24" s="6" t="s">
        <v>38</v>
      </c>
      <c r="H24" s="6" t="s">
        <v>39</v>
      </c>
      <c r="I24" s="99" t="s">
        <v>20</v>
      </c>
      <c r="J24" s="99" t="s">
        <v>20</v>
      </c>
      <c r="K24" s="99" t="s">
        <v>20</v>
      </c>
      <c r="L24" s="99" t="s">
        <v>20</v>
      </c>
      <c r="M24" s="99" t="s">
        <v>20</v>
      </c>
      <c r="N24" s="93" t="s">
        <v>40</v>
      </c>
      <c r="O24" s="93" t="s">
        <v>41</v>
      </c>
      <c r="P24" s="99" t="s">
        <v>20</v>
      </c>
      <c r="Q24" s="6" t="s">
        <v>20</v>
      </c>
      <c r="R24" s="6" t="s">
        <v>20</v>
      </c>
      <c r="S24" s="6" t="s">
        <v>20</v>
      </c>
      <c r="T24" s="6" t="s">
        <v>20</v>
      </c>
      <c r="U24" s="6" t="s">
        <v>38</v>
      </c>
      <c r="V24" s="6" t="s">
        <v>39</v>
      </c>
      <c r="W24" s="99" t="s">
        <v>20</v>
      </c>
      <c r="X24" s="99" t="s">
        <v>20</v>
      </c>
      <c r="Y24" s="99" t="s">
        <v>20</v>
      </c>
      <c r="Z24" s="99" t="s">
        <v>20</v>
      </c>
      <c r="AA24" s="99" t="s">
        <v>20</v>
      </c>
      <c r="AB24" s="6" t="s">
        <v>38</v>
      </c>
      <c r="AC24" s="6" t="s">
        <v>39</v>
      </c>
      <c r="AD24" s="99" t="s">
        <v>13</v>
      </c>
      <c r="AE24" s="6" t="s">
        <v>13</v>
      </c>
      <c r="AF24" s="6" t="s">
        <v>13</v>
      </c>
    </row>
    <row r="25" spans="1:32" ht="15" thickBot="1">
      <c r="A25" s="177"/>
      <c r="B25" s="100" t="s">
        <v>42</v>
      </c>
      <c r="C25" s="6" t="s">
        <v>39</v>
      </c>
      <c r="D25" s="91" t="s">
        <v>20</v>
      </c>
      <c r="E25" s="91" t="s">
        <v>20</v>
      </c>
      <c r="F25" s="91" t="s">
        <v>20</v>
      </c>
      <c r="G25" s="91" t="s">
        <v>20</v>
      </c>
      <c r="H25" s="91" t="s">
        <v>20</v>
      </c>
      <c r="I25" s="6" t="s">
        <v>38</v>
      </c>
      <c r="J25" s="6" t="s">
        <v>39</v>
      </c>
      <c r="K25" s="91" t="s">
        <v>20</v>
      </c>
      <c r="L25" s="91" t="s">
        <v>20</v>
      </c>
      <c r="M25" s="91" t="s">
        <v>20</v>
      </c>
      <c r="N25" s="91" t="s">
        <v>20</v>
      </c>
      <c r="O25" s="91" t="s">
        <v>20</v>
      </c>
      <c r="P25" s="6" t="s">
        <v>38</v>
      </c>
      <c r="Q25" s="6" t="s">
        <v>39</v>
      </c>
      <c r="R25" s="91" t="s">
        <v>20</v>
      </c>
      <c r="S25" s="91" t="s">
        <v>20</v>
      </c>
      <c r="T25" s="91" t="s">
        <v>20</v>
      </c>
      <c r="U25" s="91" t="s">
        <v>20</v>
      </c>
      <c r="V25" s="91" t="s">
        <v>20</v>
      </c>
      <c r="W25" s="6" t="s">
        <v>38</v>
      </c>
      <c r="X25" s="6" t="s">
        <v>39</v>
      </c>
      <c r="Y25" s="91" t="s">
        <v>20</v>
      </c>
      <c r="Z25" s="91" t="s">
        <v>20</v>
      </c>
      <c r="AA25" s="91" t="s">
        <v>20</v>
      </c>
      <c r="AB25" s="91" t="s">
        <v>20</v>
      </c>
      <c r="AC25" s="91" t="s">
        <v>20</v>
      </c>
      <c r="AD25" s="6" t="s">
        <v>38</v>
      </c>
      <c r="AE25" s="6" t="s">
        <v>39</v>
      </c>
      <c r="AF25" s="91" t="s">
        <v>13</v>
      </c>
    </row>
    <row r="26" spans="1:32">
      <c r="A26" s="177"/>
      <c r="B26" s="100" t="s">
        <v>43</v>
      </c>
      <c r="C26" s="91" t="s">
        <v>6</v>
      </c>
      <c r="D26" s="6" t="s">
        <v>38</v>
      </c>
      <c r="E26" s="6" t="s">
        <v>39</v>
      </c>
      <c r="F26" s="91" t="s">
        <v>20</v>
      </c>
      <c r="G26" s="91" t="s">
        <v>20</v>
      </c>
      <c r="H26" s="7" t="s">
        <v>44</v>
      </c>
      <c r="I26" s="7" t="s">
        <v>10</v>
      </c>
      <c r="J26" s="91" t="s">
        <v>20</v>
      </c>
      <c r="K26" s="6" t="s">
        <v>38</v>
      </c>
      <c r="L26" s="6" t="s">
        <v>39</v>
      </c>
      <c r="M26" s="91" t="s">
        <v>20</v>
      </c>
      <c r="N26" s="91" t="s">
        <v>20</v>
      </c>
      <c r="O26" s="91" t="s">
        <v>20</v>
      </c>
      <c r="P26" s="91" t="s">
        <v>20</v>
      </c>
      <c r="Q26" s="91" t="s">
        <v>20</v>
      </c>
      <c r="R26" s="93" t="s">
        <v>40</v>
      </c>
      <c r="S26" s="6" t="s">
        <v>39</v>
      </c>
      <c r="T26" s="91" t="s">
        <v>20</v>
      </c>
      <c r="U26" s="91" t="s">
        <v>20</v>
      </c>
      <c r="V26" s="91" t="s">
        <v>20</v>
      </c>
      <c r="W26" s="91" t="s">
        <v>20</v>
      </c>
      <c r="X26" s="91" t="s">
        <v>20</v>
      </c>
      <c r="Y26" s="6" t="s">
        <v>38</v>
      </c>
      <c r="Z26" s="6" t="s">
        <v>39</v>
      </c>
      <c r="AA26" s="91" t="s">
        <v>20</v>
      </c>
      <c r="AB26" s="91" t="s">
        <v>20</v>
      </c>
      <c r="AC26" s="91" t="s">
        <v>20</v>
      </c>
      <c r="AD26" s="91" t="s">
        <v>20</v>
      </c>
      <c r="AE26" s="7" t="s">
        <v>10</v>
      </c>
      <c r="AF26" s="91" t="s">
        <v>38</v>
      </c>
    </row>
    <row r="27" spans="1:32" ht="15" thickBot="1"/>
    <row r="28" spans="1:32" ht="15" thickBot="1">
      <c r="A28" s="203" t="s">
        <v>45</v>
      </c>
      <c r="B28" s="100" t="s">
        <v>46</v>
      </c>
      <c r="C28" s="5" t="s">
        <v>6</v>
      </c>
      <c r="D28" s="5" t="s">
        <v>6</v>
      </c>
      <c r="E28" s="5" t="s">
        <v>6</v>
      </c>
      <c r="F28" s="5" t="s">
        <v>6</v>
      </c>
      <c r="G28" s="6" t="s">
        <v>38</v>
      </c>
      <c r="H28" s="6" t="s">
        <v>39</v>
      </c>
      <c r="I28" s="93" t="s">
        <v>6</v>
      </c>
      <c r="J28" s="93" t="s">
        <v>6</v>
      </c>
      <c r="K28" s="93" t="s">
        <v>6</v>
      </c>
      <c r="L28" s="7" t="s">
        <v>10</v>
      </c>
      <c r="M28" s="93" t="s">
        <v>6</v>
      </c>
      <c r="N28" s="6" t="s">
        <v>38</v>
      </c>
      <c r="O28" s="6" t="s">
        <v>39</v>
      </c>
      <c r="P28" s="7" t="s">
        <v>10</v>
      </c>
      <c r="Q28" s="7" t="s">
        <v>10</v>
      </c>
      <c r="R28" s="93" t="s">
        <v>41</v>
      </c>
      <c r="S28" s="7" t="s">
        <v>47</v>
      </c>
      <c r="T28" s="93" t="s">
        <v>6</v>
      </c>
      <c r="U28" s="6" t="s">
        <v>38</v>
      </c>
      <c r="V28" s="6" t="s">
        <v>39</v>
      </c>
      <c r="W28" s="93" t="s">
        <v>6</v>
      </c>
      <c r="X28" s="93" t="s">
        <v>6</v>
      </c>
      <c r="Y28" s="93" t="s">
        <v>6</v>
      </c>
      <c r="Z28" s="93" t="s">
        <v>6</v>
      </c>
      <c r="AA28" s="93" t="s">
        <v>6</v>
      </c>
      <c r="AB28" s="6" t="s">
        <v>38</v>
      </c>
      <c r="AC28" s="6" t="s">
        <v>39</v>
      </c>
      <c r="AD28" s="93" t="s">
        <v>20</v>
      </c>
      <c r="AE28" s="5" t="s">
        <v>20</v>
      </c>
      <c r="AF28" s="5" t="s">
        <v>20</v>
      </c>
    </row>
    <row r="29" spans="1:32" ht="15" thickBot="1">
      <c r="A29" s="203"/>
      <c r="B29" s="100" t="s">
        <v>48</v>
      </c>
      <c r="C29" s="6" t="s">
        <v>39</v>
      </c>
      <c r="D29" s="5" t="s">
        <v>6</v>
      </c>
      <c r="E29" s="5" t="s">
        <v>6</v>
      </c>
      <c r="F29" s="5" t="s">
        <v>6</v>
      </c>
      <c r="G29" s="5" t="s">
        <v>6</v>
      </c>
      <c r="H29" s="5" t="s">
        <v>6</v>
      </c>
      <c r="I29" s="6" t="s">
        <v>38</v>
      </c>
      <c r="J29" s="6" t="s">
        <v>39</v>
      </c>
      <c r="K29" s="93" t="s">
        <v>6</v>
      </c>
      <c r="L29" s="93" t="s">
        <v>6</v>
      </c>
      <c r="M29" s="93" t="s">
        <v>6</v>
      </c>
      <c r="N29" s="93" t="s">
        <v>41</v>
      </c>
      <c r="O29" s="93" t="s">
        <v>6</v>
      </c>
      <c r="P29" s="6" t="s">
        <v>38</v>
      </c>
      <c r="Q29" s="6" t="s">
        <v>39</v>
      </c>
      <c r="R29" s="93" t="s">
        <v>6</v>
      </c>
      <c r="S29" s="5" t="s">
        <v>6</v>
      </c>
      <c r="T29" s="5" t="s">
        <v>6</v>
      </c>
      <c r="U29" s="5" t="s">
        <v>6</v>
      </c>
      <c r="V29" s="5" t="s">
        <v>6</v>
      </c>
      <c r="W29" s="6" t="s">
        <v>38</v>
      </c>
      <c r="X29" s="6" t="s">
        <v>39</v>
      </c>
      <c r="Y29" s="93" t="s">
        <v>6</v>
      </c>
      <c r="Z29" s="93" t="s">
        <v>6</v>
      </c>
      <c r="AA29" s="93" t="s">
        <v>6</v>
      </c>
      <c r="AB29" s="93" t="s">
        <v>6</v>
      </c>
      <c r="AC29" s="93" t="s">
        <v>6</v>
      </c>
      <c r="AD29" s="6" t="s">
        <v>38</v>
      </c>
      <c r="AE29" s="6" t="s">
        <v>39</v>
      </c>
      <c r="AF29" s="93" t="s">
        <v>20</v>
      </c>
    </row>
    <row r="30" spans="1:32" ht="15" thickBot="1">
      <c r="A30" s="203"/>
      <c r="B30" s="100" t="s">
        <v>49</v>
      </c>
      <c r="C30" s="93" t="s">
        <v>13</v>
      </c>
      <c r="D30" s="6" t="s">
        <v>38</v>
      </c>
      <c r="E30" s="6" t="s">
        <v>39</v>
      </c>
      <c r="F30" s="93" t="s">
        <v>6</v>
      </c>
      <c r="G30" s="93" t="s">
        <v>6</v>
      </c>
      <c r="H30" s="93" t="s">
        <v>6</v>
      </c>
      <c r="I30" s="93" t="s">
        <v>6</v>
      </c>
      <c r="J30" s="93" t="s">
        <v>6</v>
      </c>
      <c r="K30" s="6" t="s">
        <v>38</v>
      </c>
      <c r="L30" s="6" t="s">
        <v>39</v>
      </c>
      <c r="M30" s="93" t="s">
        <v>6</v>
      </c>
      <c r="N30" s="93" t="s">
        <v>6</v>
      </c>
      <c r="O30" s="93" t="s">
        <v>40</v>
      </c>
      <c r="P30" s="93" t="s">
        <v>6</v>
      </c>
      <c r="Q30" s="93" t="s">
        <v>6</v>
      </c>
      <c r="R30" s="6" t="s">
        <v>38</v>
      </c>
      <c r="S30" s="6" t="s">
        <v>39</v>
      </c>
      <c r="T30" s="93" t="s">
        <v>6</v>
      </c>
      <c r="U30" s="93" t="s">
        <v>6</v>
      </c>
      <c r="V30" s="93" t="s">
        <v>6</v>
      </c>
      <c r="W30" s="93" t="s">
        <v>6</v>
      </c>
      <c r="X30" s="93" t="s">
        <v>6</v>
      </c>
      <c r="Y30" s="6" t="s">
        <v>38</v>
      </c>
      <c r="Z30" s="6" t="s">
        <v>39</v>
      </c>
      <c r="AA30" s="93" t="s">
        <v>6</v>
      </c>
      <c r="AB30" s="93" t="s">
        <v>6</v>
      </c>
      <c r="AC30" s="93" t="s">
        <v>6</v>
      </c>
      <c r="AD30" s="93" t="s">
        <v>6</v>
      </c>
      <c r="AE30" s="93" t="s">
        <v>6</v>
      </c>
      <c r="AF30" s="93" t="s">
        <v>38</v>
      </c>
    </row>
    <row r="31" spans="1:32">
      <c r="A31" s="203"/>
      <c r="B31" s="101" t="s">
        <v>50</v>
      </c>
      <c r="C31" s="6" t="s">
        <v>39</v>
      </c>
      <c r="D31" s="102" t="s">
        <v>13</v>
      </c>
      <c r="E31" s="103" t="s">
        <v>13</v>
      </c>
      <c r="F31" s="103" t="s">
        <v>13</v>
      </c>
      <c r="G31" s="102" t="s">
        <v>13</v>
      </c>
      <c r="H31" s="102" t="s">
        <v>13</v>
      </c>
      <c r="I31" s="6" t="s">
        <v>38</v>
      </c>
      <c r="J31" s="6" t="s">
        <v>39</v>
      </c>
      <c r="K31" s="7" t="s">
        <v>10</v>
      </c>
      <c r="L31" s="7" t="s">
        <v>10</v>
      </c>
      <c r="M31" s="7" t="s">
        <v>10</v>
      </c>
      <c r="N31" s="7" t="s">
        <v>10</v>
      </c>
      <c r="O31" s="7" t="s">
        <v>10</v>
      </c>
      <c r="P31" s="6" t="s">
        <v>38</v>
      </c>
      <c r="Q31" s="6" t="s">
        <v>39</v>
      </c>
      <c r="R31" s="7" t="s">
        <v>10</v>
      </c>
      <c r="S31" s="102" t="s">
        <v>13</v>
      </c>
      <c r="T31" s="102" t="s">
        <v>13</v>
      </c>
      <c r="U31" s="102" t="s">
        <v>13</v>
      </c>
      <c r="V31" s="102" t="s">
        <v>13</v>
      </c>
      <c r="W31" s="6" t="s">
        <v>38</v>
      </c>
      <c r="X31" s="6" t="s">
        <v>39</v>
      </c>
      <c r="Y31" s="102" t="s">
        <v>13</v>
      </c>
      <c r="Z31" s="102" t="s">
        <v>13</v>
      </c>
      <c r="AA31" s="102" t="s">
        <v>13</v>
      </c>
      <c r="AB31" s="102" t="s">
        <v>13</v>
      </c>
      <c r="AC31" s="102" t="s">
        <v>13</v>
      </c>
      <c r="AD31" s="6" t="s">
        <v>38</v>
      </c>
      <c r="AE31" s="6" t="s">
        <v>39</v>
      </c>
      <c r="AF31" s="102" t="s">
        <v>13</v>
      </c>
    </row>
    <row r="32" spans="1:32" ht="15" thickBot="1"/>
    <row r="33" spans="1:32" ht="15" thickBot="1">
      <c r="A33" s="176" t="s">
        <v>51</v>
      </c>
      <c r="B33" s="104" t="s">
        <v>52</v>
      </c>
      <c r="C33" s="105" t="s">
        <v>13</v>
      </c>
      <c r="D33" s="105" t="s">
        <v>13</v>
      </c>
      <c r="E33" s="105" t="s">
        <v>13</v>
      </c>
      <c r="F33" s="105" t="s">
        <v>13</v>
      </c>
      <c r="G33" s="6" t="s">
        <v>38</v>
      </c>
      <c r="H33" s="6" t="s">
        <v>39</v>
      </c>
      <c r="I33" s="106" t="s">
        <v>13</v>
      </c>
      <c r="J33" s="106" t="s">
        <v>13</v>
      </c>
      <c r="K33" s="106" t="s">
        <v>13</v>
      </c>
      <c r="L33" s="106" t="s">
        <v>13</v>
      </c>
      <c r="M33" s="106" t="s">
        <v>13</v>
      </c>
      <c r="N33" s="6" t="s">
        <v>38</v>
      </c>
      <c r="O33" s="6" t="s">
        <v>39</v>
      </c>
      <c r="P33" s="106" t="s">
        <v>13</v>
      </c>
      <c r="Q33" s="106" t="s">
        <v>13</v>
      </c>
      <c r="R33" s="106" t="s">
        <v>13</v>
      </c>
      <c r="S33" s="106" t="s">
        <v>13</v>
      </c>
      <c r="T33" s="7" t="s">
        <v>17</v>
      </c>
      <c r="U33" s="6" t="s">
        <v>38</v>
      </c>
      <c r="V33" s="6" t="s">
        <v>39</v>
      </c>
      <c r="W33" s="106" t="s">
        <v>13</v>
      </c>
      <c r="X33" s="106" t="s">
        <v>13</v>
      </c>
      <c r="Y33" s="106" t="s">
        <v>13</v>
      </c>
      <c r="Z33" s="106" t="s">
        <v>13</v>
      </c>
      <c r="AA33" s="106" t="s">
        <v>13</v>
      </c>
      <c r="AB33" s="6" t="s">
        <v>38</v>
      </c>
      <c r="AC33" s="6" t="s">
        <v>39</v>
      </c>
      <c r="AD33" s="106" t="s">
        <v>6</v>
      </c>
      <c r="AE33" s="106" t="s">
        <v>6</v>
      </c>
      <c r="AF33" s="106" t="s">
        <v>6</v>
      </c>
    </row>
    <row r="34" spans="1:32" ht="15" thickBot="1">
      <c r="A34" s="177"/>
      <c r="B34" s="100" t="s">
        <v>53</v>
      </c>
      <c r="C34" s="6" t="s">
        <v>39</v>
      </c>
      <c r="D34" s="95" t="s">
        <v>13</v>
      </c>
      <c r="E34" s="95" t="s">
        <v>13</v>
      </c>
      <c r="F34" s="95" t="s">
        <v>13</v>
      </c>
      <c r="G34" s="95" t="s">
        <v>13</v>
      </c>
      <c r="H34" s="95" t="s">
        <v>13</v>
      </c>
      <c r="I34" s="95" t="s">
        <v>54</v>
      </c>
      <c r="J34" s="95" t="s">
        <v>38</v>
      </c>
      <c r="K34" s="95" t="s">
        <v>13</v>
      </c>
      <c r="L34" s="95" t="s">
        <v>13</v>
      </c>
      <c r="M34" s="95" t="s">
        <v>13</v>
      </c>
      <c r="N34" s="7" t="s">
        <v>55</v>
      </c>
      <c r="O34" s="7" t="s">
        <v>55</v>
      </c>
      <c r="P34" s="6" t="s">
        <v>38</v>
      </c>
      <c r="Q34" s="6" t="s">
        <v>39</v>
      </c>
      <c r="R34" s="107" t="s">
        <v>55</v>
      </c>
      <c r="S34" s="7" t="s">
        <v>55</v>
      </c>
      <c r="T34" s="7" t="s">
        <v>55</v>
      </c>
      <c r="U34" s="95" t="s">
        <v>13</v>
      </c>
      <c r="V34" s="95" t="s">
        <v>13</v>
      </c>
      <c r="W34" s="6" t="s">
        <v>38</v>
      </c>
      <c r="X34" s="6" t="s">
        <v>39</v>
      </c>
      <c r="Y34" s="95" t="s">
        <v>13</v>
      </c>
      <c r="Z34" s="95" t="s">
        <v>13</v>
      </c>
      <c r="AA34" s="95" t="s">
        <v>13</v>
      </c>
      <c r="AB34" s="95" t="s">
        <v>13</v>
      </c>
      <c r="AC34" s="95" t="s">
        <v>13</v>
      </c>
      <c r="AD34" s="6" t="s">
        <v>38</v>
      </c>
      <c r="AE34" s="6" t="s">
        <v>39</v>
      </c>
      <c r="AF34" s="95" t="s">
        <v>6</v>
      </c>
    </row>
    <row r="35" spans="1:32">
      <c r="A35" s="177"/>
      <c r="B35" s="100" t="s">
        <v>56</v>
      </c>
      <c r="C35" s="95" t="s">
        <v>20</v>
      </c>
      <c r="D35" s="6" t="s">
        <v>38</v>
      </c>
      <c r="E35" s="6" t="s">
        <v>39</v>
      </c>
      <c r="F35" s="95" t="s">
        <v>13</v>
      </c>
      <c r="G35" s="95" t="s">
        <v>13</v>
      </c>
      <c r="H35" s="95" t="s">
        <v>13</v>
      </c>
      <c r="I35" s="95" t="s">
        <v>13</v>
      </c>
      <c r="J35" s="95" t="s">
        <v>13</v>
      </c>
      <c r="K35" s="95" t="s">
        <v>38</v>
      </c>
      <c r="L35" s="91" t="s">
        <v>57</v>
      </c>
      <c r="M35" s="95" t="s">
        <v>13</v>
      </c>
      <c r="N35" s="95" t="s">
        <v>13</v>
      </c>
      <c r="O35" s="95" t="s">
        <v>13</v>
      </c>
      <c r="P35" s="95" t="s">
        <v>13</v>
      </c>
      <c r="Q35" s="95" t="s">
        <v>13</v>
      </c>
      <c r="R35" s="6" t="s">
        <v>38</v>
      </c>
      <c r="S35" s="93" t="s">
        <v>41</v>
      </c>
      <c r="T35" s="95" t="s">
        <v>13</v>
      </c>
      <c r="U35" s="95" t="s">
        <v>13</v>
      </c>
      <c r="V35" s="95" t="s">
        <v>13</v>
      </c>
      <c r="W35" s="95" t="s">
        <v>13</v>
      </c>
      <c r="X35" s="95" t="s">
        <v>13</v>
      </c>
      <c r="Y35" s="6" t="s">
        <v>38</v>
      </c>
      <c r="Z35" s="6" t="s">
        <v>39</v>
      </c>
      <c r="AA35" s="95" t="s">
        <v>13</v>
      </c>
      <c r="AB35" s="95" t="s">
        <v>13</v>
      </c>
      <c r="AC35" s="95" t="s">
        <v>13</v>
      </c>
      <c r="AD35" s="95" t="s">
        <v>13</v>
      </c>
      <c r="AE35" s="95" t="s">
        <v>13</v>
      </c>
      <c r="AF35" s="95" t="s">
        <v>38</v>
      </c>
    </row>
    <row r="38" spans="1:32" ht="144.94999999999999">
      <c r="A38" s="108" t="s">
        <v>58</v>
      </c>
      <c r="I38" s="109" t="s">
        <v>59</v>
      </c>
      <c r="J38" s="110"/>
      <c r="K38" s="110"/>
      <c r="L38" s="109" t="s">
        <v>60</v>
      </c>
      <c r="M38" s="109"/>
      <c r="N38" s="109" t="s">
        <v>61</v>
      </c>
      <c r="O38" s="109" t="s">
        <v>62</v>
      </c>
      <c r="P38" s="109"/>
      <c r="Q38" s="109"/>
      <c r="R38" s="109" t="s">
        <v>63</v>
      </c>
      <c r="S38" s="109" t="s">
        <v>64</v>
      </c>
    </row>
    <row r="39" spans="1:32" ht="87">
      <c r="I39" s="110"/>
      <c r="J39" s="110"/>
      <c r="K39" s="110"/>
      <c r="L39" s="110"/>
      <c r="M39" s="109"/>
      <c r="N39" s="109" t="s">
        <v>65</v>
      </c>
      <c r="O39" s="109" t="s">
        <v>66</v>
      </c>
      <c r="P39" s="109"/>
      <c r="Q39" s="109"/>
      <c r="R39" s="109" t="s">
        <v>67</v>
      </c>
      <c r="S39" s="109"/>
    </row>
  </sheetData>
  <sheetProtection sheet="1" objects="1" scenarios="1"/>
  <mergeCells count="12">
    <mergeCell ref="A33:A35"/>
    <mergeCell ref="C2:F2"/>
    <mergeCell ref="I2:K2"/>
    <mergeCell ref="D3:F3"/>
    <mergeCell ref="I3:K3"/>
    <mergeCell ref="D4:F4"/>
    <mergeCell ref="I4:K4"/>
    <mergeCell ref="D5:F5"/>
    <mergeCell ref="I5:K5"/>
    <mergeCell ref="D6:F6"/>
    <mergeCell ref="A24:A26"/>
    <mergeCell ref="A28:A31"/>
  </mergeCells>
  <conditionalFormatting sqref="C34:C35">
    <cfRule type="cellIs" dxfId="52" priority="33" operator="equal">
      <formula>"Off"</formula>
    </cfRule>
    <cfRule type="cellIs" dxfId="51" priority="34" operator="equal">
      <formula>"Night"</formula>
    </cfRule>
    <cfRule type="cellIs" dxfId="50" priority="35" operator="equal">
      <formula>"Evening"</formula>
    </cfRule>
    <cfRule type="cellIs" dxfId="49" priority="36" operator="equal">
      <formula>"Morning"</formula>
    </cfRule>
  </conditionalFormatting>
  <conditionalFormatting sqref="C24:M24">
    <cfRule type="cellIs" dxfId="48" priority="25" operator="equal">
      <formula>"Off"</formula>
    </cfRule>
    <cfRule type="cellIs" dxfId="47" priority="26" operator="equal">
      <formula>"Night"</formula>
    </cfRule>
    <cfRule type="cellIs" dxfId="46" priority="27" operator="equal">
      <formula>"Evening"</formula>
    </cfRule>
    <cfRule type="cellIs" dxfId="45" priority="28" operator="equal">
      <formula>"Morning"</formula>
    </cfRule>
  </conditionalFormatting>
  <conditionalFormatting sqref="C25:AF26">
    <cfRule type="cellIs" dxfId="44" priority="1" operator="equal">
      <formula>"Off"</formula>
    </cfRule>
    <cfRule type="cellIs" dxfId="43" priority="2" operator="equal">
      <formula>"Night"</formula>
    </cfRule>
    <cfRule type="cellIs" dxfId="42" priority="3" operator="equal">
      <formula>"Evening"</formula>
    </cfRule>
    <cfRule type="cellIs" dxfId="41" priority="4" operator="equal">
      <formula>"Morning"</formula>
    </cfRule>
  </conditionalFormatting>
  <conditionalFormatting sqref="C28:AF31">
    <cfRule type="cellIs" dxfId="40" priority="9" operator="equal">
      <formula>"Off"</formula>
    </cfRule>
    <cfRule type="cellIs" dxfId="39" priority="10" operator="equal">
      <formula>"Night"</formula>
    </cfRule>
    <cfRule type="cellIs" dxfId="38" priority="11" operator="equal">
      <formula>"Evening"</formula>
    </cfRule>
    <cfRule type="cellIs" dxfId="37" priority="12" operator="equal">
      <formula>"Morning"</formula>
    </cfRule>
  </conditionalFormatting>
  <conditionalFormatting sqref="C33:AF33">
    <cfRule type="cellIs" dxfId="36" priority="17" operator="equal">
      <formula>"Off"</formula>
    </cfRule>
    <cfRule type="cellIs" dxfId="35" priority="18" operator="equal">
      <formula>"Night"</formula>
    </cfRule>
    <cfRule type="cellIs" dxfId="34" priority="19" operator="equal">
      <formula>"Evening"</formula>
    </cfRule>
    <cfRule type="cellIs" dxfId="33" priority="20" operator="equal">
      <formula>"Morning"</formula>
    </cfRule>
  </conditionalFormatting>
  <conditionalFormatting sqref="D34:H34">
    <cfRule type="cellIs" dxfId="32" priority="37" operator="equal">
      <formula>"Off"</formula>
    </cfRule>
    <cfRule type="cellIs" dxfId="31" priority="38" operator="equal">
      <formula>"Night"</formula>
    </cfRule>
    <cfRule type="cellIs" dxfId="30" priority="39" operator="equal">
      <formula>"Evening"</formula>
    </cfRule>
    <cfRule type="cellIs" dxfId="29" priority="40" operator="equal">
      <formula>"Morning"</formula>
    </cfRule>
  </conditionalFormatting>
  <conditionalFormatting sqref="D35:K35">
    <cfRule type="cellIs" dxfId="28" priority="29" operator="equal">
      <formula>"Off"</formula>
    </cfRule>
    <cfRule type="cellIs" dxfId="27" priority="30" operator="equal">
      <formula>"Night"</formula>
    </cfRule>
    <cfRule type="cellIs" dxfId="26" priority="31" operator="equal">
      <formula>"Evening"</formula>
    </cfRule>
    <cfRule type="cellIs" dxfId="25" priority="32" operator="equal">
      <formula>"Morning"</formula>
    </cfRule>
  </conditionalFormatting>
  <conditionalFormatting sqref="J34:AF34">
    <cfRule type="cellIs" dxfId="24" priority="13" operator="equal">
      <formula>"Off"</formula>
    </cfRule>
    <cfRule type="cellIs" dxfId="23" priority="14" operator="equal">
      <formula>"Night"</formula>
    </cfRule>
    <cfRule type="cellIs" dxfId="22" priority="15" operator="equal">
      <formula>"Evening"</formula>
    </cfRule>
    <cfRule type="cellIs" dxfId="21" priority="16" operator="equal">
      <formula>"Morning"</formula>
    </cfRule>
  </conditionalFormatting>
  <conditionalFormatting sqref="M35:AF35">
    <cfRule type="cellIs" dxfId="20" priority="5" operator="equal">
      <formula>"Off"</formula>
    </cfRule>
    <cfRule type="cellIs" dxfId="19" priority="6" operator="equal">
      <formula>"Night"</formula>
    </cfRule>
    <cfRule type="cellIs" dxfId="18" priority="7" operator="equal">
      <formula>"Evening"</formula>
    </cfRule>
    <cfRule type="cellIs" dxfId="17" priority="8" operator="equal">
      <formula>"Morning"</formula>
    </cfRule>
  </conditionalFormatting>
  <conditionalFormatting sqref="P24:AF24">
    <cfRule type="cellIs" dxfId="16" priority="21" operator="equal">
      <formula>"Off"</formula>
    </cfRule>
    <cfRule type="cellIs" dxfId="15" priority="22" operator="equal">
      <formula>"Night"</formula>
    </cfRule>
    <cfRule type="cellIs" dxfId="14" priority="23" operator="equal">
      <formula>"Evening"</formula>
    </cfRule>
    <cfRule type="cellIs" dxfId="13" priority="24" operator="equal">
      <formula>"Morning"</formula>
    </cfRule>
  </conditionalFormatting>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6C5863-F73D-429F-BDBA-35154CBA43A0}">
  <sheetPr>
    <tabColor theme="0" tint="-0.14999847407452621"/>
  </sheetPr>
  <dimension ref="A1:AA301"/>
  <sheetViews>
    <sheetView zoomScale="40" zoomScaleNormal="40" workbookViewId="0">
      <pane xSplit="1" ySplit="211" topLeftCell="Z212" activePane="bottomRight" state="frozen"/>
      <selection pane="bottomRight" activeCell="AG67" sqref="AG67"/>
      <selection pane="bottomLeft" activeCell="A212" sqref="A212"/>
      <selection pane="topRight" activeCell="B1" sqref="B1"/>
    </sheetView>
  </sheetViews>
  <sheetFormatPr defaultRowHeight="14.45"/>
  <cols>
    <col min="2" max="2" width="26.28515625" bestFit="1" customWidth="1"/>
    <col min="3" max="3" width="12.28515625" bestFit="1" customWidth="1"/>
    <col min="5" max="5" width="18.85546875" bestFit="1" customWidth="1"/>
    <col min="6" max="6" width="9.28515625" style="111" bestFit="1" customWidth="1"/>
    <col min="7" max="7" width="18.85546875" bestFit="1" customWidth="1"/>
    <col min="25" max="25" width="27.140625" bestFit="1" customWidth="1"/>
    <col min="26" max="26" width="49.28515625" bestFit="1" customWidth="1"/>
    <col min="27" max="27" width="24.28515625" bestFit="1" customWidth="1"/>
  </cols>
  <sheetData>
    <row r="1" spans="1:27">
      <c r="A1" t="s">
        <v>68</v>
      </c>
      <c r="B1" t="s">
        <v>69</v>
      </c>
      <c r="C1" t="s">
        <v>70</v>
      </c>
      <c r="D1" t="s">
        <v>71</v>
      </c>
      <c r="E1" t="s">
        <v>3</v>
      </c>
      <c r="F1" s="111" t="s">
        <v>72</v>
      </c>
      <c r="G1" t="s">
        <v>73</v>
      </c>
      <c r="H1" t="s">
        <v>25</v>
      </c>
      <c r="I1" t="s">
        <v>6</v>
      </c>
      <c r="J1" t="s">
        <v>13</v>
      </c>
      <c r="K1" t="s">
        <v>20</v>
      </c>
      <c r="L1" t="s">
        <v>39</v>
      </c>
      <c r="M1" t="s">
        <v>17</v>
      </c>
      <c r="N1" t="s">
        <v>24</v>
      </c>
      <c r="O1" t="s">
        <v>11</v>
      </c>
      <c r="P1" t="s">
        <v>11</v>
      </c>
      <c r="Q1" t="s">
        <v>18</v>
      </c>
      <c r="R1" t="s">
        <v>10</v>
      </c>
      <c r="S1" t="s">
        <v>74</v>
      </c>
      <c r="T1" t="s">
        <v>47</v>
      </c>
      <c r="U1" t="s">
        <v>44</v>
      </c>
      <c r="V1" t="s">
        <v>75</v>
      </c>
      <c r="W1" t="s">
        <v>76</v>
      </c>
      <c r="X1" t="s">
        <v>55</v>
      </c>
      <c r="Y1" t="s">
        <v>77</v>
      </c>
      <c r="Z1" t="s">
        <v>78</v>
      </c>
      <c r="AA1" t="s">
        <v>79</v>
      </c>
    </row>
    <row r="2" spans="1:27">
      <c r="A2" t="s">
        <v>53</v>
      </c>
      <c r="B2" t="s">
        <v>80</v>
      </c>
      <c r="C2" t="s">
        <v>81</v>
      </c>
      <c r="D2">
        <v>3</v>
      </c>
      <c r="E2" t="s">
        <v>23</v>
      </c>
      <c r="F2" s="111">
        <v>45536</v>
      </c>
      <c r="G2" t="s">
        <v>39</v>
      </c>
      <c r="H2">
        <v>0</v>
      </c>
      <c r="I2">
        <v>0</v>
      </c>
      <c r="J2">
        <v>0</v>
      </c>
      <c r="K2">
        <v>0</v>
      </c>
      <c r="L2">
        <v>1</v>
      </c>
      <c r="M2">
        <v>0</v>
      </c>
      <c r="N2">
        <v>0</v>
      </c>
      <c r="O2">
        <v>0</v>
      </c>
      <c r="P2">
        <v>0</v>
      </c>
      <c r="Q2">
        <v>0</v>
      </c>
      <c r="R2">
        <v>0</v>
      </c>
      <c r="S2">
        <v>0</v>
      </c>
      <c r="T2">
        <v>0</v>
      </c>
      <c r="U2">
        <v>0</v>
      </c>
      <c r="V2">
        <v>0</v>
      </c>
      <c r="W2">
        <v>0</v>
      </c>
      <c r="X2">
        <v>0</v>
      </c>
      <c r="Y2" t="s">
        <v>82</v>
      </c>
      <c r="Z2" t="s">
        <v>82</v>
      </c>
    </row>
    <row r="3" spans="1:27">
      <c r="A3" t="s">
        <v>53</v>
      </c>
      <c r="B3" t="s">
        <v>80</v>
      </c>
      <c r="C3" t="s">
        <v>81</v>
      </c>
      <c r="D3">
        <v>3</v>
      </c>
      <c r="E3" t="s">
        <v>23</v>
      </c>
      <c r="F3" s="111">
        <v>45537</v>
      </c>
      <c r="G3" t="s">
        <v>13</v>
      </c>
      <c r="H3">
        <v>0</v>
      </c>
      <c r="I3">
        <v>0</v>
      </c>
      <c r="J3">
        <v>1</v>
      </c>
      <c r="K3">
        <v>0</v>
      </c>
      <c r="L3">
        <v>0</v>
      </c>
      <c r="M3">
        <v>0</v>
      </c>
      <c r="N3">
        <v>0</v>
      </c>
      <c r="O3">
        <v>0</v>
      </c>
      <c r="P3">
        <v>0</v>
      </c>
      <c r="Q3">
        <v>0</v>
      </c>
      <c r="R3">
        <v>0</v>
      </c>
      <c r="S3">
        <v>0</v>
      </c>
      <c r="T3">
        <v>0</v>
      </c>
      <c r="U3">
        <v>0</v>
      </c>
      <c r="V3">
        <v>0</v>
      </c>
      <c r="W3">
        <v>0</v>
      </c>
      <c r="X3">
        <v>0</v>
      </c>
      <c r="Y3" t="s">
        <v>82</v>
      </c>
      <c r="Z3" t="s">
        <v>82</v>
      </c>
    </row>
    <row r="4" spans="1:27">
      <c r="A4" t="s">
        <v>53</v>
      </c>
      <c r="B4" t="s">
        <v>80</v>
      </c>
      <c r="C4" t="s">
        <v>81</v>
      </c>
      <c r="D4">
        <v>3</v>
      </c>
      <c r="E4" t="s">
        <v>23</v>
      </c>
      <c r="F4" s="111">
        <v>45538</v>
      </c>
      <c r="G4" t="s">
        <v>13</v>
      </c>
      <c r="H4">
        <v>0</v>
      </c>
      <c r="I4">
        <v>0</v>
      </c>
      <c r="J4">
        <v>1</v>
      </c>
      <c r="K4">
        <v>0</v>
      </c>
      <c r="L4">
        <v>0</v>
      </c>
      <c r="M4">
        <v>0</v>
      </c>
      <c r="N4">
        <v>0</v>
      </c>
      <c r="O4">
        <v>0</v>
      </c>
      <c r="P4">
        <v>0</v>
      </c>
      <c r="Q4">
        <v>0</v>
      </c>
      <c r="R4">
        <v>0</v>
      </c>
      <c r="S4">
        <v>0</v>
      </c>
      <c r="T4">
        <v>0</v>
      </c>
      <c r="U4">
        <v>0</v>
      </c>
      <c r="V4">
        <v>0</v>
      </c>
      <c r="W4">
        <v>0</v>
      </c>
      <c r="X4">
        <v>0</v>
      </c>
      <c r="Y4" t="s">
        <v>82</v>
      </c>
      <c r="Z4" t="s">
        <v>82</v>
      </c>
    </row>
    <row r="5" spans="1:27">
      <c r="A5" t="s">
        <v>53</v>
      </c>
      <c r="B5" t="s">
        <v>80</v>
      </c>
      <c r="C5" t="s">
        <v>81</v>
      </c>
      <c r="D5">
        <v>3</v>
      </c>
      <c r="E5" t="s">
        <v>23</v>
      </c>
      <c r="F5" s="111">
        <v>45539</v>
      </c>
      <c r="G5" t="s">
        <v>13</v>
      </c>
      <c r="H5">
        <v>0</v>
      </c>
      <c r="I5">
        <v>0</v>
      </c>
      <c r="J5">
        <v>1</v>
      </c>
      <c r="K5">
        <v>0</v>
      </c>
      <c r="L5">
        <v>0</v>
      </c>
      <c r="M5">
        <v>0</v>
      </c>
      <c r="N5">
        <v>0</v>
      </c>
      <c r="O5">
        <v>0</v>
      </c>
      <c r="P5">
        <v>0</v>
      </c>
      <c r="Q5">
        <v>0</v>
      </c>
      <c r="R5">
        <v>0</v>
      </c>
      <c r="S5">
        <v>0</v>
      </c>
      <c r="T5">
        <v>0</v>
      </c>
      <c r="U5">
        <v>0</v>
      </c>
      <c r="V5">
        <v>0</v>
      </c>
      <c r="W5">
        <v>0</v>
      </c>
      <c r="X5">
        <v>0</v>
      </c>
      <c r="Y5" t="s">
        <v>82</v>
      </c>
      <c r="Z5" t="s">
        <v>82</v>
      </c>
    </row>
    <row r="6" spans="1:27">
      <c r="A6" t="s">
        <v>53</v>
      </c>
      <c r="B6" t="s">
        <v>80</v>
      </c>
      <c r="C6" t="s">
        <v>81</v>
      </c>
      <c r="D6">
        <v>3</v>
      </c>
      <c r="E6" t="s">
        <v>23</v>
      </c>
      <c r="F6" s="111">
        <v>45540</v>
      </c>
      <c r="G6" t="s">
        <v>13</v>
      </c>
      <c r="H6">
        <v>0</v>
      </c>
      <c r="I6">
        <v>0</v>
      </c>
      <c r="J6">
        <v>1</v>
      </c>
      <c r="K6">
        <v>0</v>
      </c>
      <c r="L6">
        <v>0</v>
      </c>
      <c r="M6">
        <v>0</v>
      </c>
      <c r="N6">
        <v>0</v>
      </c>
      <c r="O6">
        <v>0</v>
      </c>
      <c r="P6">
        <v>0</v>
      </c>
      <c r="Q6">
        <v>0</v>
      </c>
      <c r="R6">
        <v>0</v>
      </c>
      <c r="S6">
        <v>0</v>
      </c>
      <c r="T6">
        <v>0</v>
      </c>
      <c r="U6">
        <v>0</v>
      </c>
      <c r="V6">
        <v>0</v>
      </c>
      <c r="W6">
        <v>0</v>
      </c>
      <c r="X6">
        <v>0</v>
      </c>
      <c r="Y6" t="s">
        <v>82</v>
      </c>
      <c r="Z6" t="s">
        <v>82</v>
      </c>
    </row>
    <row r="7" spans="1:27">
      <c r="A7" t="s">
        <v>53</v>
      </c>
      <c r="B7" t="s">
        <v>80</v>
      </c>
      <c r="C7" t="s">
        <v>81</v>
      </c>
      <c r="D7">
        <v>3</v>
      </c>
      <c r="E7" t="s">
        <v>23</v>
      </c>
      <c r="F7" s="111">
        <v>45541</v>
      </c>
      <c r="G7" t="s">
        <v>13</v>
      </c>
      <c r="H7">
        <v>0</v>
      </c>
      <c r="I7">
        <v>0</v>
      </c>
      <c r="J7">
        <v>1</v>
      </c>
      <c r="K7">
        <v>0</v>
      </c>
      <c r="L7">
        <v>0</v>
      </c>
      <c r="M7">
        <v>0</v>
      </c>
      <c r="N7">
        <v>0</v>
      </c>
      <c r="O7">
        <v>0</v>
      </c>
      <c r="P7">
        <v>0</v>
      </c>
      <c r="Q7">
        <v>0</v>
      </c>
      <c r="R7">
        <v>0</v>
      </c>
      <c r="S7">
        <v>0</v>
      </c>
      <c r="T7">
        <v>0</v>
      </c>
      <c r="U7">
        <v>0</v>
      </c>
      <c r="V7">
        <v>0</v>
      </c>
      <c r="W7">
        <v>0</v>
      </c>
      <c r="X7">
        <v>0</v>
      </c>
      <c r="Y7" t="s">
        <v>82</v>
      </c>
      <c r="Z7" t="s">
        <v>82</v>
      </c>
    </row>
    <row r="8" spans="1:27" ht="57.95">
      <c r="A8" t="s">
        <v>53</v>
      </c>
      <c r="B8" t="s">
        <v>80</v>
      </c>
      <c r="C8" t="s">
        <v>81</v>
      </c>
      <c r="D8">
        <v>3</v>
      </c>
      <c r="E8" t="s">
        <v>23</v>
      </c>
      <c r="F8" s="111">
        <v>45542</v>
      </c>
      <c r="G8" t="s">
        <v>54</v>
      </c>
      <c r="H8">
        <v>0</v>
      </c>
      <c r="I8">
        <v>0</v>
      </c>
      <c r="J8">
        <v>0</v>
      </c>
      <c r="K8">
        <v>0</v>
      </c>
      <c r="L8">
        <v>0</v>
      </c>
      <c r="M8">
        <v>0</v>
      </c>
      <c r="N8">
        <v>0</v>
      </c>
      <c r="O8">
        <v>0</v>
      </c>
      <c r="P8">
        <v>0</v>
      </c>
      <c r="Q8">
        <v>0</v>
      </c>
      <c r="R8">
        <v>0</v>
      </c>
      <c r="S8">
        <v>0</v>
      </c>
      <c r="T8">
        <v>0</v>
      </c>
      <c r="U8">
        <v>0</v>
      </c>
      <c r="V8">
        <v>0</v>
      </c>
      <c r="W8">
        <v>0</v>
      </c>
      <c r="X8">
        <v>0</v>
      </c>
      <c r="Y8" t="s">
        <v>82</v>
      </c>
      <c r="AA8" s="69" t="s">
        <v>59</v>
      </c>
    </row>
    <row r="9" spans="1:27">
      <c r="A9" t="s">
        <v>53</v>
      </c>
      <c r="B9" t="s">
        <v>80</v>
      </c>
      <c r="C9" t="s">
        <v>81</v>
      </c>
      <c r="D9">
        <v>3</v>
      </c>
      <c r="E9" t="s">
        <v>23</v>
      </c>
      <c r="F9" s="111">
        <v>45543</v>
      </c>
      <c r="G9" t="s">
        <v>38</v>
      </c>
      <c r="H9">
        <v>1</v>
      </c>
      <c r="I9">
        <v>0</v>
      </c>
      <c r="J9">
        <v>0</v>
      </c>
      <c r="K9">
        <v>0</v>
      </c>
      <c r="L9">
        <v>0</v>
      </c>
      <c r="M9">
        <v>0</v>
      </c>
      <c r="N9">
        <v>0</v>
      </c>
      <c r="O9">
        <v>0</v>
      </c>
      <c r="P9">
        <v>0</v>
      </c>
      <c r="Q9">
        <v>0</v>
      </c>
      <c r="R9">
        <v>0</v>
      </c>
      <c r="S9">
        <v>0</v>
      </c>
      <c r="T9">
        <v>0</v>
      </c>
      <c r="U9">
        <v>0</v>
      </c>
      <c r="V9">
        <v>0</v>
      </c>
      <c r="W9">
        <v>0</v>
      </c>
      <c r="X9">
        <v>0</v>
      </c>
      <c r="Y9" t="s">
        <v>82</v>
      </c>
      <c r="Z9" t="s">
        <v>82</v>
      </c>
    </row>
    <row r="10" spans="1:27">
      <c r="A10" t="s">
        <v>53</v>
      </c>
      <c r="B10" t="s">
        <v>80</v>
      </c>
      <c r="C10" t="s">
        <v>81</v>
      </c>
      <c r="D10">
        <v>3</v>
      </c>
      <c r="E10" t="s">
        <v>23</v>
      </c>
      <c r="F10" s="111">
        <v>45544</v>
      </c>
      <c r="G10" t="s">
        <v>13</v>
      </c>
      <c r="H10">
        <v>0</v>
      </c>
      <c r="I10">
        <v>0</v>
      </c>
      <c r="J10">
        <v>1</v>
      </c>
      <c r="K10">
        <v>0</v>
      </c>
      <c r="L10">
        <v>0</v>
      </c>
      <c r="M10">
        <v>0</v>
      </c>
      <c r="N10">
        <v>0</v>
      </c>
      <c r="O10">
        <v>0</v>
      </c>
      <c r="P10">
        <v>0</v>
      </c>
      <c r="Q10">
        <v>0</v>
      </c>
      <c r="R10">
        <v>0</v>
      </c>
      <c r="S10">
        <v>0</v>
      </c>
      <c r="T10">
        <v>0</v>
      </c>
      <c r="U10">
        <v>0</v>
      </c>
      <c r="V10">
        <v>0</v>
      </c>
      <c r="W10">
        <v>0</v>
      </c>
      <c r="X10">
        <v>0</v>
      </c>
      <c r="Y10" t="s">
        <v>82</v>
      </c>
      <c r="Z10" t="s">
        <v>82</v>
      </c>
    </row>
    <row r="11" spans="1:27">
      <c r="A11" t="s">
        <v>53</v>
      </c>
      <c r="B11" t="s">
        <v>80</v>
      </c>
      <c r="C11" t="s">
        <v>81</v>
      </c>
      <c r="D11">
        <v>3</v>
      </c>
      <c r="E11" t="s">
        <v>23</v>
      </c>
      <c r="F11" s="111">
        <v>45545</v>
      </c>
      <c r="G11" t="s">
        <v>13</v>
      </c>
      <c r="H11">
        <v>0</v>
      </c>
      <c r="I11">
        <v>0</v>
      </c>
      <c r="J11">
        <v>1</v>
      </c>
      <c r="K11">
        <v>0</v>
      </c>
      <c r="L11">
        <v>0</v>
      </c>
      <c r="M11">
        <v>0</v>
      </c>
      <c r="N11">
        <v>0</v>
      </c>
      <c r="O11">
        <v>0</v>
      </c>
      <c r="P11">
        <v>0</v>
      </c>
      <c r="Q11">
        <v>0</v>
      </c>
      <c r="R11">
        <v>0</v>
      </c>
      <c r="S11">
        <v>0</v>
      </c>
      <c r="T11">
        <v>0</v>
      </c>
      <c r="U11">
        <v>0</v>
      </c>
      <c r="V11">
        <v>0</v>
      </c>
      <c r="W11">
        <v>0</v>
      </c>
      <c r="X11">
        <v>0</v>
      </c>
      <c r="Y11" t="s">
        <v>82</v>
      </c>
      <c r="Z11" t="s">
        <v>82</v>
      </c>
    </row>
    <row r="12" spans="1:27">
      <c r="A12" t="s">
        <v>53</v>
      </c>
      <c r="B12" t="s">
        <v>80</v>
      </c>
      <c r="C12" t="s">
        <v>81</v>
      </c>
      <c r="D12">
        <v>3</v>
      </c>
      <c r="E12" t="s">
        <v>23</v>
      </c>
      <c r="F12" s="111">
        <v>45546</v>
      </c>
      <c r="G12" t="s">
        <v>13</v>
      </c>
      <c r="H12">
        <v>0</v>
      </c>
      <c r="I12">
        <v>0</v>
      </c>
      <c r="J12">
        <v>1</v>
      </c>
      <c r="K12">
        <v>0</v>
      </c>
      <c r="L12">
        <v>0</v>
      </c>
      <c r="M12">
        <v>0</v>
      </c>
      <c r="N12">
        <v>0</v>
      </c>
      <c r="O12">
        <v>0</v>
      </c>
      <c r="P12">
        <v>0</v>
      </c>
      <c r="Q12">
        <v>0</v>
      </c>
      <c r="R12">
        <v>0</v>
      </c>
      <c r="S12">
        <v>0</v>
      </c>
      <c r="T12">
        <v>0</v>
      </c>
      <c r="U12">
        <v>0</v>
      </c>
      <c r="V12">
        <v>0</v>
      </c>
      <c r="W12">
        <v>0</v>
      </c>
      <c r="X12">
        <v>0</v>
      </c>
      <c r="Y12" t="s">
        <v>82</v>
      </c>
      <c r="Z12" t="s">
        <v>82</v>
      </c>
    </row>
    <row r="13" spans="1:27">
      <c r="A13" t="s">
        <v>53</v>
      </c>
      <c r="B13" t="s">
        <v>80</v>
      </c>
      <c r="C13" t="s">
        <v>81</v>
      </c>
      <c r="D13">
        <v>3</v>
      </c>
      <c r="E13" t="s">
        <v>23</v>
      </c>
      <c r="F13" s="111">
        <v>45547</v>
      </c>
      <c r="G13" t="s">
        <v>55</v>
      </c>
      <c r="H13">
        <v>0</v>
      </c>
      <c r="I13">
        <v>0</v>
      </c>
      <c r="J13">
        <v>0</v>
      </c>
      <c r="K13">
        <v>0</v>
      </c>
      <c r="L13">
        <v>0</v>
      </c>
      <c r="M13">
        <v>0</v>
      </c>
      <c r="N13">
        <v>0</v>
      </c>
      <c r="O13">
        <v>0</v>
      </c>
      <c r="P13">
        <v>0</v>
      </c>
      <c r="Q13">
        <v>0</v>
      </c>
      <c r="R13">
        <v>0</v>
      </c>
      <c r="S13">
        <v>0</v>
      </c>
      <c r="T13">
        <v>0</v>
      </c>
      <c r="U13">
        <v>0</v>
      </c>
      <c r="V13">
        <v>0</v>
      </c>
      <c r="W13">
        <v>0</v>
      </c>
      <c r="X13">
        <v>1</v>
      </c>
      <c r="Y13" t="s">
        <v>82</v>
      </c>
      <c r="Z13" t="s">
        <v>55</v>
      </c>
      <c r="AA13" t="s">
        <v>83</v>
      </c>
    </row>
    <row r="14" spans="1:27">
      <c r="A14" t="s">
        <v>53</v>
      </c>
      <c r="B14" t="s">
        <v>80</v>
      </c>
      <c r="C14" t="s">
        <v>81</v>
      </c>
      <c r="D14">
        <v>3</v>
      </c>
      <c r="E14" t="s">
        <v>23</v>
      </c>
      <c r="F14" s="111">
        <v>45548</v>
      </c>
      <c r="G14" t="s">
        <v>55</v>
      </c>
      <c r="H14">
        <v>0</v>
      </c>
      <c r="I14">
        <v>0</v>
      </c>
      <c r="J14">
        <v>0</v>
      </c>
      <c r="K14">
        <v>0</v>
      </c>
      <c r="L14">
        <v>0</v>
      </c>
      <c r="M14">
        <v>0</v>
      </c>
      <c r="N14">
        <v>0</v>
      </c>
      <c r="O14">
        <v>0</v>
      </c>
      <c r="P14">
        <v>0</v>
      </c>
      <c r="Q14">
        <v>0</v>
      </c>
      <c r="R14">
        <v>0</v>
      </c>
      <c r="S14">
        <v>0</v>
      </c>
      <c r="T14">
        <v>0</v>
      </c>
      <c r="U14">
        <v>0</v>
      </c>
      <c r="V14">
        <v>0</v>
      </c>
      <c r="W14">
        <v>0</v>
      </c>
      <c r="X14">
        <v>1</v>
      </c>
      <c r="Y14" t="s">
        <v>82</v>
      </c>
      <c r="Z14" t="s">
        <v>55</v>
      </c>
      <c r="AA14" t="s">
        <v>83</v>
      </c>
    </row>
    <row r="15" spans="1:27">
      <c r="A15" t="s">
        <v>53</v>
      </c>
      <c r="B15" t="s">
        <v>80</v>
      </c>
      <c r="C15" t="s">
        <v>81</v>
      </c>
      <c r="D15">
        <v>3</v>
      </c>
      <c r="E15" t="s">
        <v>23</v>
      </c>
      <c r="F15" s="111">
        <v>45549</v>
      </c>
      <c r="G15" t="s">
        <v>38</v>
      </c>
      <c r="H15">
        <v>1</v>
      </c>
      <c r="I15">
        <v>0</v>
      </c>
      <c r="J15">
        <v>0</v>
      </c>
      <c r="K15">
        <v>0</v>
      </c>
      <c r="L15">
        <v>0</v>
      </c>
      <c r="M15">
        <v>0</v>
      </c>
      <c r="N15">
        <v>0</v>
      </c>
      <c r="O15">
        <v>0</v>
      </c>
      <c r="P15">
        <v>0</v>
      </c>
      <c r="Q15">
        <v>0</v>
      </c>
      <c r="R15">
        <v>0</v>
      </c>
      <c r="S15">
        <v>0</v>
      </c>
      <c r="T15">
        <v>0</v>
      </c>
      <c r="U15">
        <v>0</v>
      </c>
      <c r="V15">
        <v>0</v>
      </c>
      <c r="W15">
        <v>0</v>
      </c>
      <c r="X15">
        <v>0</v>
      </c>
      <c r="Y15" t="s">
        <v>82</v>
      </c>
      <c r="Z15" t="s">
        <v>55</v>
      </c>
    </row>
    <row r="16" spans="1:27">
      <c r="A16" t="s">
        <v>53</v>
      </c>
      <c r="B16" t="s">
        <v>80</v>
      </c>
      <c r="C16" t="s">
        <v>81</v>
      </c>
      <c r="D16">
        <v>3</v>
      </c>
      <c r="E16" t="s">
        <v>23</v>
      </c>
      <c r="F16" s="111">
        <v>45550</v>
      </c>
      <c r="G16" t="s">
        <v>39</v>
      </c>
      <c r="H16">
        <v>0</v>
      </c>
      <c r="I16">
        <v>0</v>
      </c>
      <c r="J16">
        <v>0</v>
      </c>
      <c r="K16">
        <v>0</v>
      </c>
      <c r="L16">
        <v>1</v>
      </c>
      <c r="M16">
        <v>0</v>
      </c>
      <c r="N16">
        <v>0</v>
      </c>
      <c r="O16">
        <v>0</v>
      </c>
      <c r="P16">
        <v>0</v>
      </c>
      <c r="Q16">
        <v>0</v>
      </c>
      <c r="R16">
        <v>0</v>
      </c>
      <c r="S16">
        <v>0</v>
      </c>
      <c r="T16">
        <v>0</v>
      </c>
      <c r="U16">
        <v>0</v>
      </c>
      <c r="V16">
        <v>0</v>
      </c>
      <c r="W16">
        <v>0</v>
      </c>
      <c r="X16">
        <v>0</v>
      </c>
      <c r="Y16" t="s">
        <v>82</v>
      </c>
      <c r="Z16" t="s">
        <v>55</v>
      </c>
    </row>
    <row r="17" spans="1:27">
      <c r="A17" t="s">
        <v>53</v>
      </c>
      <c r="B17" t="s">
        <v>80</v>
      </c>
      <c r="C17" t="s">
        <v>81</v>
      </c>
      <c r="D17">
        <v>3</v>
      </c>
      <c r="E17" t="s">
        <v>23</v>
      </c>
      <c r="F17" s="111">
        <v>45551</v>
      </c>
      <c r="G17" t="s">
        <v>55</v>
      </c>
      <c r="H17">
        <v>0</v>
      </c>
      <c r="I17">
        <v>0</v>
      </c>
      <c r="J17">
        <v>0</v>
      </c>
      <c r="K17">
        <v>0</v>
      </c>
      <c r="L17">
        <v>0</v>
      </c>
      <c r="M17">
        <v>0</v>
      </c>
      <c r="N17">
        <v>0</v>
      </c>
      <c r="O17">
        <v>0</v>
      </c>
      <c r="P17">
        <v>0</v>
      </c>
      <c r="Q17">
        <v>0</v>
      </c>
      <c r="R17">
        <v>0</v>
      </c>
      <c r="S17">
        <v>0</v>
      </c>
      <c r="T17">
        <v>0</v>
      </c>
      <c r="U17">
        <v>0</v>
      </c>
      <c r="V17">
        <v>0</v>
      </c>
      <c r="W17">
        <v>0</v>
      </c>
      <c r="X17">
        <v>1</v>
      </c>
      <c r="Y17" t="s">
        <v>82</v>
      </c>
      <c r="Z17" t="s">
        <v>55</v>
      </c>
      <c r="AA17" t="s">
        <v>83</v>
      </c>
    </row>
    <row r="18" spans="1:27">
      <c r="A18" t="s">
        <v>53</v>
      </c>
      <c r="B18" t="s">
        <v>80</v>
      </c>
      <c r="C18" t="s">
        <v>81</v>
      </c>
      <c r="D18">
        <v>3</v>
      </c>
      <c r="E18" t="s">
        <v>23</v>
      </c>
      <c r="F18" s="111">
        <v>45552</v>
      </c>
      <c r="G18" t="s">
        <v>55</v>
      </c>
      <c r="H18">
        <v>0</v>
      </c>
      <c r="I18">
        <v>0</v>
      </c>
      <c r="J18">
        <v>0</v>
      </c>
      <c r="K18">
        <v>0</v>
      </c>
      <c r="L18">
        <v>0</v>
      </c>
      <c r="M18">
        <v>0</v>
      </c>
      <c r="N18">
        <v>0</v>
      </c>
      <c r="O18">
        <v>0</v>
      </c>
      <c r="P18">
        <v>0</v>
      </c>
      <c r="Q18">
        <v>0</v>
      </c>
      <c r="R18">
        <v>0</v>
      </c>
      <c r="S18">
        <v>0</v>
      </c>
      <c r="T18">
        <v>0</v>
      </c>
      <c r="U18">
        <v>0</v>
      </c>
      <c r="V18">
        <v>0</v>
      </c>
      <c r="W18">
        <v>0</v>
      </c>
      <c r="X18">
        <v>1</v>
      </c>
      <c r="Y18" t="s">
        <v>82</v>
      </c>
      <c r="Z18" t="s">
        <v>55</v>
      </c>
      <c r="AA18" t="s">
        <v>83</v>
      </c>
    </row>
    <row r="19" spans="1:27">
      <c r="A19" t="s">
        <v>53</v>
      </c>
      <c r="B19" t="s">
        <v>80</v>
      </c>
      <c r="C19" t="s">
        <v>81</v>
      </c>
      <c r="D19">
        <v>3</v>
      </c>
      <c r="E19" t="s">
        <v>23</v>
      </c>
      <c r="F19" s="111">
        <v>45553</v>
      </c>
      <c r="G19" t="s">
        <v>55</v>
      </c>
      <c r="H19">
        <v>0</v>
      </c>
      <c r="I19">
        <v>0</v>
      </c>
      <c r="J19">
        <v>0</v>
      </c>
      <c r="K19">
        <v>0</v>
      </c>
      <c r="L19">
        <v>0</v>
      </c>
      <c r="M19">
        <v>0</v>
      </c>
      <c r="N19">
        <v>0</v>
      </c>
      <c r="O19">
        <v>0</v>
      </c>
      <c r="P19">
        <v>0</v>
      </c>
      <c r="Q19">
        <v>0</v>
      </c>
      <c r="R19">
        <v>0</v>
      </c>
      <c r="S19">
        <v>0</v>
      </c>
      <c r="T19">
        <v>0</v>
      </c>
      <c r="U19">
        <v>0</v>
      </c>
      <c r="V19">
        <v>0</v>
      </c>
      <c r="W19">
        <v>0</v>
      </c>
      <c r="X19">
        <v>1</v>
      </c>
      <c r="Y19" t="s">
        <v>82</v>
      </c>
      <c r="Z19" t="s">
        <v>55</v>
      </c>
      <c r="AA19" t="s">
        <v>83</v>
      </c>
    </row>
    <row r="20" spans="1:27">
      <c r="A20" t="s">
        <v>53</v>
      </c>
      <c r="B20" t="s">
        <v>80</v>
      </c>
      <c r="C20" t="s">
        <v>81</v>
      </c>
      <c r="D20">
        <v>3</v>
      </c>
      <c r="E20" t="s">
        <v>23</v>
      </c>
      <c r="F20" s="111">
        <v>45554</v>
      </c>
      <c r="G20" t="s">
        <v>13</v>
      </c>
      <c r="H20">
        <v>0</v>
      </c>
      <c r="I20">
        <v>0</v>
      </c>
      <c r="J20">
        <v>1</v>
      </c>
      <c r="K20">
        <v>0</v>
      </c>
      <c r="L20">
        <v>0</v>
      </c>
      <c r="M20">
        <v>0</v>
      </c>
      <c r="N20">
        <v>0</v>
      </c>
      <c r="O20">
        <v>0</v>
      </c>
      <c r="P20">
        <v>0</v>
      </c>
      <c r="Q20">
        <v>0</v>
      </c>
      <c r="R20">
        <v>0</v>
      </c>
      <c r="S20">
        <v>0</v>
      </c>
      <c r="T20">
        <v>0</v>
      </c>
      <c r="U20">
        <v>0</v>
      </c>
      <c r="V20">
        <v>0</v>
      </c>
      <c r="W20">
        <v>0</v>
      </c>
      <c r="X20">
        <v>0</v>
      </c>
      <c r="Y20" t="s">
        <v>82</v>
      </c>
      <c r="Z20" t="s">
        <v>82</v>
      </c>
    </row>
    <row r="21" spans="1:27">
      <c r="A21" t="s">
        <v>53</v>
      </c>
      <c r="B21" t="s">
        <v>80</v>
      </c>
      <c r="C21" t="s">
        <v>81</v>
      </c>
      <c r="D21">
        <v>3</v>
      </c>
      <c r="E21" t="s">
        <v>23</v>
      </c>
      <c r="F21" s="111">
        <v>45555</v>
      </c>
      <c r="G21" t="s">
        <v>13</v>
      </c>
      <c r="H21">
        <v>0</v>
      </c>
      <c r="I21">
        <v>0</v>
      </c>
      <c r="J21">
        <v>1</v>
      </c>
      <c r="K21">
        <v>0</v>
      </c>
      <c r="L21">
        <v>0</v>
      </c>
      <c r="M21">
        <v>0</v>
      </c>
      <c r="N21">
        <v>0</v>
      </c>
      <c r="O21">
        <v>0</v>
      </c>
      <c r="P21">
        <v>0</v>
      </c>
      <c r="Q21">
        <v>0</v>
      </c>
      <c r="R21">
        <v>0</v>
      </c>
      <c r="S21">
        <v>0</v>
      </c>
      <c r="T21">
        <v>0</v>
      </c>
      <c r="U21">
        <v>0</v>
      </c>
      <c r="V21">
        <v>0</v>
      </c>
      <c r="W21">
        <v>0</v>
      </c>
      <c r="X21">
        <v>0</v>
      </c>
      <c r="Y21" t="s">
        <v>82</v>
      </c>
      <c r="Z21" t="s">
        <v>82</v>
      </c>
    </row>
    <row r="22" spans="1:27">
      <c r="A22" t="s">
        <v>53</v>
      </c>
      <c r="B22" t="s">
        <v>80</v>
      </c>
      <c r="C22" t="s">
        <v>81</v>
      </c>
      <c r="D22">
        <v>3</v>
      </c>
      <c r="E22" t="s">
        <v>23</v>
      </c>
      <c r="F22" s="111">
        <v>45556</v>
      </c>
      <c r="G22" t="s">
        <v>38</v>
      </c>
      <c r="H22">
        <v>1</v>
      </c>
      <c r="I22">
        <v>0</v>
      </c>
      <c r="J22">
        <v>0</v>
      </c>
      <c r="K22">
        <v>0</v>
      </c>
      <c r="L22">
        <v>0</v>
      </c>
      <c r="M22">
        <v>0</v>
      </c>
      <c r="N22">
        <v>0</v>
      </c>
      <c r="O22">
        <v>0</v>
      </c>
      <c r="P22">
        <v>0</v>
      </c>
      <c r="Q22">
        <v>0</v>
      </c>
      <c r="R22">
        <v>0</v>
      </c>
      <c r="S22">
        <v>0</v>
      </c>
      <c r="T22">
        <v>0</v>
      </c>
      <c r="U22">
        <v>0</v>
      </c>
      <c r="V22">
        <v>0</v>
      </c>
      <c r="W22">
        <v>0</v>
      </c>
      <c r="X22">
        <v>0</v>
      </c>
      <c r="Y22" t="s">
        <v>82</v>
      </c>
      <c r="Z22" t="s">
        <v>82</v>
      </c>
    </row>
    <row r="23" spans="1:27">
      <c r="A23" t="s">
        <v>53</v>
      </c>
      <c r="B23" t="s">
        <v>80</v>
      </c>
      <c r="C23" t="s">
        <v>81</v>
      </c>
      <c r="D23">
        <v>3</v>
      </c>
      <c r="E23" t="s">
        <v>23</v>
      </c>
      <c r="F23" s="111">
        <v>45557</v>
      </c>
      <c r="G23" t="s">
        <v>39</v>
      </c>
      <c r="H23">
        <v>0</v>
      </c>
      <c r="I23">
        <v>0</v>
      </c>
      <c r="J23">
        <v>0</v>
      </c>
      <c r="K23">
        <v>0</v>
      </c>
      <c r="L23">
        <v>1</v>
      </c>
      <c r="M23">
        <v>0</v>
      </c>
      <c r="N23">
        <v>0</v>
      </c>
      <c r="O23">
        <v>0</v>
      </c>
      <c r="P23">
        <v>0</v>
      </c>
      <c r="Q23">
        <v>0</v>
      </c>
      <c r="R23">
        <v>0</v>
      </c>
      <c r="S23">
        <v>0</v>
      </c>
      <c r="T23">
        <v>0</v>
      </c>
      <c r="U23">
        <v>0</v>
      </c>
      <c r="V23">
        <v>0</v>
      </c>
      <c r="W23">
        <v>0</v>
      </c>
      <c r="X23">
        <v>0</v>
      </c>
      <c r="Y23" t="s">
        <v>82</v>
      </c>
      <c r="Z23" t="s">
        <v>82</v>
      </c>
    </row>
    <row r="24" spans="1:27">
      <c r="A24" t="s">
        <v>53</v>
      </c>
      <c r="B24" t="s">
        <v>80</v>
      </c>
      <c r="C24" t="s">
        <v>81</v>
      </c>
      <c r="D24">
        <v>3</v>
      </c>
      <c r="E24" t="s">
        <v>23</v>
      </c>
      <c r="F24" s="111">
        <v>45558</v>
      </c>
      <c r="G24" t="s">
        <v>13</v>
      </c>
      <c r="H24">
        <v>0</v>
      </c>
      <c r="I24">
        <v>0</v>
      </c>
      <c r="J24">
        <v>1</v>
      </c>
      <c r="K24">
        <v>0</v>
      </c>
      <c r="L24">
        <v>0</v>
      </c>
      <c r="M24">
        <v>0</v>
      </c>
      <c r="N24">
        <v>0</v>
      </c>
      <c r="O24">
        <v>0</v>
      </c>
      <c r="P24">
        <v>0</v>
      </c>
      <c r="Q24">
        <v>0</v>
      </c>
      <c r="R24">
        <v>0</v>
      </c>
      <c r="S24">
        <v>0</v>
      </c>
      <c r="T24">
        <v>0</v>
      </c>
      <c r="U24">
        <v>0</v>
      </c>
      <c r="V24">
        <v>0</v>
      </c>
      <c r="W24">
        <v>0</v>
      </c>
      <c r="X24">
        <v>0</v>
      </c>
      <c r="Y24" t="s">
        <v>82</v>
      </c>
      <c r="Z24" t="s">
        <v>82</v>
      </c>
    </row>
    <row r="25" spans="1:27">
      <c r="A25" t="s">
        <v>53</v>
      </c>
      <c r="B25" t="s">
        <v>80</v>
      </c>
      <c r="C25" t="s">
        <v>81</v>
      </c>
      <c r="D25">
        <v>3</v>
      </c>
      <c r="E25" t="s">
        <v>23</v>
      </c>
      <c r="F25" s="111">
        <v>45559</v>
      </c>
      <c r="G25" t="s">
        <v>13</v>
      </c>
      <c r="H25">
        <v>0</v>
      </c>
      <c r="I25">
        <v>0</v>
      </c>
      <c r="J25">
        <v>1</v>
      </c>
      <c r="K25">
        <v>0</v>
      </c>
      <c r="L25">
        <v>0</v>
      </c>
      <c r="M25">
        <v>0</v>
      </c>
      <c r="N25">
        <v>0</v>
      </c>
      <c r="O25">
        <v>0</v>
      </c>
      <c r="P25">
        <v>0</v>
      </c>
      <c r="Q25">
        <v>0</v>
      </c>
      <c r="R25">
        <v>0</v>
      </c>
      <c r="S25">
        <v>0</v>
      </c>
      <c r="T25">
        <v>0</v>
      </c>
      <c r="U25">
        <v>0</v>
      </c>
      <c r="V25">
        <v>0</v>
      </c>
      <c r="W25">
        <v>0</v>
      </c>
      <c r="X25">
        <v>0</v>
      </c>
      <c r="Y25" t="s">
        <v>82</v>
      </c>
      <c r="Z25" t="s">
        <v>82</v>
      </c>
    </row>
    <row r="26" spans="1:27">
      <c r="A26" t="s">
        <v>53</v>
      </c>
      <c r="B26" t="s">
        <v>80</v>
      </c>
      <c r="C26" t="s">
        <v>81</v>
      </c>
      <c r="D26">
        <v>3</v>
      </c>
      <c r="E26" t="s">
        <v>23</v>
      </c>
      <c r="F26" s="111">
        <v>45560</v>
      </c>
      <c r="G26" t="s">
        <v>13</v>
      </c>
      <c r="H26">
        <v>0</v>
      </c>
      <c r="I26">
        <v>0</v>
      </c>
      <c r="J26">
        <v>1</v>
      </c>
      <c r="K26">
        <v>0</v>
      </c>
      <c r="L26">
        <v>0</v>
      </c>
      <c r="M26">
        <v>0</v>
      </c>
      <c r="N26">
        <v>0</v>
      </c>
      <c r="O26">
        <v>0</v>
      </c>
      <c r="P26">
        <v>0</v>
      </c>
      <c r="Q26">
        <v>0</v>
      </c>
      <c r="R26">
        <v>0</v>
      </c>
      <c r="S26">
        <v>0</v>
      </c>
      <c r="T26">
        <v>0</v>
      </c>
      <c r="U26">
        <v>0</v>
      </c>
      <c r="V26">
        <v>0</v>
      </c>
      <c r="W26">
        <v>0</v>
      </c>
      <c r="X26">
        <v>0</v>
      </c>
      <c r="Y26" t="s">
        <v>82</v>
      </c>
      <c r="Z26" t="s">
        <v>82</v>
      </c>
    </row>
    <row r="27" spans="1:27">
      <c r="A27" t="s">
        <v>53</v>
      </c>
      <c r="B27" t="s">
        <v>80</v>
      </c>
      <c r="C27" t="s">
        <v>81</v>
      </c>
      <c r="D27">
        <v>3</v>
      </c>
      <c r="E27" t="s">
        <v>23</v>
      </c>
      <c r="F27" s="111">
        <v>45561</v>
      </c>
      <c r="G27" t="s">
        <v>13</v>
      </c>
      <c r="H27">
        <v>0</v>
      </c>
      <c r="I27">
        <v>0</v>
      </c>
      <c r="J27">
        <v>1</v>
      </c>
      <c r="K27">
        <v>0</v>
      </c>
      <c r="L27">
        <v>0</v>
      </c>
      <c r="M27">
        <v>0</v>
      </c>
      <c r="N27">
        <v>0</v>
      </c>
      <c r="O27">
        <v>0</v>
      </c>
      <c r="P27">
        <v>0</v>
      </c>
      <c r="Q27">
        <v>0</v>
      </c>
      <c r="R27">
        <v>0</v>
      </c>
      <c r="S27">
        <v>0</v>
      </c>
      <c r="T27">
        <v>0</v>
      </c>
      <c r="U27">
        <v>0</v>
      </c>
      <c r="V27">
        <v>0</v>
      </c>
      <c r="W27">
        <v>0</v>
      </c>
      <c r="X27">
        <v>0</v>
      </c>
      <c r="Y27" t="s">
        <v>82</v>
      </c>
      <c r="Z27" t="s">
        <v>82</v>
      </c>
    </row>
    <row r="28" spans="1:27">
      <c r="A28" t="s">
        <v>53</v>
      </c>
      <c r="B28" t="s">
        <v>80</v>
      </c>
      <c r="C28" t="s">
        <v>81</v>
      </c>
      <c r="D28">
        <v>3</v>
      </c>
      <c r="E28" t="s">
        <v>23</v>
      </c>
      <c r="F28" s="111">
        <v>45562</v>
      </c>
      <c r="G28" t="s">
        <v>13</v>
      </c>
      <c r="H28">
        <v>0</v>
      </c>
      <c r="I28">
        <v>0</v>
      </c>
      <c r="J28">
        <v>1</v>
      </c>
      <c r="K28">
        <v>0</v>
      </c>
      <c r="L28">
        <v>0</v>
      </c>
      <c r="M28">
        <v>0</v>
      </c>
      <c r="N28">
        <v>0</v>
      </c>
      <c r="O28">
        <v>0</v>
      </c>
      <c r="P28">
        <v>0</v>
      </c>
      <c r="Q28">
        <v>0</v>
      </c>
      <c r="R28">
        <v>0</v>
      </c>
      <c r="S28">
        <v>0</v>
      </c>
      <c r="T28">
        <v>0</v>
      </c>
      <c r="U28">
        <v>0</v>
      </c>
      <c r="V28">
        <v>0</v>
      </c>
      <c r="W28">
        <v>0</v>
      </c>
      <c r="X28">
        <v>0</v>
      </c>
      <c r="Y28" t="s">
        <v>82</v>
      </c>
      <c r="Z28" t="s">
        <v>82</v>
      </c>
    </row>
    <row r="29" spans="1:27">
      <c r="A29" t="s">
        <v>53</v>
      </c>
      <c r="B29" t="s">
        <v>80</v>
      </c>
      <c r="C29" t="s">
        <v>81</v>
      </c>
      <c r="D29">
        <v>3</v>
      </c>
      <c r="E29" t="s">
        <v>23</v>
      </c>
      <c r="F29" s="111">
        <v>45563</v>
      </c>
      <c r="G29" t="s">
        <v>38</v>
      </c>
      <c r="H29">
        <v>1</v>
      </c>
      <c r="I29">
        <v>0</v>
      </c>
      <c r="J29">
        <v>0</v>
      </c>
      <c r="K29">
        <v>0</v>
      </c>
      <c r="L29">
        <v>0</v>
      </c>
      <c r="M29">
        <v>0</v>
      </c>
      <c r="N29">
        <v>0</v>
      </c>
      <c r="O29">
        <v>0</v>
      </c>
      <c r="P29">
        <v>0</v>
      </c>
      <c r="Q29">
        <v>0</v>
      </c>
      <c r="R29">
        <v>0</v>
      </c>
      <c r="S29">
        <v>0</v>
      </c>
      <c r="T29">
        <v>0</v>
      </c>
      <c r="U29">
        <v>0</v>
      </c>
      <c r="V29">
        <v>0</v>
      </c>
      <c r="W29">
        <v>0</v>
      </c>
      <c r="X29">
        <v>0</v>
      </c>
      <c r="Y29" t="s">
        <v>82</v>
      </c>
      <c r="Z29" t="s">
        <v>82</v>
      </c>
    </row>
    <row r="30" spans="1:27">
      <c r="A30" t="s">
        <v>53</v>
      </c>
      <c r="B30" t="s">
        <v>80</v>
      </c>
      <c r="C30" t="s">
        <v>81</v>
      </c>
      <c r="D30">
        <v>3</v>
      </c>
      <c r="E30" t="s">
        <v>23</v>
      </c>
      <c r="F30" s="111">
        <v>45564</v>
      </c>
      <c r="G30" t="s">
        <v>39</v>
      </c>
      <c r="H30">
        <v>0</v>
      </c>
      <c r="I30">
        <v>0</v>
      </c>
      <c r="J30">
        <v>0</v>
      </c>
      <c r="K30">
        <v>0</v>
      </c>
      <c r="L30">
        <v>1</v>
      </c>
      <c r="M30">
        <v>0</v>
      </c>
      <c r="N30">
        <v>0</v>
      </c>
      <c r="O30">
        <v>0</v>
      </c>
      <c r="P30">
        <v>0</v>
      </c>
      <c r="Q30">
        <v>0</v>
      </c>
      <c r="R30">
        <v>0</v>
      </c>
      <c r="S30">
        <v>0</v>
      </c>
      <c r="T30">
        <v>0</v>
      </c>
      <c r="U30">
        <v>0</v>
      </c>
      <c r="V30">
        <v>0</v>
      </c>
      <c r="W30">
        <v>0</v>
      </c>
      <c r="X30">
        <v>0</v>
      </c>
      <c r="Y30" t="s">
        <v>82</v>
      </c>
      <c r="Z30" t="s">
        <v>82</v>
      </c>
    </row>
    <row r="31" spans="1:27">
      <c r="A31" t="s">
        <v>53</v>
      </c>
      <c r="B31" t="s">
        <v>80</v>
      </c>
      <c r="C31" t="s">
        <v>81</v>
      </c>
      <c r="D31">
        <v>3</v>
      </c>
      <c r="E31" t="s">
        <v>23</v>
      </c>
      <c r="F31" s="111">
        <v>45565</v>
      </c>
      <c r="G31" t="s">
        <v>6</v>
      </c>
      <c r="H31">
        <v>0</v>
      </c>
      <c r="I31">
        <v>1</v>
      </c>
      <c r="J31">
        <v>0</v>
      </c>
      <c r="K31">
        <v>0</v>
      </c>
      <c r="L31">
        <v>0</v>
      </c>
      <c r="M31">
        <v>0</v>
      </c>
      <c r="N31">
        <v>0</v>
      </c>
      <c r="O31">
        <v>0</v>
      </c>
      <c r="P31">
        <v>0</v>
      </c>
      <c r="Q31">
        <v>0</v>
      </c>
      <c r="R31">
        <v>0</v>
      </c>
      <c r="S31">
        <v>0</v>
      </c>
      <c r="T31">
        <v>0</v>
      </c>
      <c r="U31">
        <v>0</v>
      </c>
      <c r="V31">
        <v>0</v>
      </c>
      <c r="W31">
        <v>0</v>
      </c>
      <c r="X31">
        <v>0</v>
      </c>
      <c r="Y31" t="s">
        <v>82</v>
      </c>
      <c r="Z31" t="s">
        <v>82</v>
      </c>
    </row>
    <row r="32" spans="1:27">
      <c r="A32" t="s">
        <v>48</v>
      </c>
      <c r="B32" t="s">
        <v>84</v>
      </c>
      <c r="C32" t="s">
        <v>81</v>
      </c>
      <c r="D32">
        <v>2</v>
      </c>
      <c r="E32" t="s">
        <v>16</v>
      </c>
      <c r="F32" s="111">
        <v>45536</v>
      </c>
      <c r="G32" t="s">
        <v>39</v>
      </c>
      <c r="H32">
        <v>0</v>
      </c>
      <c r="I32">
        <v>0</v>
      </c>
      <c r="J32">
        <v>0</v>
      </c>
      <c r="K32">
        <v>0</v>
      </c>
      <c r="L32">
        <v>1</v>
      </c>
      <c r="M32">
        <v>0</v>
      </c>
      <c r="N32">
        <v>0</v>
      </c>
      <c r="O32">
        <v>0</v>
      </c>
      <c r="P32">
        <v>0</v>
      </c>
      <c r="Q32">
        <v>0</v>
      </c>
      <c r="R32">
        <v>0</v>
      </c>
      <c r="S32">
        <v>0</v>
      </c>
      <c r="T32">
        <v>0</v>
      </c>
      <c r="U32">
        <v>0</v>
      </c>
      <c r="V32">
        <v>0</v>
      </c>
      <c r="W32">
        <v>0</v>
      </c>
      <c r="X32">
        <v>0</v>
      </c>
      <c r="Y32" t="s">
        <v>82</v>
      </c>
      <c r="Z32" t="s">
        <v>82</v>
      </c>
    </row>
    <row r="33" spans="1:27">
      <c r="A33" t="s">
        <v>48</v>
      </c>
      <c r="B33" t="s">
        <v>84</v>
      </c>
      <c r="C33" t="s">
        <v>81</v>
      </c>
      <c r="D33">
        <v>2</v>
      </c>
      <c r="E33" t="s">
        <v>16</v>
      </c>
      <c r="F33" s="111">
        <v>45537</v>
      </c>
      <c r="G33" t="s">
        <v>6</v>
      </c>
      <c r="H33">
        <v>0</v>
      </c>
      <c r="I33">
        <v>1</v>
      </c>
      <c r="J33">
        <v>0</v>
      </c>
      <c r="K33">
        <v>0</v>
      </c>
      <c r="L33">
        <v>0</v>
      </c>
      <c r="M33">
        <v>0</v>
      </c>
      <c r="N33">
        <v>0</v>
      </c>
      <c r="O33">
        <v>0</v>
      </c>
      <c r="P33">
        <v>0</v>
      </c>
      <c r="Q33">
        <v>0</v>
      </c>
      <c r="R33">
        <v>0</v>
      </c>
      <c r="S33">
        <v>0</v>
      </c>
      <c r="T33">
        <v>0</v>
      </c>
      <c r="U33">
        <v>0</v>
      </c>
      <c r="V33">
        <v>0</v>
      </c>
      <c r="W33">
        <v>0</v>
      </c>
      <c r="X33">
        <v>0</v>
      </c>
      <c r="Y33" t="s">
        <v>82</v>
      </c>
      <c r="Z33" t="s">
        <v>82</v>
      </c>
    </row>
    <row r="34" spans="1:27">
      <c r="A34" t="s">
        <v>48</v>
      </c>
      <c r="B34" t="s">
        <v>84</v>
      </c>
      <c r="C34" t="s">
        <v>81</v>
      </c>
      <c r="D34">
        <v>2</v>
      </c>
      <c r="E34" t="s">
        <v>16</v>
      </c>
      <c r="F34" s="111">
        <v>45538</v>
      </c>
      <c r="G34" t="s">
        <v>6</v>
      </c>
      <c r="H34">
        <v>0</v>
      </c>
      <c r="I34">
        <v>1</v>
      </c>
      <c r="J34">
        <v>0</v>
      </c>
      <c r="K34">
        <v>0</v>
      </c>
      <c r="L34">
        <v>0</v>
      </c>
      <c r="M34">
        <v>0</v>
      </c>
      <c r="N34">
        <v>0</v>
      </c>
      <c r="O34">
        <v>0</v>
      </c>
      <c r="P34">
        <v>0</v>
      </c>
      <c r="Q34">
        <v>0</v>
      </c>
      <c r="R34">
        <v>0</v>
      </c>
      <c r="S34">
        <v>0</v>
      </c>
      <c r="T34">
        <v>0</v>
      </c>
      <c r="U34">
        <v>0</v>
      </c>
      <c r="V34">
        <v>0</v>
      </c>
      <c r="W34">
        <v>0</v>
      </c>
      <c r="X34">
        <v>0</v>
      </c>
      <c r="Y34" t="s">
        <v>82</v>
      </c>
      <c r="Z34" t="s">
        <v>82</v>
      </c>
    </row>
    <row r="35" spans="1:27">
      <c r="A35" t="s">
        <v>48</v>
      </c>
      <c r="B35" t="s">
        <v>84</v>
      </c>
      <c r="C35" t="s">
        <v>81</v>
      </c>
      <c r="D35">
        <v>2</v>
      </c>
      <c r="E35" t="s">
        <v>16</v>
      </c>
      <c r="F35" s="111">
        <v>45539</v>
      </c>
      <c r="G35" t="s">
        <v>6</v>
      </c>
      <c r="H35">
        <v>0</v>
      </c>
      <c r="I35">
        <v>1</v>
      </c>
      <c r="J35">
        <v>0</v>
      </c>
      <c r="K35">
        <v>0</v>
      </c>
      <c r="L35">
        <v>0</v>
      </c>
      <c r="M35">
        <v>0</v>
      </c>
      <c r="N35">
        <v>0</v>
      </c>
      <c r="O35">
        <v>0</v>
      </c>
      <c r="P35">
        <v>0</v>
      </c>
      <c r="Q35">
        <v>0</v>
      </c>
      <c r="R35">
        <v>0</v>
      </c>
      <c r="S35">
        <v>0</v>
      </c>
      <c r="T35">
        <v>0</v>
      </c>
      <c r="U35">
        <v>0</v>
      </c>
      <c r="V35">
        <v>0</v>
      </c>
      <c r="W35">
        <v>0</v>
      </c>
      <c r="X35">
        <v>0</v>
      </c>
      <c r="Y35" t="s">
        <v>82</v>
      </c>
      <c r="Z35" t="s">
        <v>82</v>
      </c>
    </row>
    <row r="36" spans="1:27">
      <c r="A36" t="s">
        <v>48</v>
      </c>
      <c r="B36" t="s">
        <v>84</v>
      </c>
      <c r="C36" t="s">
        <v>81</v>
      </c>
      <c r="D36">
        <v>2</v>
      </c>
      <c r="E36" t="s">
        <v>16</v>
      </c>
      <c r="F36" s="111">
        <v>45540</v>
      </c>
      <c r="G36" t="s">
        <v>6</v>
      </c>
      <c r="H36">
        <v>0</v>
      </c>
      <c r="I36">
        <v>1</v>
      </c>
      <c r="J36">
        <v>0</v>
      </c>
      <c r="K36">
        <v>0</v>
      </c>
      <c r="L36">
        <v>0</v>
      </c>
      <c r="M36">
        <v>0</v>
      </c>
      <c r="N36">
        <v>0</v>
      </c>
      <c r="O36">
        <v>0</v>
      </c>
      <c r="P36">
        <v>0</v>
      </c>
      <c r="Q36">
        <v>0</v>
      </c>
      <c r="R36">
        <v>0</v>
      </c>
      <c r="S36">
        <v>0</v>
      </c>
      <c r="T36">
        <v>0</v>
      </c>
      <c r="U36">
        <v>0</v>
      </c>
      <c r="V36">
        <v>0</v>
      </c>
      <c r="W36">
        <v>0</v>
      </c>
      <c r="X36">
        <v>0</v>
      </c>
      <c r="Y36" t="s">
        <v>82</v>
      </c>
      <c r="Z36" t="s">
        <v>82</v>
      </c>
    </row>
    <row r="37" spans="1:27">
      <c r="A37" t="s">
        <v>48</v>
      </c>
      <c r="B37" t="s">
        <v>84</v>
      </c>
      <c r="C37" t="s">
        <v>81</v>
      </c>
      <c r="D37">
        <v>2</v>
      </c>
      <c r="E37" t="s">
        <v>16</v>
      </c>
      <c r="F37" s="111">
        <v>45541</v>
      </c>
      <c r="G37" t="s">
        <v>6</v>
      </c>
      <c r="H37">
        <v>0</v>
      </c>
      <c r="I37">
        <v>1</v>
      </c>
      <c r="J37">
        <v>0</v>
      </c>
      <c r="K37">
        <v>0</v>
      </c>
      <c r="L37">
        <v>0</v>
      </c>
      <c r="M37">
        <v>0</v>
      </c>
      <c r="N37">
        <v>0</v>
      </c>
      <c r="O37">
        <v>0</v>
      </c>
      <c r="P37">
        <v>0</v>
      </c>
      <c r="Q37">
        <v>0</v>
      </c>
      <c r="R37">
        <v>0</v>
      </c>
      <c r="S37">
        <v>0</v>
      </c>
      <c r="T37">
        <v>0</v>
      </c>
      <c r="U37">
        <v>0</v>
      </c>
      <c r="V37">
        <v>0</v>
      </c>
      <c r="W37">
        <v>0</v>
      </c>
      <c r="X37">
        <v>0</v>
      </c>
      <c r="Y37" t="s">
        <v>82</v>
      </c>
      <c r="Z37" t="s">
        <v>82</v>
      </c>
    </row>
    <row r="38" spans="1:27">
      <c r="A38" t="s">
        <v>48</v>
      </c>
      <c r="B38" t="s">
        <v>84</v>
      </c>
      <c r="C38" t="s">
        <v>81</v>
      </c>
      <c r="D38">
        <v>2</v>
      </c>
      <c r="E38" t="s">
        <v>16</v>
      </c>
      <c r="F38" s="111">
        <v>45542</v>
      </c>
      <c r="G38" t="s">
        <v>38</v>
      </c>
      <c r="H38">
        <v>1</v>
      </c>
      <c r="I38">
        <v>0</v>
      </c>
      <c r="J38">
        <v>0</v>
      </c>
      <c r="K38">
        <v>0</v>
      </c>
      <c r="L38">
        <v>0</v>
      </c>
      <c r="M38">
        <v>0</v>
      </c>
      <c r="N38">
        <v>0</v>
      </c>
      <c r="O38">
        <v>0</v>
      </c>
      <c r="P38">
        <v>0</v>
      </c>
      <c r="Q38">
        <v>0</v>
      </c>
      <c r="R38">
        <v>0</v>
      </c>
      <c r="S38">
        <v>0</v>
      </c>
      <c r="T38">
        <v>0</v>
      </c>
      <c r="U38">
        <v>0</v>
      </c>
      <c r="V38">
        <v>0</v>
      </c>
      <c r="W38">
        <v>0</v>
      </c>
      <c r="X38">
        <v>0</v>
      </c>
      <c r="Y38" t="s">
        <v>82</v>
      </c>
      <c r="Z38" t="s">
        <v>82</v>
      </c>
    </row>
    <row r="39" spans="1:27">
      <c r="A39" t="s">
        <v>48</v>
      </c>
      <c r="B39" t="s">
        <v>84</v>
      </c>
      <c r="C39" t="s">
        <v>81</v>
      </c>
      <c r="D39">
        <v>2</v>
      </c>
      <c r="E39" t="s">
        <v>16</v>
      </c>
      <c r="F39" s="111">
        <v>45543</v>
      </c>
      <c r="G39" t="s">
        <v>39</v>
      </c>
      <c r="H39">
        <v>0</v>
      </c>
      <c r="I39">
        <v>0</v>
      </c>
      <c r="J39">
        <v>0</v>
      </c>
      <c r="K39">
        <v>0</v>
      </c>
      <c r="L39">
        <v>1</v>
      </c>
      <c r="M39">
        <v>0</v>
      </c>
      <c r="N39">
        <v>0</v>
      </c>
      <c r="O39">
        <v>0</v>
      </c>
      <c r="P39">
        <v>0</v>
      </c>
      <c r="Q39">
        <v>0</v>
      </c>
      <c r="R39">
        <v>0</v>
      </c>
      <c r="S39">
        <v>0</v>
      </c>
      <c r="T39">
        <v>0</v>
      </c>
      <c r="U39">
        <v>0</v>
      </c>
      <c r="V39">
        <v>0</v>
      </c>
      <c r="W39">
        <v>0</v>
      </c>
      <c r="X39">
        <v>0</v>
      </c>
      <c r="Y39" t="s">
        <v>82</v>
      </c>
      <c r="Z39" t="s">
        <v>82</v>
      </c>
    </row>
    <row r="40" spans="1:27">
      <c r="A40" t="s">
        <v>48</v>
      </c>
      <c r="B40" t="s">
        <v>84</v>
      </c>
      <c r="C40" t="s">
        <v>81</v>
      </c>
      <c r="D40">
        <v>2</v>
      </c>
      <c r="E40" t="s">
        <v>16</v>
      </c>
      <c r="F40" s="111">
        <v>45544</v>
      </c>
      <c r="G40" t="s">
        <v>6</v>
      </c>
      <c r="H40">
        <v>0</v>
      </c>
      <c r="I40">
        <v>1</v>
      </c>
      <c r="J40">
        <v>0</v>
      </c>
      <c r="K40">
        <v>0</v>
      </c>
      <c r="L40">
        <v>0</v>
      </c>
      <c r="M40">
        <v>0</v>
      </c>
      <c r="N40">
        <v>0</v>
      </c>
      <c r="O40">
        <v>0</v>
      </c>
      <c r="P40">
        <v>0</v>
      </c>
      <c r="Q40">
        <v>0</v>
      </c>
      <c r="R40">
        <v>0</v>
      </c>
      <c r="S40">
        <v>0</v>
      </c>
      <c r="T40">
        <v>0</v>
      </c>
      <c r="U40">
        <v>0</v>
      </c>
      <c r="V40">
        <v>0</v>
      </c>
      <c r="W40">
        <v>0</v>
      </c>
      <c r="X40">
        <v>0</v>
      </c>
      <c r="Y40" t="s">
        <v>82</v>
      </c>
      <c r="Z40" t="s">
        <v>82</v>
      </c>
    </row>
    <row r="41" spans="1:27">
      <c r="A41" t="s">
        <v>48</v>
      </c>
      <c r="B41" t="s">
        <v>84</v>
      </c>
      <c r="C41" t="s">
        <v>81</v>
      </c>
      <c r="D41">
        <v>2</v>
      </c>
      <c r="E41" t="s">
        <v>16</v>
      </c>
      <c r="F41" s="111">
        <v>45545</v>
      </c>
      <c r="G41" t="s">
        <v>6</v>
      </c>
      <c r="H41">
        <v>0</v>
      </c>
      <c r="I41">
        <v>1</v>
      </c>
      <c r="J41">
        <v>0</v>
      </c>
      <c r="K41">
        <v>0</v>
      </c>
      <c r="L41">
        <v>0</v>
      </c>
      <c r="M41">
        <v>0</v>
      </c>
      <c r="N41">
        <v>0</v>
      </c>
      <c r="O41">
        <v>0</v>
      </c>
      <c r="P41">
        <v>0</v>
      </c>
      <c r="Q41">
        <v>0</v>
      </c>
      <c r="R41">
        <v>0</v>
      </c>
      <c r="S41">
        <v>0</v>
      </c>
      <c r="T41">
        <v>0</v>
      </c>
      <c r="U41">
        <v>0</v>
      </c>
      <c r="V41">
        <v>0</v>
      </c>
      <c r="W41">
        <v>0</v>
      </c>
      <c r="X41">
        <v>0</v>
      </c>
      <c r="Y41" t="s">
        <v>82</v>
      </c>
      <c r="Z41" t="s">
        <v>82</v>
      </c>
    </row>
    <row r="42" spans="1:27">
      <c r="A42" t="s">
        <v>48</v>
      </c>
      <c r="B42" t="s">
        <v>84</v>
      </c>
      <c r="C42" t="s">
        <v>81</v>
      </c>
      <c r="D42">
        <v>2</v>
      </c>
      <c r="E42" t="s">
        <v>16</v>
      </c>
      <c r="F42" s="111">
        <v>45546</v>
      </c>
      <c r="G42" t="s">
        <v>6</v>
      </c>
      <c r="H42">
        <v>0</v>
      </c>
      <c r="I42">
        <v>1</v>
      </c>
      <c r="J42">
        <v>0</v>
      </c>
      <c r="K42">
        <v>0</v>
      </c>
      <c r="L42">
        <v>0</v>
      </c>
      <c r="M42">
        <v>0</v>
      </c>
      <c r="N42">
        <v>0</v>
      </c>
      <c r="O42">
        <v>0</v>
      </c>
      <c r="P42">
        <v>0</v>
      </c>
      <c r="Q42">
        <v>0</v>
      </c>
      <c r="R42">
        <v>0</v>
      </c>
      <c r="S42">
        <v>0</v>
      </c>
      <c r="T42">
        <v>0</v>
      </c>
      <c r="U42">
        <v>0</v>
      </c>
      <c r="V42">
        <v>0</v>
      </c>
      <c r="W42">
        <v>0</v>
      </c>
      <c r="X42">
        <v>0</v>
      </c>
      <c r="Y42" t="s">
        <v>82</v>
      </c>
      <c r="Z42" t="s">
        <v>82</v>
      </c>
    </row>
    <row r="43" spans="1:27" ht="72.599999999999994">
      <c r="A43" t="s">
        <v>48</v>
      </c>
      <c r="B43" t="s">
        <v>84</v>
      </c>
      <c r="C43" t="s">
        <v>81</v>
      </c>
      <c r="D43">
        <v>2</v>
      </c>
      <c r="E43" t="s">
        <v>16</v>
      </c>
      <c r="F43" s="111">
        <v>45547</v>
      </c>
      <c r="G43" t="s">
        <v>41</v>
      </c>
      <c r="H43">
        <v>0</v>
      </c>
      <c r="I43">
        <v>0</v>
      </c>
      <c r="J43">
        <v>0</v>
      </c>
      <c r="K43">
        <v>0</v>
      </c>
      <c r="L43">
        <v>0</v>
      </c>
      <c r="M43">
        <v>0</v>
      </c>
      <c r="N43">
        <v>0</v>
      </c>
      <c r="O43">
        <v>0</v>
      </c>
      <c r="P43">
        <v>0</v>
      </c>
      <c r="Q43">
        <v>0</v>
      </c>
      <c r="R43">
        <v>0</v>
      </c>
      <c r="S43">
        <v>0</v>
      </c>
      <c r="T43">
        <v>0</v>
      </c>
      <c r="U43">
        <v>0</v>
      </c>
      <c r="V43">
        <v>0</v>
      </c>
      <c r="W43">
        <v>0</v>
      </c>
      <c r="X43">
        <v>0</v>
      </c>
      <c r="Y43" t="s">
        <v>82</v>
      </c>
      <c r="Z43" t="s">
        <v>82</v>
      </c>
      <c r="AA43" s="69" t="s">
        <v>85</v>
      </c>
    </row>
    <row r="44" spans="1:27">
      <c r="A44" t="s">
        <v>48</v>
      </c>
      <c r="B44" t="s">
        <v>84</v>
      </c>
      <c r="C44" t="s">
        <v>81</v>
      </c>
      <c r="D44">
        <v>2</v>
      </c>
      <c r="E44" t="s">
        <v>16</v>
      </c>
      <c r="F44" s="111">
        <v>45548</v>
      </c>
      <c r="G44" t="s">
        <v>6</v>
      </c>
      <c r="H44">
        <v>0</v>
      </c>
      <c r="I44">
        <v>1</v>
      </c>
      <c r="J44">
        <v>0</v>
      </c>
      <c r="K44">
        <v>0</v>
      </c>
      <c r="L44">
        <v>0</v>
      </c>
      <c r="M44">
        <v>0</v>
      </c>
      <c r="N44">
        <v>0</v>
      </c>
      <c r="O44">
        <v>0</v>
      </c>
      <c r="P44">
        <v>0</v>
      </c>
      <c r="Q44">
        <v>0</v>
      </c>
      <c r="R44">
        <v>0</v>
      </c>
      <c r="S44">
        <v>0</v>
      </c>
      <c r="T44">
        <v>0</v>
      </c>
      <c r="U44">
        <v>0</v>
      </c>
      <c r="V44">
        <v>0</v>
      </c>
      <c r="W44">
        <v>0</v>
      </c>
      <c r="X44">
        <v>0</v>
      </c>
      <c r="Y44" t="s">
        <v>82</v>
      </c>
      <c r="Z44" t="s">
        <v>82</v>
      </c>
    </row>
    <row r="45" spans="1:27">
      <c r="A45" t="s">
        <v>48</v>
      </c>
      <c r="B45" t="s">
        <v>84</v>
      </c>
      <c r="C45" t="s">
        <v>81</v>
      </c>
      <c r="D45">
        <v>2</v>
      </c>
      <c r="E45" t="s">
        <v>16</v>
      </c>
      <c r="F45" s="111">
        <v>45549</v>
      </c>
      <c r="G45" t="s">
        <v>38</v>
      </c>
      <c r="H45">
        <v>1</v>
      </c>
      <c r="I45">
        <v>0</v>
      </c>
      <c r="J45">
        <v>0</v>
      </c>
      <c r="K45">
        <v>0</v>
      </c>
      <c r="L45">
        <v>0</v>
      </c>
      <c r="M45">
        <v>0</v>
      </c>
      <c r="N45">
        <v>0</v>
      </c>
      <c r="O45">
        <v>0</v>
      </c>
      <c r="P45">
        <v>0</v>
      </c>
      <c r="Q45">
        <v>0</v>
      </c>
      <c r="R45">
        <v>0</v>
      </c>
      <c r="S45">
        <v>0</v>
      </c>
      <c r="T45">
        <v>0</v>
      </c>
      <c r="U45">
        <v>0</v>
      </c>
      <c r="V45">
        <v>0</v>
      </c>
      <c r="W45">
        <v>0</v>
      </c>
      <c r="X45">
        <v>0</v>
      </c>
      <c r="Y45" t="s">
        <v>82</v>
      </c>
      <c r="Z45" t="s">
        <v>82</v>
      </c>
    </row>
    <row r="46" spans="1:27">
      <c r="A46" t="s">
        <v>48</v>
      </c>
      <c r="B46" t="s">
        <v>84</v>
      </c>
      <c r="C46" t="s">
        <v>81</v>
      </c>
      <c r="D46">
        <v>2</v>
      </c>
      <c r="E46" t="s">
        <v>16</v>
      </c>
      <c r="F46" s="111">
        <v>45550</v>
      </c>
      <c r="G46" t="s">
        <v>39</v>
      </c>
      <c r="H46">
        <v>0</v>
      </c>
      <c r="I46">
        <v>0</v>
      </c>
      <c r="J46">
        <v>0</v>
      </c>
      <c r="K46">
        <v>0</v>
      </c>
      <c r="L46">
        <v>1</v>
      </c>
      <c r="M46">
        <v>0</v>
      </c>
      <c r="N46">
        <v>0</v>
      </c>
      <c r="O46">
        <v>0</v>
      </c>
      <c r="P46">
        <v>0</v>
      </c>
      <c r="Q46">
        <v>0</v>
      </c>
      <c r="R46">
        <v>0</v>
      </c>
      <c r="S46">
        <v>0</v>
      </c>
      <c r="T46">
        <v>0</v>
      </c>
      <c r="U46">
        <v>0</v>
      </c>
      <c r="V46">
        <v>0</v>
      </c>
      <c r="W46">
        <v>0</v>
      </c>
      <c r="X46">
        <v>0</v>
      </c>
      <c r="Y46" t="s">
        <v>82</v>
      </c>
      <c r="Z46" t="s">
        <v>82</v>
      </c>
    </row>
    <row r="47" spans="1:27">
      <c r="A47" t="s">
        <v>48</v>
      </c>
      <c r="B47" t="s">
        <v>84</v>
      </c>
      <c r="C47" t="s">
        <v>81</v>
      </c>
      <c r="D47">
        <v>2</v>
      </c>
      <c r="E47" t="s">
        <v>16</v>
      </c>
      <c r="F47" s="111">
        <v>45551</v>
      </c>
      <c r="G47" t="s">
        <v>6</v>
      </c>
      <c r="H47">
        <v>0</v>
      </c>
      <c r="I47">
        <v>1</v>
      </c>
      <c r="J47">
        <v>0</v>
      </c>
      <c r="K47">
        <v>0</v>
      </c>
      <c r="L47">
        <v>0</v>
      </c>
      <c r="M47">
        <v>0</v>
      </c>
      <c r="N47">
        <v>0</v>
      </c>
      <c r="O47">
        <v>0</v>
      </c>
      <c r="P47">
        <v>0</v>
      </c>
      <c r="Q47">
        <v>0</v>
      </c>
      <c r="R47">
        <v>0</v>
      </c>
      <c r="S47">
        <v>0</v>
      </c>
      <c r="T47">
        <v>0</v>
      </c>
      <c r="U47">
        <v>0</v>
      </c>
      <c r="V47">
        <v>0</v>
      </c>
      <c r="W47">
        <v>0</v>
      </c>
      <c r="X47">
        <v>0</v>
      </c>
      <c r="Y47" t="s">
        <v>82</v>
      </c>
      <c r="Z47" t="s">
        <v>82</v>
      </c>
    </row>
    <row r="48" spans="1:27">
      <c r="A48" t="s">
        <v>48</v>
      </c>
      <c r="B48" t="s">
        <v>84</v>
      </c>
      <c r="C48" t="s">
        <v>81</v>
      </c>
      <c r="D48">
        <v>2</v>
      </c>
      <c r="E48" t="s">
        <v>16</v>
      </c>
      <c r="F48" s="111">
        <v>45552</v>
      </c>
      <c r="G48" t="s">
        <v>6</v>
      </c>
      <c r="H48">
        <v>0</v>
      </c>
      <c r="I48">
        <v>1</v>
      </c>
      <c r="J48">
        <v>0</v>
      </c>
      <c r="K48">
        <v>0</v>
      </c>
      <c r="L48">
        <v>0</v>
      </c>
      <c r="M48">
        <v>0</v>
      </c>
      <c r="N48">
        <v>0</v>
      </c>
      <c r="O48">
        <v>0</v>
      </c>
      <c r="P48">
        <v>0</v>
      </c>
      <c r="Q48">
        <v>0</v>
      </c>
      <c r="R48">
        <v>0</v>
      </c>
      <c r="S48">
        <v>0</v>
      </c>
      <c r="T48">
        <v>0</v>
      </c>
      <c r="U48">
        <v>0</v>
      </c>
      <c r="V48">
        <v>0</v>
      </c>
      <c r="W48">
        <v>0</v>
      </c>
      <c r="X48">
        <v>0</v>
      </c>
      <c r="Y48" t="s">
        <v>82</v>
      </c>
      <c r="Z48" t="s">
        <v>82</v>
      </c>
    </row>
    <row r="49" spans="1:26">
      <c r="A49" t="s">
        <v>48</v>
      </c>
      <c r="B49" t="s">
        <v>84</v>
      </c>
      <c r="C49" t="s">
        <v>81</v>
      </c>
      <c r="D49">
        <v>2</v>
      </c>
      <c r="E49" t="s">
        <v>16</v>
      </c>
      <c r="F49" s="111">
        <v>45553</v>
      </c>
      <c r="G49" t="s">
        <v>6</v>
      </c>
      <c r="H49">
        <v>0</v>
      </c>
      <c r="I49">
        <v>1</v>
      </c>
      <c r="J49">
        <v>0</v>
      </c>
      <c r="K49">
        <v>0</v>
      </c>
      <c r="L49">
        <v>0</v>
      </c>
      <c r="M49">
        <v>0</v>
      </c>
      <c r="N49">
        <v>0</v>
      </c>
      <c r="O49">
        <v>0</v>
      </c>
      <c r="P49">
        <v>0</v>
      </c>
      <c r="Q49">
        <v>0</v>
      </c>
      <c r="R49">
        <v>0</v>
      </c>
      <c r="S49">
        <v>0</v>
      </c>
      <c r="T49">
        <v>0</v>
      </c>
      <c r="U49">
        <v>0</v>
      </c>
      <c r="V49">
        <v>0</v>
      </c>
      <c r="W49">
        <v>0</v>
      </c>
      <c r="X49">
        <v>0</v>
      </c>
      <c r="Y49" t="s">
        <v>82</v>
      </c>
      <c r="Z49" t="s">
        <v>82</v>
      </c>
    </row>
    <row r="50" spans="1:26">
      <c r="A50" t="s">
        <v>48</v>
      </c>
      <c r="B50" t="s">
        <v>84</v>
      </c>
      <c r="C50" t="s">
        <v>81</v>
      </c>
      <c r="D50">
        <v>2</v>
      </c>
      <c r="E50" t="s">
        <v>16</v>
      </c>
      <c r="F50" s="111">
        <v>45554</v>
      </c>
      <c r="G50" t="s">
        <v>6</v>
      </c>
      <c r="H50">
        <v>0</v>
      </c>
      <c r="I50">
        <v>1</v>
      </c>
      <c r="J50">
        <v>0</v>
      </c>
      <c r="K50">
        <v>0</v>
      </c>
      <c r="L50">
        <v>0</v>
      </c>
      <c r="M50">
        <v>0</v>
      </c>
      <c r="N50">
        <v>0</v>
      </c>
      <c r="O50">
        <v>0</v>
      </c>
      <c r="P50">
        <v>0</v>
      </c>
      <c r="Q50">
        <v>0</v>
      </c>
      <c r="R50">
        <v>0</v>
      </c>
      <c r="S50">
        <v>0</v>
      </c>
      <c r="T50">
        <v>0</v>
      </c>
      <c r="U50">
        <v>0</v>
      </c>
      <c r="V50">
        <v>0</v>
      </c>
      <c r="W50">
        <v>0</v>
      </c>
      <c r="X50">
        <v>0</v>
      </c>
      <c r="Y50" t="s">
        <v>82</v>
      </c>
      <c r="Z50" t="s">
        <v>82</v>
      </c>
    </row>
    <row r="51" spans="1:26">
      <c r="A51" t="s">
        <v>48</v>
      </c>
      <c r="B51" t="s">
        <v>84</v>
      </c>
      <c r="C51" t="s">
        <v>81</v>
      </c>
      <c r="D51">
        <v>2</v>
      </c>
      <c r="E51" t="s">
        <v>16</v>
      </c>
      <c r="F51" s="111">
        <v>45555</v>
      </c>
      <c r="G51" t="s">
        <v>6</v>
      </c>
      <c r="H51">
        <v>0</v>
      </c>
      <c r="I51">
        <v>1</v>
      </c>
      <c r="J51">
        <v>0</v>
      </c>
      <c r="K51">
        <v>0</v>
      </c>
      <c r="L51">
        <v>0</v>
      </c>
      <c r="M51">
        <v>0</v>
      </c>
      <c r="N51">
        <v>0</v>
      </c>
      <c r="O51">
        <v>0</v>
      </c>
      <c r="P51">
        <v>0</v>
      </c>
      <c r="Q51">
        <v>0</v>
      </c>
      <c r="R51">
        <v>0</v>
      </c>
      <c r="S51">
        <v>0</v>
      </c>
      <c r="T51">
        <v>0</v>
      </c>
      <c r="U51">
        <v>0</v>
      </c>
      <c r="V51">
        <v>0</v>
      </c>
      <c r="W51">
        <v>0</v>
      </c>
      <c r="X51">
        <v>0</v>
      </c>
      <c r="Y51" t="s">
        <v>82</v>
      </c>
      <c r="Z51" t="s">
        <v>82</v>
      </c>
    </row>
    <row r="52" spans="1:26">
      <c r="A52" t="s">
        <v>48</v>
      </c>
      <c r="B52" t="s">
        <v>84</v>
      </c>
      <c r="C52" t="s">
        <v>81</v>
      </c>
      <c r="D52">
        <v>2</v>
      </c>
      <c r="E52" t="s">
        <v>16</v>
      </c>
      <c r="F52" s="111">
        <v>45556</v>
      </c>
      <c r="G52" t="s">
        <v>38</v>
      </c>
      <c r="H52">
        <v>1</v>
      </c>
      <c r="I52">
        <v>0</v>
      </c>
      <c r="J52">
        <v>0</v>
      </c>
      <c r="K52">
        <v>0</v>
      </c>
      <c r="L52">
        <v>0</v>
      </c>
      <c r="M52">
        <v>0</v>
      </c>
      <c r="N52">
        <v>0</v>
      </c>
      <c r="O52">
        <v>0</v>
      </c>
      <c r="P52">
        <v>0</v>
      </c>
      <c r="Q52">
        <v>0</v>
      </c>
      <c r="R52">
        <v>0</v>
      </c>
      <c r="S52">
        <v>0</v>
      </c>
      <c r="T52">
        <v>0</v>
      </c>
      <c r="U52">
        <v>0</v>
      </c>
      <c r="V52">
        <v>0</v>
      </c>
      <c r="W52">
        <v>0</v>
      </c>
      <c r="X52">
        <v>0</v>
      </c>
      <c r="Y52" t="s">
        <v>82</v>
      </c>
      <c r="Z52" t="s">
        <v>82</v>
      </c>
    </row>
    <row r="53" spans="1:26">
      <c r="A53" t="s">
        <v>48</v>
      </c>
      <c r="B53" t="s">
        <v>84</v>
      </c>
      <c r="C53" t="s">
        <v>81</v>
      </c>
      <c r="D53">
        <v>2</v>
      </c>
      <c r="E53" t="s">
        <v>16</v>
      </c>
      <c r="F53" s="111">
        <v>45557</v>
      </c>
      <c r="G53" t="s">
        <v>39</v>
      </c>
      <c r="H53">
        <v>0</v>
      </c>
      <c r="I53">
        <v>0</v>
      </c>
      <c r="J53">
        <v>0</v>
      </c>
      <c r="K53">
        <v>0</v>
      </c>
      <c r="L53">
        <v>1</v>
      </c>
      <c r="M53">
        <v>0</v>
      </c>
      <c r="N53">
        <v>0</v>
      </c>
      <c r="O53">
        <v>0</v>
      </c>
      <c r="P53">
        <v>0</v>
      </c>
      <c r="Q53">
        <v>0</v>
      </c>
      <c r="R53">
        <v>0</v>
      </c>
      <c r="S53">
        <v>0</v>
      </c>
      <c r="T53">
        <v>0</v>
      </c>
      <c r="U53">
        <v>0</v>
      </c>
      <c r="V53">
        <v>0</v>
      </c>
      <c r="W53">
        <v>0</v>
      </c>
      <c r="X53">
        <v>0</v>
      </c>
      <c r="Y53" t="s">
        <v>82</v>
      </c>
      <c r="Z53" t="s">
        <v>82</v>
      </c>
    </row>
    <row r="54" spans="1:26">
      <c r="A54" t="s">
        <v>48</v>
      </c>
      <c r="B54" t="s">
        <v>84</v>
      </c>
      <c r="C54" t="s">
        <v>81</v>
      </c>
      <c r="D54">
        <v>2</v>
      </c>
      <c r="E54" t="s">
        <v>16</v>
      </c>
      <c r="F54" s="111">
        <v>45558</v>
      </c>
      <c r="G54" t="s">
        <v>6</v>
      </c>
      <c r="H54">
        <v>0</v>
      </c>
      <c r="I54">
        <v>1</v>
      </c>
      <c r="J54">
        <v>0</v>
      </c>
      <c r="K54">
        <v>0</v>
      </c>
      <c r="L54">
        <v>0</v>
      </c>
      <c r="M54">
        <v>0</v>
      </c>
      <c r="N54">
        <v>0</v>
      </c>
      <c r="O54">
        <v>0</v>
      </c>
      <c r="P54">
        <v>0</v>
      </c>
      <c r="Q54">
        <v>0</v>
      </c>
      <c r="R54">
        <v>0</v>
      </c>
      <c r="S54">
        <v>0</v>
      </c>
      <c r="T54">
        <v>0</v>
      </c>
      <c r="U54">
        <v>0</v>
      </c>
      <c r="V54">
        <v>0</v>
      </c>
      <c r="W54">
        <v>0</v>
      </c>
      <c r="X54">
        <v>0</v>
      </c>
      <c r="Y54" t="s">
        <v>82</v>
      </c>
      <c r="Z54" t="s">
        <v>82</v>
      </c>
    </row>
    <row r="55" spans="1:26">
      <c r="A55" t="s">
        <v>48</v>
      </c>
      <c r="B55" t="s">
        <v>84</v>
      </c>
      <c r="C55" t="s">
        <v>81</v>
      </c>
      <c r="D55">
        <v>2</v>
      </c>
      <c r="E55" t="s">
        <v>16</v>
      </c>
      <c r="F55" s="111">
        <v>45559</v>
      </c>
      <c r="G55" t="s">
        <v>6</v>
      </c>
      <c r="H55">
        <v>0</v>
      </c>
      <c r="I55">
        <v>1</v>
      </c>
      <c r="J55">
        <v>0</v>
      </c>
      <c r="K55">
        <v>0</v>
      </c>
      <c r="L55">
        <v>0</v>
      </c>
      <c r="M55">
        <v>0</v>
      </c>
      <c r="N55">
        <v>0</v>
      </c>
      <c r="O55">
        <v>0</v>
      </c>
      <c r="P55">
        <v>0</v>
      </c>
      <c r="Q55">
        <v>0</v>
      </c>
      <c r="R55">
        <v>0</v>
      </c>
      <c r="S55">
        <v>0</v>
      </c>
      <c r="T55">
        <v>0</v>
      </c>
      <c r="U55">
        <v>0</v>
      </c>
      <c r="V55">
        <v>0</v>
      </c>
      <c r="W55">
        <v>0</v>
      </c>
      <c r="X55">
        <v>0</v>
      </c>
      <c r="Y55" t="s">
        <v>82</v>
      </c>
      <c r="Z55" t="s">
        <v>82</v>
      </c>
    </row>
    <row r="56" spans="1:26">
      <c r="A56" t="s">
        <v>48</v>
      </c>
      <c r="B56" t="s">
        <v>84</v>
      </c>
      <c r="C56" t="s">
        <v>81</v>
      </c>
      <c r="D56">
        <v>2</v>
      </c>
      <c r="E56" t="s">
        <v>16</v>
      </c>
      <c r="F56" s="111">
        <v>45560</v>
      </c>
      <c r="G56" t="s">
        <v>6</v>
      </c>
      <c r="H56">
        <v>0</v>
      </c>
      <c r="I56">
        <v>1</v>
      </c>
      <c r="J56">
        <v>0</v>
      </c>
      <c r="K56">
        <v>0</v>
      </c>
      <c r="L56">
        <v>0</v>
      </c>
      <c r="M56">
        <v>0</v>
      </c>
      <c r="N56">
        <v>0</v>
      </c>
      <c r="O56">
        <v>0</v>
      </c>
      <c r="P56">
        <v>0</v>
      </c>
      <c r="Q56">
        <v>0</v>
      </c>
      <c r="R56">
        <v>0</v>
      </c>
      <c r="S56">
        <v>0</v>
      </c>
      <c r="T56">
        <v>0</v>
      </c>
      <c r="U56">
        <v>0</v>
      </c>
      <c r="V56">
        <v>0</v>
      </c>
      <c r="W56">
        <v>0</v>
      </c>
      <c r="X56">
        <v>0</v>
      </c>
      <c r="Y56" t="s">
        <v>82</v>
      </c>
      <c r="Z56" t="s">
        <v>82</v>
      </c>
    </row>
    <row r="57" spans="1:26">
      <c r="A57" t="s">
        <v>48</v>
      </c>
      <c r="B57" t="s">
        <v>84</v>
      </c>
      <c r="C57" t="s">
        <v>81</v>
      </c>
      <c r="D57">
        <v>2</v>
      </c>
      <c r="E57" t="s">
        <v>16</v>
      </c>
      <c r="F57" s="111">
        <v>45561</v>
      </c>
      <c r="G57" t="s">
        <v>6</v>
      </c>
      <c r="H57">
        <v>0</v>
      </c>
      <c r="I57">
        <v>1</v>
      </c>
      <c r="J57">
        <v>0</v>
      </c>
      <c r="K57">
        <v>0</v>
      </c>
      <c r="L57">
        <v>0</v>
      </c>
      <c r="M57">
        <v>0</v>
      </c>
      <c r="N57">
        <v>0</v>
      </c>
      <c r="O57">
        <v>0</v>
      </c>
      <c r="P57">
        <v>0</v>
      </c>
      <c r="Q57">
        <v>0</v>
      </c>
      <c r="R57">
        <v>0</v>
      </c>
      <c r="S57">
        <v>0</v>
      </c>
      <c r="T57">
        <v>0</v>
      </c>
      <c r="U57">
        <v>0</v>
      </c>
      <c r="V57">
        <v>0</v>
      </c>
      <c r="W57">
        <v>0</v>
      </c>
      <c r="X57">
        <v>0</v>
      </c>
      <c r="Y57" t="s">
        <v>82</v>
      </c>
      <c r="Z57" t="s">
        <v>82</v>
      </c>
    </row>
    <row r="58" spans="1:26">
      <c r="A58" t="s">
        <v>48</v>
      </c>
      <c r="B58" t="s">
        <v>84</v>
      </c>
      <c r="C58" t="s">
        <v>81</v>
      </c>
      <c r="D58">
        <v>2</v>
      </c>
      <c r="E58" t="s">
        <v>16</v>
      </c>
      <c r="F58" s="111">
        <v>45562</v>
      </c>
      <c r="G58" t="s">
        <v>6</v>
      </c>
      <c r="H58">
        <v>0</v>
      </c>
      <c r="I58">
        <v>1</v>
      </c>
      <c r="J58">
        <v>0</v>
      </c>
      <c r="K58">
        <v>0</v>
      </c>
      <c r="L58">
        <v>0</v>
      </c>
      <c r="M58">
        <v>0</v>
      </c>
      <c r="N58">
        <v>0</v>
      </c>
      <c r="O58">
        <v>0</v>
      </c>
      <c r="P58">
        <v>0</v>
      </c>
      <c r="Q58">
        <v>0</v>
      </c>
      <c r="R58">
        <v>0</v>
      </c>
      <c r="S58">
        <v>0</v>
      </c>
      <c r="T58">
        <v>0</v>
      </c>
      <c r="U58">
        <v>0</v>
      </c>
      <c r="V58">
        <v>0</v>
      </c>
      <c r="W58">
        <v>0</v>
      </c>
      <c r="X58">
        <v>0</v>
      </c>
      <c r="Y58" t="s">
        <v>82</v>
      </c>
      <c r="Z58" t="s">
        <v>82</v>
      </c>
    </row>
    <row r="59" spans="1:26">
      <c r="A59" t="s">
        <v>48</v>
      </c>
      <c r="B59" t="s">
        <v>84</v>
      </c>
      <c r="C59" t="s">
        <v>81</v>
      </c>
      <c r="D59">
        <v>2</v>
      </c>
      <c r="E59" t="s">
        <v>16</v>
      </c>
      <c r="F59" s="111">
        <v>45563</v>
      </c>
      <c r="G59" t="s">
        <v>38</v>
      </c>
      <c r="H59">
        <v>1</v>
      </c>
      <c r="I59">
        <v>0</v>
      </c>
      <c r="J59">
        <v>0</v>
      </c>
      <c r="K59">
        <v>0</v>
      </c>
      <c r="L59">
        <v>0</v>
      </c>
      <c r="M59">
        <v>0</v>
      </c>
      <c r="N59">
        <v>0</v>
      </c>
      <c r="O59">
        <v>0</v>
      </c>
      <c r="P59">
        <v>0</v>
      </c>
      <c r="Q59">
        <v>0</v>
      </c>
      <c r="R59">
        <v>0</v>
      </c>
      <c r="S59">
        <v>0</v>
      </c>
      <c r="T59">
        <v>0</v>
      </c>
      <c r="U59">
        <v>0</v>
      </c>
      <c r="V59">
        <v>0</v>
      </c>
      <c r="W59">
        <v>0</v>
      </c>
      <c r="X59">
        <v>0</v>
      </c>
      <c r="Y59" t="s">
        <v>82</v>
      </c>
      <c r="Z59" t="s">
        <v>82</v>
      </c>
    </row>
    <row r="60" spans="1:26">
      <c r="A60" t="s">
        <v>48</v>
      </c>
      <c r="B60" t="s">
        <v>84</v>
      </c>
      <c r="C60" t="s">
        <v>81</v>
      </c>
      <c r="D60">
        <v>2</v>
      </c>
      <c r="E60" t="s">
        <v>16</v>
      </c>
      <c r="F60" s="111">
        <v>45564</v>
      </c>
      <c r="G60" t="s">
        <v>39</v>
      </c>
      <c r="H60">
        <v>0</v>
      </c>
      <c r="I60">
        <v>0</v>
      </c>
      <c r="J60">
        <v>0</v>
      </c>
      <c r="K60">
        <v>0</v>
      </c>
      <c r="L60">
        <v>1</v>
      </c>
      <c r="M60">
        <v>0</v>
      </c>
      <c r="N60">
        <v>0</v>
      </c>
      <c r="O60">
        <v>0</v>
      </c>
      <c r="P60">
        <v>0</v>
      </c>
      <c r="Q60">
        <v>0</v>
      </c>
      <c r="R60">
        <v>0</v>
      </c>
      <c r="S60">
        <v>0</v>
      </c>
      <c r="T60">
        <v>0</v>
      </c>
      <c r="U60">
        <v>0</v>
      </c>
      <c r="V60">
        <v>0</v>
      </c>
      <c r="W60">
        <v>0</v>
      </c>
      <c r="X60">
        <v>0</v>
      </c>
      <c r="Y60" t="s">
        <v>82</v>
      </c>
      <c r="Z60" t="s">
        <v>82</v>
      </c>
    </row>
    <row r="61" spans="1:26">
      <c r="A61" t="s">
        <v>48</v>
      </c>
      <c r="B61" t="s">
        <v>84</v>
      </c>
      <c r="C61" t="s">
        <v>81</v>
      </c>
      <c r="D61">
        <v>2</v>
      </c>
      <c r="E61" t="s">
        <v>16</v>
      </c>
      <c r="F61" s="111">
        <v>45565</v>
      </c>
      <c r="G61" t="s">
        <v>20</v>
      </c>
      <c r="H61">
        <v>0</v>
      </c>
      <c r="I61">
        <v>0</v>
      </c>
      <c r="J61">
        <v>0</v>
      </c>
      <c r="K61">
        <v>1</v>
      </c>
      <c r="L61">
        <v>0</v>
      </c>
      <c r="M61">
        <v>0</v>
      </c>
      <c r="N61">
        <v>0</v>
      </c>
      <c r="O61">
        <v>0</v>
      </c>
      <c r="P61">
        <v>0</v>
      </c>
      <c r="Q61">
        <v>0</v>
      </c>
      <c r="R61">
        <v>0</v>
      </c>
      <c r="S61">
        <v>0</v>
      </c>
      <c r="T61">
        <v>0</v>
      </c>
      <c r="U61">
        <v>0</v>
      </c>
      <c r="V61">
        <v>0</v>
      </c>
      <c r="W61">
        <v>0</v>
      </c>
      <c r="X61">
        <v>0</v>
      </c>
      <c r="Y61" t="s">
        <v>82</v>
      </c>
      <c r="Z61" t="s">
        <v>82</v>
      </c>
    </row>
    <row r="62" spans="1:26">
      <c r="A62" t="s">
        <v>50</v>
      </c>
      <c r="B62" t="s">
        <v>86</v>
      </c>
      <c r="C62" t="s">
        <v>81</v>
      </c>
      <c r="D62">
        <v>2</v>
      </c>
      <c r="E62" t="s">
        <v>9</v>
      </c>
      <c r="F62" s="111">
        <v>45536</v>
      </c>
      <c r="G62" t="s">
        <v>39</v>
      </c>
      <c r="H62">
        <v>0</v>
      </c>
      <c r="I62">
        <v>0</v>
      </c>
      <c r="J62">
        <v>0</v>
      </c>
      <c r="K62">
        <v>0</v>
      </c>
      <c r="L62">
        <v>1</v>
      </c>
      <c r="M62">
        <v>0</v>
      </c>
      <c r="N62">
        <v>0</v>
      </c>
      <c r="O62">
        <v>0</v>
      </c>
      <c r="P62">
        <v>0</v>
      </c>
      <c r="Q62">
        <v>0</v>
      </c>
      <c r="R62">
        <v>0</v>
      </c>
      <c r="S62">
        <v>0</v>
      </c>
      <c r="T62">
        <v>0</v>
      </c>
      <c r="U62">
        <v>0</v>
      </c>
      <c r="V62">
        <v>0</v>
      </c>
      <c r="W62">
        <v>0</v>
      </c>
      <c r="X62">
        <v>0</v>
      </c>
      <c r="Y62" t="s">
        <v>82</v>
      </c>
      <c r="Z62" t="s">
        <v>82</v>
      </c>
    </row>
    <row r="63" spans="1:26">
      <c r="A63" t="s">
        <v>50</v>
      </c>
      <c r="B63" t="s">
        <v>86</v>
      </c>
      <c r="C63" t="s">
        <v>81</v>
      </c>
      <c r="D63">
        <v>2</v>
      </c>
      <c r="E63" t="s">
        <v>9</v>
      </c>
      <c r="F63" s="111">
        <v>45537</v>
      </c>
      <c r="G63" t="s">
        <v>13</v>
      </c>
      <c r="H63">
        <v>0</v>
      </c>
      <c r="I63">
        <v>0</v>
      </c>
      <c r="J63">
        <v>1</v>
      </c>
      <c r="K63">
        <v>0</v>
      </c>
      <c r="L63">
        <v>0</v>
      </c>
      <c r="M63">
        <v>0</v>
      </c>
      <c r="N63">
        <v>0</v>
      </c>
      <c r="O63">
        <v>0</v>
      </c>
      <c r="P63">
        <v>0</v>
      </c>
      <c r="Q63">
        <v>0</v>
      </c>
      <c r="R63">
        <v>0</v>
      </c>
      <c r="S63">
        <v>0</v>
      </c>
      <c r="T63">
        <v>0</v>
      </c>
      <c r="U63">
        <v>0</v>
      </c>
      <c r="V63">
        <v>0</v>
      </c>
      <c r="W63">
        <v>0</v>
      </c>
      <c r="X63">
        <v>0</v>
      </c>
      <c r="Y63" t="s">
        <v>82</v>
      </c>
      <c r="Z63" t="s">
        <v>82</v>
      </c>
    </row>
    <row r="64" spans="1:26">
      <c r="A64" t="s">
        <v>50</v>
      </c>
      <c r="B64" t="s">
        <v>86</v>
      </c>
      <c r="C64" t="s">
        <v>81</v>
      </c>
      <c r="D64">
        <v>2</v>
      </c>
      <c r="E64" t="s">
        <v>9</v>
      </c>
      <c r="F64" s="111">
        <v>45538</v>
      </c>
      <c r="G64" t="s">
        <v>13</v>
      </c>
      <c r="H64">
        <v>0</v>
      </c>
      <c r="I64">
        <v>0</v>
      </c>
      <c r="J64">
        <v>1</v>
      </c>
      <c r="K64">
        <v>0</v>
      </c>
      <c r="L64">
        <v>0</v>
      </c>
      <c r="M64">
        <v>0</v>
      </c>
      <c r="N64">
        <v>0</v>
      </c>
      <c r="O64">
        <v>0</v>
      </c>
      <c r="P64">
        <v>0</v>
      </c>
      <c r="Q64">
        <v>0</v>
      </c>
      <c r="R64">
        <v>0</v>
      </c>
      <c r="S64">
        <v>0</v>
      </c>
      <c r="T64">
        <v>0</v>
      </c>
      <c r="U64">
        <v>0</v>
      </c>
      <c r="V64">
        <v>0</v>
      </c>
      <c r="W64">
        <v>0</v>
      </c>
      <c r="X64">
        <v>0</v>
      </c>
      <c r="Y64" t="s">
        <v>82</v>
      </c>
      <c r="Z64" t="s">
        <v>82</v>
      </c>
    </row>
    <row r="65" spans="1:27">
      <c r="A65" t="s">
        <v>50</v>
      </c>
      <c r="B65" t="s">
        <v>86</v>
      </c>
      <c r="C65" t="s">
        <v>81</v>
      </c>
      <c r="D65">
        <v>2</v>
      </c>
      <c r="E65" t="s">
        <v>9</v>
      </c>
      <c r="F65" s="111">
        <v>45539</v>
      </c>
      <c r="G65" t="s">
        <v>13</v>
      </c>
      <c r="H65">
        <v>0</v>
      </c>
      <c r="I65">
        <v>0</v>
      </c>
      <c r="J65">
        <v>1</v>
      </c>
      <c r="K65">
        <v>0</v>
      </c>
      <c r="L65">
        <v>0</v>
      </c>
      <c r="M65">
        <v>0</v>
      </c>
      <c r="N65">
        <v>0</v>
      </c>
      <c r="O65">
        <v>0</v>
      </c>
      <c r="P65">
        <v>0</v>
      </c>
      <c r="Q65">
        <v>0</v>
      </c>
      <c r="R65">
        <v>0</v>
      </c>
      <c r="S65">
        <v>0</v>
      </c>
      <c r="T65">
        <v>0</v>
      </c>
      <c r="U65">
        <v>0</v>
      </c>
      <c r="V65">
        <v>0</v>
      </c>
      <c r="W65">
        <v>0</v>
      </c>
      <c r="X65">
        <v>0</v>
      </c>
      <c r="Y65" t="s">
        <v>82</v>
      </c>
      <c r="Z65" t="s">
        <v>82</v>
      </c>
    </row>
    <row r="66" spans="1:27">
      <c r="A66" t="s">
        <v>50</v>
      </c>
      <c r="B66" t="s">
        <v>86</v>
      </c>
      <c r="C66" t="s">
        <v>81</v>
      </c>
      <c r="D66">
        <v>2</v>
      </c>
      <c r="E66" t="s">
        <v>9</v>
      </c>
      <c r="F66" s="111">
        <v>45540</v>
      </c>
      <c r="G66" t="s">
        <v>13</v>
      </c>
      <c r="H66">
        <v>0</v>
      </c>
      <c r="I66">
        <v>0</v>
      </c>
      <c r="J66">
        <v>1</v>
      </c>
      <c r="K66">
        <v>0</v>
      </c>
      <c r="L66">
        <v>0</v>
      </c>
      <c r="M66">
        <v>0</v>
      </c>
      <c r="N66">
        <v>0</v>
      </c>
      <c r="O66">
        <v>0</v>
      </c>
      <c r="P66">
        <v>0</v>
      </c>
      <c r="Q66">
        <v>0</v>
      </c>
      <c r="R66">
        <v>0</v>
      </c>
      <c r="S66">
        <v>0</v>
      </c>
      <c r="T66">
        <v>0</v>
      </c>
      <c r="U66">
        <v>0</v>
      </c>
      <c r="V66">
        <v>0</v>
      </c>
      <c r="W66">
        <v>0</v>
      </c>
      <c r="X66">
        <v>0</v>
      </c>
      <c r="Y66" t="s">
        <v>82</v>
      </c>
      <c r="Z66" t="s">
        <v>82</v>
      </c>
    </row>
    <row r="67" spans="1:27">
      <c r="A67" t="s">
        <v>50</v>
      </c>
      <c r="B67" t="s">
        <v>86</v>
      </c>
      <c r="C67" t="s">
        <v>81</v>
      </c>
      <c r="D67">
        <v>2</v>
      </c>
      <c r="E67" t="s">
        <v>9</v>
      </c>
      <c r="F67" s="111">
        <v>45541</v>
      </c>
      <c r="G67" t="s">
        <v>13</v>
      </c>
      <c r="H67">
        <v>0</v>
      </c>
      <c r="I67">
        <v>0</v>
      </c>
      <c r="J67">
        <v>1</v>
      </c>
      <c r="K67">
        <v>0</v>
      </c>
      <c r="L67">
        <v>0</v>
      </c>
      <c r="M67">
        <v>0</v>
      </c>
      <c r="N67">
        <v>0</v>
      </c>
      <c r="O67">
        <v>0</v>
      </c>
      <c r="P67">
        <v>0</v>
      </c>
      <c r="Q67">
        <v>0</v>
      </c>
      <c r="R67">
        <v>0</v>
      </c>
      <c r="S67">
        <v>0</v>
      </c>
      <c r="T67">
        <v>0</v>
      </c>
      <c r="U67">
        <v>0</v>
      </c>
      <c r="V67">
        <v>0</v>
      </c>
      <c r="W67">
        <v>0</v>
      </c>
      <c r="X67">
        <v>0</v>
      </c>
      <c r="Y67" t="s">
        <v>82</v>
      </c>
      <c r="Z67" t="s">
        <v>82</v>
      </c>
    </row>
    <row r="68" spans="1:27">
      <c r="A68" t="s">
        <v>50</v>
      </c>
      <c r="B68" t="s">
        <v>86</v>
      </c>
      <c r="C68" t="s">
        <v>81</v>
      </c>
      <c r="D68">
        <v>2</v>
      </c>
      <c r="E68" t="s">
        <v>9</v>
      </c>
      <c r="F68" s="111">
        <v>45542</v>
      </c>
      <c r="G68" t="s">
        <v>38</v>
      </c>
      <c r="H68">
        <v>1</v>
      </c>
      <c r="I68">
        <v>0</v>
      </c>
      <c r="J68">
        <v>0</v>
      </c>
      <c r="K68">
        <v>0</v>
      </c>
      <c r="L68">
        <v>0</v>
      </c>
      <c r="M68">
        <v>0</v>
      </c>
      <c r="N68">
        <v>0</v>
      </c>
      <c r="O68">
        <v>0</v>
      </c>
      <c r="P68">
        <v>0</v>
      </c>
      <c r="Q68">
        <v>0</v>
      </c>
      <c r="R68">
        <v>0</v>
      </c>
      <c r="S68">
        <v>0</v>
      </c>
      <c r="T68">
        <v>0</v>
      </c>
      <c r="U68">
        <v>0</v>
      </c>
      <c r="V68">
        <v>0</v>
      </c>
      <c r="W68">
        <v>0</v>
      </c>
      <c r="X68">
        <v>0</v>
      </c>
      <c r="Y68" t="s">
        <v>82</v>
      </c>
      <c r="Z68" t="s">
        <v>82</v>
      </c>
    </row>
    <row r="69" spans="1:27">
      <c r="A69" t="s">
        <v>50</v>
      </c>
      <c r="B69" t="s">
        <v>86</v>
      </c>
      <c r="C69" t="s">
        <v>81</v>
      </c>
      <c r="D69">
        <v>2</v>
      </c>
      <c r="E69" t="s">
        <v>9</v>
      </c>
      <c r="F69" s="111">
        <v>45543</v>
      </c>
      <c r="G69" t="s">
        <v>39</v>
      </c>
      <c r="H69">
        <v>0</v>
      </c>
      <c r="I69">
        <v>0</v>
      </c>
      <c r="J69">
        <v>0</v>
      </c>
      <c r="K69">
        <v>0</v>
      </c>
      <c r="L69">
        <v>1</v>
      </c>
      <c r="M69">
        <v>0</v>
      </c>
      <c r="N69">
        <v>0</v>
      </c>
      <c r="O69">
        <v>0</v>
      </c>
      <c r="P69">
        <v>0</v>
      </c>
      <c r="Q69">
        <v>0</v>
      </c>
      <c r="R69">
        <v>0</v>
      </c>
      <c r="S69">
        <v>0</v>
      </c>
      <c r="T69">
        <v>0</v>
      </c>
      <c r="U69">
        <v>0</v>
      </c>
      <c r="V69">
        <v>0</v>
      </c>
      <c r="W69">
        <v>0</v>
      </c>
      <c r="X69">
        <v>0</v>
      </c>
      <c r="Y69" t="s">
        <v>82</v>
      </c>
      <c r="Z69" t="s">
        <v>82</v>
      </c>
    </row>
    <row r="70" spans="1:27">
      <c r="A70" t="s">
        <v>50</v>
      </c>
      <c r="B70" t="s">
        <v>86</v>
      </c>
      <c r="C70" t="s">
        <v>81</v>
      </c>
      <c r="D70">
        <v>2</v>
      </c>
      <c r="E70" t="s">
        <v>9</v>
      </c>
      <c r="F70" s="111">
        <v>45544</v>
      </c>
      <c r="G70" t="s">
        <v>10</v>
      </c>
      <c r="H70">
        <v>0</v>
      </c>
      <c r="I70">
        <v>0</v>
      </c>
      <c r="J70">
        <v>0</v>
      </c>
      <c r="K70">
        <v>0</v>
      </c>
      <c r="L70">
        <v>0</v>
      </c>
      <c r="M70">
        <v>0</v>
      </c>
      <c r="N70">
        <v>0</v>
      </c>
      <c r="O70">
        <v>0</v>
      </c>
      <c r="P70">
        <v>0</v>
      </c>
      <c r="Q70">
        <v>0</v>
      </c>
      <c r="R70">
        <v>1</v>
      </c>
      <c r="S70">
        <v>0</v>
      </c>
      <c r="T70">
        <v>0</v>
      </c>
      <c r="U70">
        <v>0</v>
      </c>
      <c r="V70">
        <v>0</v>
      </c>
      <c r="W70">
        <v>0</v>
      </c>
      <c r="X70">
        <v>0</v>
      </c>
      <c r="Y70" t="s">
        <v>82</v>
      </c>
      <c r="Z70" t="s">
        <v>87</v>
      </c>
      <c r="AA70" t="s">
        <v>83</v>
      </c>
    </row>
    <row r="71" spans="1:27">
      <c r="A71" t="s">
        <v>50</v>
      </c>
      <c r="B71" t="s">
        <v>86</v>
      </c>
      <c r="C71" t="s">
        <v>81</v>
      </c>
      <c r="D71">
        <v>2</v>
      </c>
      <c r="E71" t="s">
        <v>9</v>
      </c>
      <c r="F71" s="111">
        <v>45545</v>
      </c>
      <c r="G71" t="s">
        <v>10</v>
      </c>
      <c r="H71">
        <v>0</v>
      </c>
      <c r="I71">
        <v>0</v>
      </c>
      <c r="J71">
        <v>0</v>
      </c>
      <c r="K71">
        <v>0</v>
      </c>
      <c r="L71">
        <v>0</v>
      </c>
      <c r="M71">
        <v>0</v>
      </c>
      <c r="N71">
        <v>0</v>
      </c>
      <c r="O71">
        <v>0</v>
      </c>
      <c r="P71">
        <v>0</v>
      </c>
      <c r="Q71">
        <v>0</v>
      </c>
      <c r="R71">
        <v>1</v>
      </c>
      <c r="S71">
        <v>0</v>
      </c>
      <c r="T71">
        <v>0</v>
      </c>
      <c r="U71">
        <v>0</v>
      </c>
      <c r="V71">
        <v>0</v>
      </c>
      <c r="W71">
        <v>0</v>
      </c>
      <c r="X71">
        <v>0</v>
      </c>
      <c r="Y71" t="s">
        <v>82</v>
      </c>
      <c r="Z71" t="s">
        <v>87</v>
      </c>
      <c r="AA71" t="s">
        <v>83</v>
      </c>
    </row>
    <row r="72" spans="1:27">
      <c r="A72" t="s">
        <v>50</v>
      </c>
      <c r="B72" t="s">
        <v>86</v>
      </c>
      <c r="C72" t="s">
        <v>81</v>
      </c>
      <c r="D72">
        <v>2</v>
      </c>
      <c r="E72" t="s">
        <v>9</v>
      </c>
      <c r="F72" s="111">
        <v>45546</v>
      </c>
      <c r="G72" t="s">
        <v>10</v>
      </c>
      <c r="H72">
        <v>0</v>
      </c>
      <c r="I72">
        <v>0</v>
      </c>
      <c r="J72">
        <v>0</v>
      </c>
      <c r="K72">
        <v>0</v>
      </c>
      <c r="L72">
        <v>0</v>
      </c>
      <c r="M72">
        <v>0</v>
      </c>
      <c r="N72">
        <v>0</v>
      </c>
      <c r="O72">
        <v>0</v>
      </c>
      <c r="P72">
        <v>0</v>
      </c>
      <c r="Q72">
        <v>0</v>
      </c>
      <c r="R72">
        <v>1</v>
      </c>
      <c r="S72">
        <v>0</v>
      </c>
      <c r="T72">
        <v>0</v>
      </c>
      <c r="U72">
        <v>0</v>
      </c>
      <c r="V72">
        <v>0</v>
      </c>
      <c r="W72">
        <v>0</v>
      </c>
      <c r="X72">
        <v>0</v>
      </c>
      <c r="Y72" t="s">
        <v>82</v>
      </c>
      <c r="Z72" t="s">
        <v>87</v>
      </c>
      <c r="AA72" t="s">
        <v>83</v>
      </c>
    </row>
    <row r="73" spans="1:27">
      <c r="A73" t="s">
        <v>50</v>
      </c>
      <c r="B73" t="s">
        <v>86</v>
      </c>
      <c r="C73" t="s">
        <v>81</v>
      </c>
      <c r="D73">
        <v>2</v>
      </c>
      <c r="E73" t="s">
        <v>9</v>
      </c>
      <c r="F73" s="111">
        <v>45547</v>
      </c>
      <c r="G73" t="s">
        <v>10</v>
      </c>
      <c r="H73">
        <v>0</v>
      </c>
      <c r="I73">
        <v>0</v>
      </c>
      <c r="J73">
        <v>0</v>
      </c>
      <c r="K73">
        <v>0</v>
      </c>
      <c r="L73">
        <v>0</v>
      </c>
      <c r="M73">
        <v>0</v>
      </c>
      <c r="N73">
        <v>0</v>
      </c>
      <c r="O73">
        <v>0</v>
      </c>
      <c r="P73">
        <v>0</v>
      </c>
      <c r="Q73">
        <v>0</v>
      </c>
      <c r="R73">
        <v>1</v>
      </c>
      <c r="S73">
        <v>0</v>
      </c>
      <c r="T73">
        <v>0</v>
      </c>
      <c r="U73">
        <v>0</v>
      </c>
      <c r="V73">
        <v>0</v>
      </c>
      <c r="W73">
        <v>0</v>
      </c>
      <c r="X73">
        <v>0</v>
      </c>
      <c r="Y73" t="s">
        <v>82</v>
      </c>
      <c r="Z73" t="s">
        <v>87</v>
      </c>
      <c r="AA73" t="s">
        <v>83</v>
      </c>
    </row>
    <row r="74" spans="1:27">
      <c r="A74" t="s">
        <v>50</v>
      </c>
      <c r="B74" t="s">
        <v>86</v>
      </c>
      <c r="C74" t="s">
        <v>81</v>
      </c>
      <c r="D74">
        <v>2</v>
      </c>
      <c r="E74" t="s">
        <v>9</v>
      </c>
      <c r="F74" s="111">
        <v>45548</v>
      </c>
      <c r="G74" t="s">
        <v>10</v>
      </c>
      <c r="H74">
        <v>0</v>
      </c>
      <c r="I74">
        <v>0</v>
      </c>
      <c r="J74">
        <v>0</v>
      </c>
      <c r="K74">
        <v>0</v>
      </c>
      <c r="L74">
        <v>0</v>
      </c>
      <c r="M74">
        <v>0</v>
      </c>
      <c r="N74">
        <v>0</v>
      </c>
      <c r="O74">
        <v>0</v>
      </c>
      <c r="P74">
        <v>0</v>
      </c>
      <c r="Q74">
        <v>0</v>
      </c>
      <c r="R74">
        <v>1</v>
      </c>
      <c r="S74">
        <v>0</v>
      </c>
      <c r="T74">
        <v>0</v>
      </c>
      <c r="U74">
        <v>0</v>
      </c>
      <c r="V74">
        <v>0</v>
      </c>
      <c r="W74">
        <v>0</v>
      </c>
      <c r="X74">
        <v>0</v>
      </c>
      <c r="Y74" t="s">
        <v>82</v>
      </c>
      <c r="Z74" t="s">
        <v>87</v>
      </c>
      <c r="AA74" t="s">
        <v>83</v>
      </c>
    </row>
    <row r="75" spans="1:27">
      <c r="A75" t="s">
        <v>50</v>
      </c>
      <c r="B75" t="s">
        <v>86</v>
      </c>
      <c r="C75" t="s">
        <v>81</v>
      </c>
      <c r="D75">
        <v>2</v>
      </c>
      <c r="E75" t="s">
        <v>9</v>
      </c>
      <c r="F75" s="111">
        <v>45549</v>
      </c>
      <c r="G75" t="s">
        <v>38</v>
      </c>
      <c r="H75">
        <v>1</v>
      </c>
      <c r="I75">
        <v>0</v>
      </c>
      <c r="J75">
        <v>0</v>
      </c>
      <c r="K75">
        <v>0</v>
      </c>
      <c r="L75">
        <v>0</v>
      </c>
      <c r="M75">
        <v>0</v>
      </c>
      <c r="N75">
        <v>0</v>
      </c>
      <c r="O75">
        <v>0</v>
      </c>
      <c r="P75">
        <v>0</v>
      </c>
      <c r="Q75">
        <v>0</v>
      </c>
      <c r="R75">
        <v>0</v>
      </c>
      <c r="S75">
        <v>0</v>
      </c>
      <c r="T75">
        <v>0</v>
      </c>
      <c r="U75">
        <v>0</v>
      </c>
      <c r="V75">
        <v>0</v>
      </c>
      <c r="W75">
        <v>0</v>
      </c>
      <c r="X75">
        <v>0</v>
      </c>
      <c r="Y75" t="s">
        <v>82</v>
      </c>
      <c r="Z75" t="s">
        <v>82</v>
      </c>
    </row>
    <row r="76" spans="1:27">
      <c r="A76" t="s">
        <v>50</v>
      </c>
      <c r="B76" t="s">
        <v>86</v>
      </c>
      <c r="C76" t="s">
        <v>81</v>
      </c>
      <c r="D76">
        <v>2</v>
      </c>
      <c r="E76" t="s">
        <v>9</v>
      </c>
      <c r="F76" s="111">
        <v>45550</v>
      </c>
      <c r="G76" t="s">
        <v>39</v>
      </c>
      <c r="H76">
        <v>0</v>
      </c>
      <c r="I76">
        <v>0</v>
      </c>
      <c r="J76">
        <v>0</v>
      </c>
      <c r="K76">
        <v>0</v>
      </c>
      <c r="L76">
        <v>1</v>
      </c>
      <c r="M76">
        <v>0</v>
      </c>
      <c r="N76">
        <v>0</v>
      </c>
      <c r="O76">
        <v>0</v>
      </c>
      <c r="P76">
        <v>0</v>
      </c>
      <c r="Q76">
        <v>0</v>
      </c>
      <c r="R76">
        <v>0</v>
      </c>
      <c r="S76">
        <v>0</v>
      </c>
      <c r="T76">
        <v>0</v>
      </c>
      <c r="U76">
        <v>0</v>
      </c>
      <c r="V76">
        <v>0</v>
      </c>
      <c r="W76">
        <v>0</v>
      </c>
      <c r="X76">
        <v>0</v>
      </c>
      <c r="Y76" t="s">
        <v>82</v>
      </c>
      <c r="Z76" t="s">
        <v>82</v>
      </c>
    </row>
    <row r="77" spans="1:27">
      <c r="A77" t="s">
        <v>50</v>
      </c>
      <c r="B77" t="s">
        <v>86</v>
      </c>
      <c r="C77" t="s">
        <v>81</v>
      </c>
      <c r="D77">
        <v>2</v>
      </c>
      <c r="E77" t="s">
        <v>9</v>
      </c>
      <c r="F77" s="111">
        <v>45551</v>
      </c>
      <c r="G77" t="s">
        <v>10</v>
      </c>
      <c r="H77">
        <v>0</v>
      </c>
      <c r="I77">
        <v>0</v>
      </c>
      <c r="J77">
        <v>0</v>
      </c>
      <c r="K77">
        <v>0</v>
      </c>
      <c r="L77">
        <v>0</v>
      </c>
      <c r="M77">
        <v>0</v>
      </c>
      <c r="N77">
        <v>0</v>
      </c>
      <c r="O77">
        <v>0</v>
      </c>
      <c r="P77">
        <v>0</v>
      </c>
      <c r="Q77">
        <v>0</v>
      </c>
      <c r="R77">
        <v>1</v>
      </c>
      <c r="S77">
        <v>0</v>
      </c>
      <c r="T77">
        <v>0</v>
      </c>
      <c r="U77">
        <v>0</v>
      </c>
      <c r="V77">
        <v>0</v>
      </c>
      <c r="W77">
        <v>0</v>
      </c>
      <c r="X77">
        <v>0</v>
      </c>
      <c r="Y77" t="s">
        <v>82</v>
      </c>
      <c r="Z77" t="s">
        <v>87</v>
      </c>
      <c r="AA77" t="s">
        <v>83</v>
      </c>
    </row>
    <row r="78" spans="1:27">
      <c r="A78" t="s">
        <v>50</v>
      </c>
      <c r="B78" t="s">
        <v>86</v>
      </c>
      <c r="C78" t="s">
        <v>81</v>
      </c>
      <c r="D78">
        <v>2</v>
      </c>
      <c r="E78" t="s">
        <v>9</v>
      </c>
      <c r="F78" s="111">
        <v>45552</v>
      </c>
      <c r="G78" t="s">
        <v>13</v>
      </c>
      <c r="H78">
        <v>0</v>
      </c>
      <c r="I78">
        <v>0</v>
      </c>
      <c r="J78">
        <v>1</v>
      </c>
      <c r="K78">
        <v>0</v>
      </c>
      <c r="L78">
        <v>0</v>
      </c>
      <c r="M78">
        <v>0</v>
      </c>
      <c r="N78">
        <v>0</v>
      </c>
      <c r="O78">
        <v>0</v>
      </c>
      <c r="P78">
        <v>0</v>
      </c>
      <c r="Q78">
        <v>0</v>
      </c>
      <c r="R78">
        <v>0</v>
      </c>
      <c r="S78">
        <v>0</v>
      </c>
      <c r="T78">
        <v>0</v>
      </c>
      <c r="U78">
        <v>0</v>
      </c>
      <c r="V78">
        <v>0</v>
      </c>
      <c r="W78">
        <v>0</v>
      </c>
      <c r="X78">
        <v>0</v>
      </c>
      <c r="Y78" t="s">
        <v>82</v>
      </c>
      <c r="Z78" t="s">
        <v>82</v>
      </c>
    </row>
    <row r="79" spans="1:27">
      <c r="A79" t="s">
        <v>50</v>
      </c>
      <c r="B79" t="s">
        <v>86</v>
      </c>
      <c r="C79" t="s">
        <v>81</v>
      </c>
      <c r="D79">
        <v>2</v>
      </c>
      <c r="E79" t="s">
        <v>9</v>
      </c>
      <c r="F79" s="111">
        <v>45553</v>
      </c>
      <c r="G79" t="s">
        <v>13</v>
      </c>
      <c r="H79">
        <v>0</v>
      </c>
      <c r="I79">
        <v>0</v>
      </c>
      <c r="J79">
        <v>1</v>
      </c>
      <c r="K79">
        <v>0</v>
      </c>
      <c r="L79">
        <v>0</v>
      </c>
      <c r="M79">
        <v>0</v>
      </c>
      <c r="N79">
        <v>0</v>
      </c>
      <c r="O79">
        <v>0</v>
      </c>
      <c r="P79">
        <v>0</v>
      </c>
      <c r="Q79">
        <v>0</v>
      </c>
      <c r="R79">
        <v>0</v>
      </c>
      <c r="S79">
        <v>0</v>
      </c>
      <c r="T79">
        <v>0</v>
      </c>
      <c r="U79">
        <v>0</v>
      </c>
      <c r="V79">
        <v>0</v>
      </c>
      <c r="W79">
        <v>0</v>
      </c>
      <c r="X79">
        <v>0</v>
      </c>
      <c r="Y79" t="s">
        <v>82</v>
      </c>
      <c r="Z79" t="s">
        <v>82</v>
      </c>
    </row>
    <row r="80" spans="1:27">
      <c r="A80" t="s">
        <v>50</v>
      </c>
      <c r="B80" t="s">
        <v>86</v>
      </c>
      <c r="C80" t="s">
        <v>81</v>
      </c>
      <c r="D80">
        <v>2</v>
      </c>
      <c r="E80" t="s">
        <v>9</v>
      </c>
      <c r="F80" s="111">
        <v>45554</v>
      </c>
      <c r="G80" t="s">
        <v>13</v>
      </c>
      <c r="H80">
        <v>0</v>
      </c>
      <c r="I80">
        <v>0</v>
      </c>
      <c r="J80">
        <v>1</v>
      </c>
      <c r="K80">
        <v>0</v>
      </c>
      <c r="L80">
        <v>0</v>
      </c>
      <c r="M80">
        <v>0</v>
      </c>
      <c r="N80">
        <v>0</v>
      </c>
      <c r="O80">
        <v>0</v>
      </c>
      <c r="P80">
        <v>0</v>
      </c>
      <c r="Q80">
        <v>0</v>
      </c>
      <c r="R80">
        <v>0</v>
      </c>
      <c r="S80">
        <v>0</v>
      </c>
      <c r="T80">
        <v>0</v>
      </c>
      <c r="U80">
        <v>0</v>
      </c>
      <c r="V80">
        <v>0</v>
      </c>
      <c r="W80">
        <v>0</v>
      </c>
      <c r="X80">
        <v>0</v>
      </c>
      <c r="Y80" t="s">
        <v>82</v>
      </c>
      <c r="Z80" t="s">
        <v>82</v>
      </c>
    </row>
    <row r="81" spans="1:26">
      <c r="A81" t="s">
        <v>50</v>
      </c>
      <c r="B81" t="s">
        <v>86</v>
      </c>
      <c r="C81" t="s">
        <v>81</v>
      </c>
      <c r="D81">
        <v>2</v>
      </c>
      <c r="E81" t="s">
        <v>9</v>
      </c>
      <c r="F81" s="111">
        <v>45555</v>
      </c>
      <c r="G81" t="s">
        <v>13</v>
      </c>
      <c r="H81">
        <v>0</v>
      </c>
      <c r="I81">
        <v>0</v>
      </c>
      <c r="J81">
        <v>1</v>
      </c>
      <c r="K81">
        <v>0</v>
      </c>
      <c r="L81">
        <v>0</v>
      </c>
      <c r="M81">
        <v>0</v>
      </c>
      <c r="N81">
        <v>0</v>
      </c>
      <c r="O81">
        <v>0</v>
      </c>
      <c r="P81">
        <v>0</v>
      </c>
      <c r="Q81">
        <v>0</v>
      </c>
      <c r="R81">
        <v>0</v>
      </c>
      <c r="S81">
        <v>0</v>
      </c>
      <c r="T81">
        <v>0</v>
      </c>
      <c r="U81">
        <v>0</v>
      </c>
      <c r="V81">
        <v>0</v>
      </c>
      <c r="W81">
        <v>0</v>
      </c>
      <c r="X81">
        <v>0</v>
      </c>
      <c r="Y81" t="s">
        <v>82</v>
      </c>
      <c r="Z81" t="s">
        <v>82</v>
      </c>
    </row>
    <row r="82" spans="1:26">
      <c r="A82" t="s">
        <v>50</v>
      </c>
      <c r="B82" t="s">
        <v>86</v>
      </c>
      <c r="C82" t="s">
        <v>81</v>
      </c>
      <c r="D82">
        <v>2</v>
      </c>
      <c r="E82" t="s">
        <v>9</v>
      </c>
      <c r="F82" s="111">
        <v>45556</v>
      </c>
      <c r="G82" t="s">
        <v>38</v>
      </c>
      <c r="H82">
        <v>1</v>
      </c>
      <c r="I82">
        <v>0</v>
      </c>
      <c r="J82">
        <v>0</v>
      </c>
      <c r="K82">
        <v>0</v>
      </c>
      <c r="L82">
        <v>0</v>
      </c>
      <c r="M82">
        <v>0</v>
      </c>
      <c r="N82">
        <v>0</v>
      </c>
      <c r="O82">
        <v>0</v>
      </c>
      <c r="P82">
        <v>0</v>
      </c>
      <c r="Q82">
        <v>0</v>
      </c>
      <c r="R82">
        <v>0</v>
      </c>
      <c r="S82">
        <v>0</v>
      </c>
      <c r="T82">
        <v>0</v>
      </c>
      <c r="U82">
        <v>0</v>
      </c>
      <c r="V82">
        <v>0</v>
      </c>
      <c r="W82">
        <v>0</v>
      </c>
      <c r="X82">
        <v>0</v>
      </c>
      <c r="Y82" t="s">
        <v>82</v>
      </c>
      <c r="Z82" t="s">
        <v>82</v>
      </c>
    </row>
    <row r="83" spans="1:26">
      <c r="A83" t="s">
        <v>50</v>
      </c>
      <c r="B83" t="s">
        <v>86</v>
      </c>
      <c r="C83" t="s">
        <v>81</v>
      </c>
      <c r="D83">
        <v>2</v>
      </c>
      <c r="E83" t="s">
        <v>9</v>
      </c>
      <c r="F83" s="111">
        <v>45557</v>
      </c>
      <c r="G83" t="s">
        <v>39</v>
      </c>
      <c r="H83">
        <v>0</v>
      </c>
      <c r="I83">
        <v>0</v>
      </c>
      <c r="J83">
        <v>0</v>
      </c>
      <c r="K83">
        <v>0</v>
      </c>
      <c r="L83">
        <v>1</v>
      </c>
      <c r="M83">
        <v>0</v>
      </c>
      <c r="N83">
        <v>0</v>
      </c>
      <c r="O83">
        <v>0</v>
      </c>
      <c r="P83">
        <v>0</v>
      </c>
      <c r="Q83">
        <v>0</v>
      </c>
      <c r="R83">
        <v>0</v>
      </c>
      <c r="S83">
        <v>0</v>
      </c>
      <c r="T83">
        <v>0</v>
      </c>
      <c r="U83">
        <v>0</v>
      </c>
      <c r="V83">
        <v>0</v>
      </c>
      <c r="W83">
        <v>0</v>
      </c>
      <c r="X83">
        <v>0</v>
      </c>
      <c r="Y83" t="s">
        <v>82</v>
      </c>
      <c r="Z83" t="s">
        <v>82</v>
      </c>
    </row>
    <row r="84" spans="1:26">
      <c r="A84" t="s">
        <v>50</v>
      </c>
      <c r="B84" t="s">
        <v>86</v>
      </c>
      <c r="C84" t="s">
        <v>81</v>
      </c>
      <c r="D84">
        <v>2</v>
      </c>
      <c r="E84" t="s">
        <v>9</v>
      </c>
      <c r="F84" s="111">
        <v>45558</v>
      </c>
      <c r="G84" t="s">
        <v>13</v>
      </c>
      <c r="H84">
        <v>0</v>
      </c>
      <c r="I84">
        <v>0</v>
      </c>
      <c r="J84">
        <v>1</v>
      </c>
      <c r="K84">
        <v>0</v>
      </c>
      <c r="L84">
        <v>0</v>
      </c>
      <c r="M84">
        <v>0</v>
      </c>
      <c r="N84">
        <v>0</v>
      </c>
      <c r="O84">
        <v>0</v>
      </c>
      <c r="P84">
        <v>0</v>
      </c>
      <c r="Q84">
        <v>0</v>
      </c>
      <c r="R84">
        <v>0</v>
      </c>
      <c r="S84">
        <v>0</v>
      </c>
      <c r="T84">
        <v>0</v>
      </c>
      <c r="U84">
        <v>0</v>
      </c>
      <c r="V84">
        <v>0</v>
      </c>
      <c r="W84">
        <v>0</v>
      </c>
      <c r="X84">
        <v>0</v>
      </c>
      <c r="Y84" t="s">
        <v>82</v>
      </c>
      <c r="Z84" t="s">
        <v>82</v>
      </c>
    </row>
    <row r="85" spans="1:26">
      <c r="A85" t="s">
        <v>50</v>
      </c>
      <c r="B85" t="s">
        <v>86</v>
      </c>
      <c r="C85" t="s">
        <v>81</v>
      </c>
      <c r="D85">
        <v>2</v>
      </c>
      <c r="E85" t="s">
        <v>9</v>
      </c>
      <c r="F85" s="111">
        <v>45559</v>
      </c>
      <c r="G85" t="s">
        <v>13</v>
      </c>
      <c r="H85">
        <v>0</v>
      </c>
      <c r="I85">
        <v>0</v>
      </c>
      <c r="J85">
        <v>1</v>
      </c>
      <c r="K85">
        <v>0</v>
      </c>
      <c r="L85">
        <v>0</v>
      </c>
      <c r="M85">
        <v>0</v>
      </c>
      <c r="N85">
        <v>0</v>
      </c>
      <c r="O85">
        <v>0</v>
      </c>
      <c r="P85">
        <v>0</v>
      </c>
      <c r="Q85">
        <v>0</v>
      </c>
      <c r="R85">
        <v>0</v>
      </c>
      <c r="S85">
        <v>0</v>
      </c>
      <c r="T85">
        <v>0</v>
      </c>
      <c r="U85">
        <v>0</v>
      </c>
      <c r="V85">
        <v>0</v>
      </c>
      <c r="W85">
        <v>0</v>
      </c>
      <c r="X85">
        <v>0</v>
      </c>
      <c r="Y85" t="s">
        <v>82</v>
      </c>
      <c r="Z85" t="s">
        <v>82</v>
      </c>
    </row>
    <row r="86" spans="1:26">
      <c r="A86" t="s">
        <v>50</v>
      </c>
      <c r="B86" t="s">
        <v>86</v>
      </c>
      <c r="C86" t="s">
        <v>81</v>
      </c>
      <c r="D86">
        <v>2</v>
      </c>
      <c r="E86" t="s">
        <v>9</v>
      </c>
      <c r="F86" s="111">
        <v>45560</v>
      </c>
      <c r="G86" t="s">
        <v>13</v>
      </c>
      <c r="H86">
        <v>0</v>
      </c>
      <c r="I86">
        <v>0</v>
      </c>
      <c r="J86">
        <v>1</v>
      </c>
      <c r="K86">
        <v>0</v>
      </c>
      <c r="L86">
        <v>0</v>
      </c>
      <c r="M86">
        <v>0</v>
      </c>
      <c r="N86">
        <v>0</v>
      </c>
      <c r="O86">
        <v>0</v>
      </c>
      <c r="P86">
        <v>0</v>
      </c>
      <c r="Q86">
        <v>0</v>
      </c>
      <c r="R86">
        <v>0</v>
      </c>
      <c r="S86">
        <v>0</v>
      </c>
      <c r="T86">
        <v>0</v>
      </c>
      <c r="U86">
        <v>0</v>
      </c>
      <c r="V86">
        <v>0</v>
      </c>
      <c r="W86">
        <v>0</v>
      </c>
      <c r="X86">
        <v>0</v>
      </c>
      <c r="Y86" t="s">
        <v>82</v>
      </c>
      <c r="Z86" t="s">
        <v>82</v>
      </c>
    </row>
    <row r="87" spans="1:26">
      <c r="A87" t="s">
        <v>50</v>
      </c>
      <c r="B87" t="s">
        <v>86</v>
      </c>
      <c r="C87" t="s">
        <v>81</v>
      </c>
      <c r="D87">
        <v>2</v>
      </c>
      <c r="E87" t="s">
        <v>9</v>
      </c>
      <c r="F87" s="111">
        <v>45561</v>
      </c>
      <c r="G87" t="s">
        <v>13</v>
      </c>
      <c r="H87">
        <v>0</v>
      </c>
      <c r="I87">
        <v>0</v>
      </c>
      <c r="J87">
        <v>1</v>
      </c>
      <c r="K87">
        <v>0</v>
      </c>
      <c r="L87">
        <v>0</v>
      </c>
      <c r="M87">
        <v>0</v>
      </c>
      <c r="N87">
        <v>0</v>
      </c>
      <c r="O87">
        <v>0</v>
      </c>
      <c r="P87">
        <v>0</v>
      </c>
      <c r="Q87">
        <v>0</v>
      </c>
      <c r="R87">
        <v>0</v>
      </c>
      <c r="S87">
        <v>0</v>
      </c>
      <c r="T87">
        <v>0</v>
      </c>
      <c r="U87">
        <v>0</v>
      </c>
      <c r="V87">
        <v>0</v>
      </c>
      <c r="W87">
        <v>0</v>
      </c>
      <c r="X87">
        <v>0</v>
      </c>
      <c r="Y87" t="s">
        <v>82</v>
      </c>
      <c r="Z87" t="s">
        <v>82</v>
      </c>
    </row>
    <row r="88" spans="1:26">
      <c r="A88" t="s">
        <v>50</v>
      </c>
      <c r="B88" t="s">
        <v>86</v>
      </c>
      <c r="C88" t="s">
        <v>81</v>
      </c>
      <c r="D88">
        <v>2</v>
      </c>
      <c r="E88" t="s">
        <v>9</v>
      </c>
      <c r="F88" s="111">
        <v>45562</v>
      </c>
      <c r="G88" t="s">
        <v>13</v>
      </c>
      <c r="H88">
        <v>0</v>
      </c>
      <c r="I88">
        <v>0</v>
      </c>
      <c r="J88">
        <v>1</v>
      </c>
      <c r="K88">
        <v>0</v>
      </c>
      <c r="L88">
        <v>0</v>
      </c>
      <c r="M88">
        <v>0</v>
      </c>
      <c r="N88">
        <v>0</v>
      </c>
      <c r="O88">
        <v>0</v>
      </c>
      <c r="P88">
        <v>0</v>
      </c>
      <c r="Q88">
        <v>0</v>
      </c>
      <c r="R88">
        <v>0</v>
      </c>
      <c r="S88">
        <v>0</v>
      </c>
      <c r="T88">
        <v>0</v>
      </c>
      <c r="U88">
        <v>0</v>
      </c>
      <c r="V88">
        <v>0</v>
      </c>
      <c r="W88">
        <v>0</v>
      </c>
      <c r="X88">
        <v>0</v>
      </c>
      <c r="Y88" t="s">
        <v>82</v>
      </c>
      <c r="Z88" t="s">
        <v>82</v>
      </c>
    </row>
    <row r="89" spans="1:26">
      <c r="A89" t="s">
        <v>50</v>
      </c>
      <c r="B89" t="s">
        <v>86</v>
      </c>
      <c r="C89" t="s">
        <v>81</v>
      </c>
      <c r="D89">
        <v>2</v>
      </c>
      <c r="E89" t="s">
        <v>9</v>
      </c>
      <c r="F89" s="111">
        <v>45563</v>
      </c>
      <c r="G89" t="s">
        <v>38</v>
      </c>
      <c r="H89">
        <v>1</v>
      </c>
      <c r="I89">
        <v>0</v>
      </c>
      <c r="J89">
        <v>0</v>
      </c>
      <c r="K89">
        <v>0</v>
      </c>
      <c r="L89">
        <v>0</v>
      </c>
      <c r="M89">
        <v>0</v>
      </c>
      <c r="N89">
        <v>0</v>
      </c>
      <c r="O89">
        <v>0</v>
      </c>
      <c r="P89">
        <v>0</v>
      </c>
      <c r="Q89">
        <v>0</v>
      </c>
      <c r="R89">
        <v>0</v>
      </c>
      <c r="S89">
        <v>0</v>
      </c>
      <c r="T89">
        <v>0</v>
      </c>
      <c r="U89">
        <v>0</v>
      </c>
      <c r="V89">
        <v>0</v>
      </c>
      <c r="W89">
        <v>0</v>
      </c>
      <c r="X89">
        <v>0</v>
      </c>
      <c r="Y89" t="s">
        <v>82</v>
      </c>
      <c r="Z89" t="s">
        <v>82</v>
      </c>
    </row>
    <row r="90" spans="1:26">
      <c r="A90" t="s">
        <v>50</v>
      </c>
      <c r="B90" t="s">
        <v>86</v>
      </c>
      <c r="C90" t="s">
        <v>81</v>
      </c>
      <c r="D90">
        <v>2</v>
      </c>
      <c r="E90" t="s">
        <v>9</v>
      </c>
      <c r="F90" s="111">
        <v>45564</v>
      </c>
      <c r="G90" t="s">
        <v>39</v>
      </c>
      <c r="H90">
        <v>0</v>
      </c>
      <c r="I90">
        <v>0</v>
      </c>
      <c r="J90">
        <v>0</v>
      </c>
      <c r="K90">
        <v>0</v>
      </c>
      <c r="L90">
        <v>1</v>
      </c>
      <c r="M90">
        <v>0</v>
      </c>
      <c r="N90">
        <v>0</v>
      </c>
      <c r="O90">
        <v>0</v>
      </c>
      <c r="P90">
        <v>0</v>
      </c>
      <c r="Q90">
        <v>0</v>
      </c>
      <c r="R90">
        <v>0</v>
      </c>
      <c r="S90">
        <v>0</v>
      </c>
      <c r="T90">
        <v>0</v>
      </c>
      <c r="U90">
        <v>0</v>
      </c>
      <c r="V90">
        <v>0</v>
      </c>
      <c r="W90">
        <v>0</v>
      </c>
      <c r="X90">
        <v>0</v>
      </c>
      <c r="Y90" t="s">
        <v>82</v>
      </c>
      <c r="Z90" t="s">
        <v>82</v>
      </c>
    </row>
    <row r="91" spans="1:26">
      <c r="A91" t="s">
        <v>50</v>
      </c>
      <c r="B91" t="s">
        <v>86</v>
      </c>
      <c r="C91" t="s">
        <v>81</v>
      </c>
      <c r="D91">
        <v>2</v>
      </c>
      <c r="E91" t="s">
        <v>9</v>
      </c>
      <c r="F91" s="111">
        <v>45565</v>
      </c>
      <c r="G91" t="s">
        <v>13</v>
      </c>
      <c r="H91">
        <v>0</v>
      </c>
      <c r="I91">
        <v>0</v>
      </c>
      <c r="J91">
        <v>1</v>
      </c>
      <c r="K91">
        <v>0</v>
      </c>
      <c r="L91">
        <v>0</v>
      </c>
      <c r="M91">
        <v>0</v>
      </c>
      <c r="N91">
        <v>0</v>
      </c>
      <c r="O91">
        <v>0</v>
      </c>
      <c r="P91">
        <v>0</v>
      </c>
      <c r="Q91">
        <v>0</v>
      </c>
      <c r="R91">
        <v>0</v>
      </c>
      <c r="S91">
        <v>0</v>
      </c>
      <c r="T91">
        <v>0</v>
      </c>
      <c r="U91">
        <v>0</v>
      </c>
      <c r="V91">
        <v>0</v>
      </c>
      <c r="W91">
        <v>0</v>
      </c>
      <c r="X91">
        <v>0</v>
      </c>
      <c r="Y91" t="s">
        <v>82</v>
      </c>
      <c r="Z91" t="s">
        <v>82</v>
      </c>
    </row>
    <row r="92" spans="1:26">
      <c r="A92" t="s">
        <v>42</v>
      </c>
      <c r="B92" t="s">
        <v>88</v>
      </c>
      <c r="C92" t="s">
        <v>89</v>
      </c>
      <c r="D92">
        <v>1</v>
      </c>
      <c r="E92" t="s">
        <v>16</v>
      </c>
      <c r="F92" s="111">
        <v>45536</v>
      </c>
      <c r="G92" t="s">
        <v>39</v>
      </c>
      <c r="H92">
        <v>0</v>
      </c>
      <c r="I92">
        <v>0</v>
      </c>
      <c r="J92">
        <v>0</v>
      </c>
      <c r="K92">
        <v>0</v>
      </c>
      <c r="L92">
        <v>1</v>
      </c>
      <c r="M92">
        <v>0</v>
      </c>
      <c r="N92">
        <v>0</v>
      </c>
      <c r="O92">
        <v>0</v>
      </c>
      <c r="P92">
        <v>0</v>
      </c>
      <c r="Q92">
        <v>0</v>
      </c>
      <c r="R92">
        <v>0</v>
      </c>
      <c r="S92">
        <v>0</v>
      </c>
      <c r="T92">
        <v>0</v>
      </c>
      <c r="U92">
        <v>0</v>
      </c>
      <c r="V92">
        <v>0</v>
      </c>
      <c r="W92">
        <v>0</v>
      </c>
      <c r="X92">
        <v>0</v>
      </c>
      <c r="Y92" t="s">
        <v>82</v>
      </c>
      <c r="Z92" t="s">
        <v>82</v>
      </c>
    </row>
    <row r="93" spans="1:26">
      <c r="A93" t="s">
        <v>42</v>
      </c>
      <c r="B93" t="s">
        <v>88</v>
      </c>
      <c r="C93" t="s">
        <v>89</v>
      </c>
      <c r="D93">
        <v>1</v>
      </c>
      <c r="E93" t="s">
        <v>16</v>
      </c>
      <c r="F93" s="111">
        <v>45537</v>
      </c>
      <c r="G93" t="s">
        <v>20</v>
      </c>
      <c r="H93">
        <v>0</v>
      </c>
      <c r="I93">
        <v>0</v>
      </c>
      <c r="J93">
        <v>0</v>
      </c>
      <c r="K93">
        <v>1</v>
      </c>
      <c r="L93">
        <v>0</v>
      </c>
      <c r="M93">
        <v>0</v>
      </c>
      <c r="N93">
        <v>0</v>
      </c>
      <c r="O93">
        <v>0</v>
      </c>
      <c r="P93">
        <v>0</v>
      </c>
      <c r="Q93">
        <v>0</v>
      </c>
      <c r="R93">
        <v>0</v>
      </c>
      <c r="S93">
        <v>0</v>
      </c>
      <c r="T93">
        <v>0</v>
      </c>
      <c r="U93">
        <v>0</v>
      </c>
      <c r="V93">
        <v>0</v>
      </c>
      <c r="W93">
        <v>0</v>
      </c>
      <c r="X93">
        <v>0</v>
      </c>
      <c r="Y93" t="s">
        <v>82</v>
      </c>
      <c r="Z93" t="s">
        <v>82</v>
      </c>
    </row>
    <row r="94" spans="1:26">
      <c r="A94" t="s">
        <v>42</v>
      </c>
      <c r="B94" t="s">
        <v>88</v>
      </c>
      <c r="C94" t="s">
        <v>89</v>
      </c>
      <c r="D94">
        <v>1</v>
      </c>
      <c r="E94" t="s">
        <v>16</v>
      </c>
      <c r="F94" s="111">
        <v>45538</v>
      </c>
      <c r="G94" t="s">
        <v>20</v>
      </c>
      <c r="H94">
        <v>0</v>
      </c>
      <c r="I94">
        <v>0</v>
      </c>
      <c r="J94">
        <v>0</v>
      </c>
      <c r="K94">
        <v>1</v>
      </c>
      <c r="L94">
        <v>0</v>
      </c>
      <c r="M94">
        <v>0</v>
      </c>
      <c r="N94">
        <v>0</v>
      </c>
      <c r="O94">
        <v>0</v>
      </c>
      <c r="P94">
        <v>0</v>
      </c>
      <c r="Q94">
        <v>0</v>
      </c>
      <c r="R94">
        <v>0</v>
      </c>
      <c r="S94">
        <v>0</v>
      </c>
      <c r="T94">
        <v>0</v>
      </c>
      <c r="U94">
        <v>0</v>
      </c>
      <c r="V94">
        <v>0</v>
      </c>
      <c r="W94">
        <v>0</v>
      </c>
      <c r="X94">
        <v>0</v>
      </c>
      <c r="Y94" t="s">
        <v>82</v>
      </c>
      <c r="Z94" t="s">
        <v>82</v>
      </c>
    </row>
    <row r="95" spans="1:26">
      <c r="A95" t="s">
        <v>42</v>
      </c>
      <c r="B95" t="s">
        <v>88</v>
      </c>
      <c r="C95" t="s">
        <v>89</v>
      </c>
      <c r="D95">
        <v>1</v>
      </c>
      <c r="E95" t="s">
        <v>16</v>
      </c>
      <c r="F95" s="111">
        <v>45539</v>
      </c>
      <c r="G95" t="s">
        <v>20</v>
      </c>
      <c r="H95">
        <v>0</v>
      </c>
      <c r="I95">
        <v>0</v>
      </c>
      <c r="J95">
        <v>0</v>
      </c>
      <c r="K95">
        <v>1</v>
      </c>
      <c r="L95">
        <v>0</v>
      </c>
      <c r="M95">
        <v>0</v>
      </c>
      <c r="N95">
        <v>0</v>
      </c>
      <c r="O95">
        <v>0</v>
      </c>
      <c r="P95">
        <v>0</v>
      </c>
      <c r="Q95">
        <v>0</v>
      </c>
      <c r="R95">
        <v>0</v>
      </c>
      <c r="S95">
        <v>0</v>
      </c>
      <c r="T95">
        <v>0</v>
      </c>
      <c r="U95">
        <v>0</v>
      </c>
      <c r="V95">
        <v>0</v>
      </c>
      <c r="W95">
        <v>0</v>
      </c>
      <c r="X95">
        <v>0</v>
      </c>
      <c r="Y95" t="s">
        <v>82</v>
      </c>
      <c r="Z95" t="s">
        <v>82</v>
      </c>
    </row>
    <row r="96" spans="1:26">
      <c r="A96" t="s">
        <v>42</v>
      </c>
      <c r="B96" t="s">
        <v>88</v>
      </c>
      <c r="C96" t="s">
        <v>89</v>
      </c>
      <c r="D96">
        <v>1</v>
      </c>
      <c r="E96" t="s">
        <v>16</v>
      </c>
      <c r="F96" s="111">
        <v>45540</v>
      </c>
      <c r="G96" t="s">
        <v>20</v>
      </c>
      <c r="H96">
        <v>0</v>
      </c>
      <c r="I96">
        <v>0</v>
      </c>
      <c r="J96">
        <v>0</v>
      </c>
      <c r="K96">
        <v>1</v>
      </c>
      <c r="L96">
        <v>0</v>
      </c>
      <c r="M96">
        <v>0</v>
      </c>
      <c r="N96">
        <v>0</v>
      </c>
      <c r="O96">
        <v>0</v>
      </c>
      <c r="P96">
        <v>0</v>
      </c>
      <c r="Q96">
        <v>0</v>
      </c>
      <c r="R96">
        <v>0</v>
      </c>
      <c r="S96">
        <v>0</v>
      </c>
      <c r="T96">
        <v>0</v>
      </c>
      <c r="U96">
        <v>0</v>
      </c>
      <c r="V96">
        <v>0</v>
      </c>
      <c r="W96">
        <v>0</v>
      </c>
      <c r="X96">
        <v>0</v>
      </c>
      <c r="Y96" t="s">
        <v>82</v>
      </c>
      <c r="Z96" t="s">
        <v>82</v>
      </c>
    </row>
    <row r="97" spans="1:26">
      <c r="A97" t="s">
        <v>42</v>
      </c>
      <c r="B97" t="s">
        <v>88</v>
      </c>
      <c r="C97" t="s">
        <v>89</v>
      </c>
      <c r="D97">
        <v>1</v>
      </c>
      <c r="E97" t="s">
        <v>16</v>
      </c>
      <c r="F97" s="111">
        <v>45541</v>
      </c>
      <c r="G97" t="s">
        <v>20</v>
      </c>
      <c r="H97">
        <v>0</v>
      </c>
      <c r="I97">
        <v>0</v>
      </c>
      <c r="J97">
        <v>0</v>
      </c>
      <c r="K97">
        <v>1</v>
      </c>
      <c r="L97">
        <v>0</v>
      </c>
      <c r="M97">
        <v>0</v>
      </c>
      <c r="N97">
        <v>0</v>
      </c>
      <c r="O97">
        <v>0</v>
      </c>
      <c r="P97">
        <v>0</v>
      </c>
      <c r="Q97">
        <v>0</v>
      </c>
      <c r="R97">
        <v>0</v>
      </c>
      <c r="S97">
        <v>0</v>
      </c>
      <c r="T97">
        <v>0</v>
      </c>
      <c r="U97">
        <v>0</v>
      </c>
      <c r="V97">
        <v>0</v>
      </c>
      <c r="W97">
        <v>0</v>
      </c>
      <c r="X97">
        <v>0</v>
      </c>
      <c r="Y97" t="s">
        <v>82</v>
      </c>
      <c r="Z97" t="s">
        <v>82</v>
      </c>
    </row>
    <row r="98" spans="1:26">
      <c r="A98" t="s">
        <v>42</v>
      </c>
      <c r="B98" t="s">
        <v>88</v>
      </c>
      <c r="C98" t="s">
        <v>89</v>
      </c>
      <c r="D98">
        <v>1</v>
      </c>
      <c r="E98" t="s">
        <v>16</v>
      </c>
      <c r="F98" s="111">
        <v>45542</v>
      </c>
      <c r="G98" t="s">
        <v>38</v>
      </c>
      <c r="H98">
        <v>1</v>
      </c>
      <c r="I98">
        <v>0</v>
      </c>
      <c r="J98">
        <v>0</v>
      </c>
      <c r="K98">
        <v>0</v>
      </c>
      <c r="L98">
        <v>0</v>
      </c>
      <c r="M98">
        <v>0</v>
      </c>
      <c r="N98">
        <v>0</v>
      </c>
      <c r="O98">
        <v>0</v>
      </c>
      <c r="P98">
        <v>0</v>
      </c>
      <c r="Q98">
        <v>0</v>
      </c>
      <c r="R98">
        <v>0</v>
      </c>
      <c r="S98">
        <v>0</v>
      </c>
      <c r="T98">
        <v>0</v>
      </c>
      <c r="U98">
        <v>0</v>
      </c>
      <c r="V98">
        <v>0</v>
      </c>
      <c r="W98">
        <v>0</v>
      </c>
      <c r="X98">
        <v>0</v>
      </c>
      <c r="Y98" t="s">
        <v>82</v>
      </c>
      <c r="Z98" t="s">
        <v>82</v>
      </c>
    </row>
    <row r="99" spans="1:26">
      <c r="A99" t="s">
        <v>42</v>
      </c>
      <c r="B99" t="s">
        <v>88</v>
      </c>
      <c r="C99" t="s">
        <v>89</v>
      </c>
      <c r="D99">
        <v>1</v>
      </c>
      <c r="E99" t="s">
        <v>16</v>
      </c>
      <c r="F99" s="111">
        <v>45543</v>
      </c>
      <c r="G99" t="s">
        <v>39</v>
      </c>
      <c r="H99">
        <v>0</v>
      </c>
      <c r="I99">
        <v>0</v>
      </c>
      <c r="J99">
        <v>0</v>
      </c>
      <c r="K99">
        <v>0</v>
      </c>
      <c r="L99">
        <v>1</v>
      </c>
      <c r="M99">
        <v>0</v>
      </c>
      <c r="N99">
        <v>0</v>
      </c>
      <c r="O99">
        <v>0</v>
      </c>
      <c r="P99">
        <v>0</v>
      </c>
      <c r="Q99">
        <v>0</v>
      </c>
      <c r="R99">
        <v>0</v>
      </c>
      <c r="S99">
        <v>0</v>
      </c>
      <c r="T99">
        <v>0</v>
      </c>
      <c r="U99">
        <v>0</v>
      </c>
      <c r="V99">
        <v>0</v>
      </c>
      <c r="W99">
        <v>0</v>
      </c>
      <c r="X99">
        <v>0</v>
      </c>
      <c r="Y99" t="s">
        <v>82</v>
      </c>
      <c r="Z99" t="s">
        <v>82</v>
      </c>
    </row>
    <row r="100" spans="1:26">
      <c r="A100" t="s">
        <v>42</v>
      </c>
      <c r="B100" t="s">
        <v>88</v>
      </c>
      <c r="C100" t="s">
        <v>89</v>
      </c>
      <c r="D100">
        <v>1</v>
      </c>
      <c r="E100" t="s">
        <v>16</v>
      </c>
      <c r="F100" s="111">
        <v>45544</v>
      </c>
      <c r="G100" t="s">
        <v>20</v>
      </c>
      <c r="H100">
        <v>0</v>
      </c>
      <c r="I100">
        <v>0</v>
      </c>
      <c r="J100">
        <v>0</v>
      </c>
      <c r="K100">
        <v>1</v>
      </c>
      <c r="L100">
        <v>0</v>
      </c>
      <c r="M100">
        <v>0</v>
      </c>
      <c r="N100">
        <v>0</v>
      </c>
      <c r="O100">
        <v>0</v>
      </c>
      <c r="P100">
        <v>0</v>
      </c>
      <c r="Q100">
        <v>0</v>
      </c>
      <c r="R100">
        <v>0</v>
      </c>
      <c r="S100">
        <v>0</v>
      </c>
      <c r="T100">
        <v>0</v>
      </c>
      <c r="U100">
        <v>0</v>
      </c>
      <c r="V100">
        <v>0</v>
      </c>
      <c r="W100">
        <v>0</v>
      </c>
      <c r="X100">
        <v>0</v>
      </c>
      <c r="Y100" t="s">
        <v>82</v>
      </c>
      <c r="Z100" t="s">
        <v>82</v>
      </c>
    </row>
    <row r="101" spans="1:26">
      <c r="A101" t="s">
        <v>42</v>
      </c>
      <c r="B101" t="s">
        <v>88</v>
      </c>
      <c r="C101" t="s">
        <v>89</v>
      </c>
      <c r="D101">
        <v>1</v>
      </c>
      <c r="E101" t="s">
        <v>16</v>
      </c>
      <c r="F101" s="111">
        <v>45545</v>
      </c>
      <c r="G101" t="s">
        <v>20</v>
      </c>
      <c r="H101">
        <v>0</v>
      </c>
      <c r="I101">
        <v>0</v>
      </c>
      <c r="J101">
        <v>0</v>
      </c>
      <c r="K101">
        <v>1</v>
      </c>
      <c r="L101">
        <v>0</v>
      </c>
      <c r="M101">
        <v>0</v>
      </c>
      <c r="N101">
        <v>0</v>
      </c>
      <c r="O101">
        <v>0</v>
      </c>
      <c r="P101">
        <v>0</v>
      </c>
      <c r="Q101">
        <v>0</v>
      </c>
      <c r="R101">
        <v>0</v>
      </c>
      <c r="S101">
        <v>0</v>
      </c>
      <c r="T101">
        <v>0</v>
      </c>
      <c r="U101">
        <v>0</v>
      </c>
      <c r="V101">
        <v>0</v>
      </c>
      <c r="W101">
        <v>0</v>
      </c>
      <c r="X101">
        <v>0</v>
      </c>
      <c r="Y101" t="s">
        <v>82</v>
      </c>
      <c r="Z101" t="s">
        <v>82</v>
      </c>
    </row>
    <row r="102" spans="1:26">
      <c r="A102" t="s">
        <v>42</v>
      </c>
      <c r="B102" t="s">
        <v>88</v>
      </c>
      <c r="C102" t="s">
        <v>89</v>
      </c>
      <c r="D102">
        <v>1</v>
      </c>
      <c r="E102" t="s">
        <v>16</v>
      </c>
      <c r="F102" s="111">
        <v>45546</v>
      </c>
      <c r="G102" t="s">
        <v>20</v>
      </c>
      <c r="H102">
        <v>0</v>
      </c>
      <c r="I102">
        <v>0</v>
      </c>
      <c r="J102">
        <v>0</v>
      </c>
      <c r="K102">
        <v>1</v>
      </c>
      <c r="L102">
        <v>0</v>
      </c>
      <c r="M102">
        <v>0</v>
      </c>
      <c r="N102">
        <v>0</v>
      </c>
      <c r="O102">
        <v>0</v>
      </c>
      <c r="P102">
        <v>0</v>
      </c>
      <c r="Q102">
        <v>0</v>
      </c>
      <c r="R102">
        <v>0</v>
      </c>
      <c r="S102">
        <v>0</v>
      </c>
      <c r="T102">
        <v>0</v>
      </c>
      <c r="U102">
        <v>0</v>
      </c>
      <c r="V102">
        <v>0</v>
      </c>
      <c r="W102">
        <v>0</v>
      </c>
      <c r="X102">
        <v>0</v>
      </c>
      <c r="Y102" t="s">
        <v>82</v>
      </c>
      <c r="Z102" t="s">
        <v>82</v>
      </c>
    </row>
    <row r="103" spans="1:26">
      <c r="A103" t="s">
        <v>42</v>
      </c>
      <c r="B103" t="s">
        <v>88</v>
      </c>
      <c r="C103" t="s">
        <v>89</v>
      </c>
      <c r="D103">
        <v>1</v>
      </c>
      <c r="E103" t="s">
        <v>16</v>
      </c>
      <c r="F103" s="111">
        <v>45547</v>
      </c>
      <c r="G103" t="s">
        <v>20</v>
      </c>
      <c r="H103">
        <v>0</v>
      </c>
      <c r="I103">
        <v>0</v>
      </c>
      <c r="J103">
        <v>0</v>
      </c>
      <c r="K103">
        <v>1</v>
      </c>
      <c r="L103">
        <v>0</v>
      </c>
      <c r="M103">
        <v>0</v>
      </c>
      <c r="N103">
        <v>0</v>
      </c>
      <c r="O103">
        <v>0</v>
      </c>
      <c r="P103">
        <v>0</v>
      </c>
      <c r="Q103">
        <v>0</v>
      </c>
      <c r="R103">
        <v>0</v>
      </c>
      <c r="S103">
        <v>0</v>
      </c>
      <c r="T103">
        <v>0</v>
      </c>
      <c r="U103">
        <v>0</v>
      </c>
      <c r="V103">
        <v>0</v>
      </c>
      <c r="W103">
        <v>0</v>
      </c>
      <c r="X103">
        <v>0</v>
      </c>
      <c r="Y103" t="s">
        <v>82</v>
      </c>
      <c r="Z103" t="s">
        <v>82</v>
      </c>
    </row>
    <row r="104" spans="1:26">
      <c r="A104" t="s">
        <v>42</v>
      </c>
      <c r="B104" t="s">
        <v>88</v>
      </c>
      <c r="C104" t="s">
        <v>89</v>
      </c>
      <c r="D104">
        <v>1</v>
      </c>
      <c r="E104" t="s">
        <v>16</v>
      </c>
      <c r="F104" s="111">
        <v>45548</v>
      </c>
      <c r="G104" t="s">
        <v>20</v>
      </c>
      <c r="H104">
        <v>0</v>
      </c>
      <c r="I104">
        <v>0</v>
      </c>
      <c r="J104">
        <v>0</v>
      </c>
      <c r="K104">
        <v>1</v>
      </c>
      <c r="L104">
        <v>0</v>
      </c>
      <c r="M104">
        <v>0</v>
      </c>
      <c r="N104">
        <v>0</v>
      </c>
      <c r="O104">
        <v>0</v>
      </c>
      <c r="P104">
        <v>0</v>
      </c>
      <c r="Q104">
        <v>0</v>
      </c>
      <c r="R104">
        <v>0</v>
      </c>
      <c r="S104">
        <v>0</v>
      </c>
      <c r="T104">
        <v>0</v>
      </c>
      <c r="U104">
        <v>0</v>
      </c>
      <c r="V104">
        <v>0</v>
      </c>
      <c r="W104">
        <v>0</v>
      </c>
      <c r="X104">
        <v>0</v>
      </c>
      <c r="Y104" t="s">
        <v>82</v>
      </c>
      <c r="Z104" t="s">
        <v>82</v>
      </c>
    </row>
    <row r="105" spans="1:26">
      <c r="A105" t="s">
        <v>42</v>
      </c>
      <c r="B105" t="s">
        <v>88</v>
      </c>
      <c r="C105" t="s">
        <v>89</v>
      </c>
      <c r="D105">
        <v>1</v>
      </c>
      <c r="E105" t="s">
        <v>16</v>
      </c>
      <c r="F105" s="111">
        <v>45549</v>
      </c>
      <c r="G105" t="s">
        <v>38</v>
      </c>
      <c r="H105">
        <v>1</v>
      </c>
      <c r="I105">
        <v>0</v>
      </c>
      <c r="J105">
        <v>0</v>
      </c>
      <c r="K105">
        <v>0</v>
      </c>
      <c r="L105">
        <v>0</v>
      </c>
      <c r="M105">
        <v>0</v>
      </c>
      <c r="N105">
        <v>0</v>
      </c>
      <c r="O105">
        <v>0</v>
      </c>
      <c r="P105">
        <v>0</v>
      </c>
      <c r="Q105">
        <v>0</v>
      </c>
      <c r="R105">
        <v>0</v>
      </c>
      <c r="S105">
        <v>0</v>
      </c>
      <c r="T105">
        <v>0</v>
      </c>
      <c r="U105">
        <v>0</v>
      </c>
      <c r="V105">
        <v>0</v>
      </c>
      <c r="W105">
        <v>0</v>
      </c>
      <c r="X105">
        <v>0</v>
      </c>
      <c r="Y105" t="s">
        <v>82</v>
      </c>
      <c r="Z105" t="s">
        <v>82</v>
      </c>
    </row>
    <row r="106" spans="1:26">
      <c r="A106" t="s">
        <v>42</v>
      </c>
      <c r="B106" t="s">
        <v>88</v>
      </c>
      <c r="C106" t="s">
        <v>89</v>
      </c>
      <c r="D106">
        <v>1</v>
      </c>
      <c r="E106" t="s">
        <v>16</v>
      </c>
      <c r="F106" s="111">
        <v>45550</v>
      </c>
      <c r="G106" t="s">
        <v>39</v>
      </c>
      <c r="H106">
        <v>0</v>
      </c>
      <c r="I106">
        <v>0</v>
      </c>
      <c r="J106">
        <v>0</v>
      </c>
      <c r="K106">
        <v>0</v>
      </c>
      <c r="L106">
        <v>1</v>
      </c>
      <c r="M106">
        <v>0</v>
      </c>
      <c r="N106">
        <v>0</v>
      </c>
      <c r="O106">
        <v>0</v>
      </c>
      <c r="P106">
        <v>0</v>
      </c>
      <c r="Q106">
        <v>0</v>
      </c>
      <c r="R106">
        <v>0</v>
      </c>
      <c r="S106">
        <v>0</v>
      </c>
      <c r="T106">
        <v>0</v>
      </c>
      <c r="U106">
        <v>0</v>
      </c>
      <c r="V106">
        <v>0</v>
      </c>
      <c r="W106">
        <v>0</v>
      </c>
      <c r="X106">
        <v>0</v>
      </c>
      <c r="Y106" t="s">
        <v>82</v>
      </c>
      <c r="Z106" t="s">
        <v>82</v>
      </c>
    </row>
    <row r="107" spans="1:26">
      <c r="A107" t="s">
        <v>42</v>
      </c>
      <c r="B107" t="s">
        <v>88</v>
      </c>
      <c r="C107" t="s">
        <v>89</v>
      </c>
      <c r="D107">
        <v>1</v>
      </c>
      <c r="E107" t="s">
        <v>16</v>
      </c>
      <c r="F107" s="111">
        <v>45551</v>
      </c>
      <c r="G107" t="s">
        <v>20</v>
      </c>
      <c r="H107">
        <v>0</v>
      </c>
      <c r="I107">
        <v>0</v>
      </c>
      <c r="J107">
        <v>0</v>
      </c>
      <c r="K107">
        <v>1</v>
      </c>
      <c r="L107">
        <v>0</v>
      </c>
      <c r="M107">
        <v>0</v>
      </c>
      <c r="N107">
        <v>0</v>
      </c>
      <c r="O107">
        <v>0</v>
      </c>
      <c r="P107">
        <v>0</v>
      </c>
      <c r="Q107">
        <v>0</v>
      </c>
      <c r="R107">
        <v>0</v>
      </c>
      <c r="S107">
        <v>0</v>
      </c>
      <c r="T107">
        <v>0</v>
      </c>
      <c r="U107">
        <v>0</v>
      </c>
      <c r="V107">
        <v>0</v>
      </c>
      <c r="W107">
        <v>0</v>
      </c>
      <c r="X107">
        <v>0</v>
      </c>
      <c r="Y107" t="s">
        <v>82</v>
      </c>
      <c r="Z107" t="s">
        <v>82</v>
      </c>
    </row>
    <row r="108" spans="1:26">
      <c r="A108" t="s">
        <v>42</v>
      </c>
      <c r="B108" t="s">
        <v>88</v>
      </c>
      <c r="C108" t="s">
        <v>89</v>
      </c>
      <c r="D108">
        <v>1</v>
      </c>
      <c r="E108" t="s">
        <v>16</v>
      </c>
      <c r="F108" s="111">
        <v>45552</v>
      </c>
      <c r="G108" t="s">
        <v>20</v>
      </c>
      <c r="H108">
        <v>0</v>
      </c>
      <c r="I108">
        <v>0</v>
      </c>
      <c r="J108">
        <v>0</v>
      </c>
      <c r="K108">
        <v>1</v>
      </c>
      <c r="L108">
        <v>0</v>
      </c>
      <c r="M108">
        <v>0</v>
      </c>
      <c r="N108">
        <v>0</v>
      </c>
      <c r="O108">
        <v>0</v>
      </c>
      <c r="P108">
        <v>0</v>
      </c>
      <c r="Q108">
        <v>0</v>
      </c>
      <c r="R108">
        <v>0</v>
      </c>
      <c r="S108">
        <v>0</v>
      </c>
      <c r="T108">
        <v>0</v>
      </c>
      <c r="U108">
        <v>0</v>
      </c>
      <c r="V108">
        <v>0</v>
      </c>
      <c r="W108">
        <v>0</v>
      </c>
      <c r="X108">
        <v>0</v>
      </c>
      <c r="Y108" t="s">
        <v>82</v>
      </c>
      <c r="Z108" t="s">
        <v>82</v>
      </c>
    </row>
    <row r="109" spans="1:26">
      <c r="A109" t="s">
        <v>42</v>
      </c>
      <c r="B109" t="s">
        <v>88</v>
      </c>
      <c r="C109" t="s">
        <v>89</v>
      </c>
      <c r="D109">
        <v>1</v>
      </c>
      <c r="E109" t="s">
        <v>16</v>
      </c>
      <c r="F109" s="111">
        <v>45553</v>
      </c>
      <c r="G109" t="s">
        <v>20</v>
      </c>
      <c r="H109">
        <v>0</v>
      </c>
      <c r="I109">
        <v>0</v>
      </c>
      <c r="J109">
        <v>0</v>
      </c>
      <c r="K109">
        <v>1</v>
      </c>
      <c r="L109">
        <v>0</v>
      </c>
      <c r="M109">
        <v>0</v>
      </c>
      <c r="N109">
        <v>0</v>
      </c>
      <c r="O109">
        <v>0</v>
      </c>
      <c r="P109">
        <v>0</v>
      </c>
      <c r="Q109">
        <v>0</v>
      </c>
      <c r="R109">
        <v>0</v>
      </c>
      <c r="S109">
        <v>0</v>
      </c>
      <c r="T109">
        <v>0</v>
      </c>
      <c r="U109">
        <v>0</v>
      </c>
      <c r="V109">
        <v>0</v>
      </c>
      <c r="W109">
        <v>0</v>
      </c>
      <c r="X109">
        <v>0</v>
      </c>
      <c r="Y109" t="s">
        <v>82</v>
      </c>
      <c r="Z109" t="s">
        <v>82</v>
      </c>
    </row>
    <row r="110" spans="1:26">
      <c r="A110" t="s">
        <v>42</v>
      </c>
      <c r="B110" t="s">
        <v>88</v>
      </c>
      <c r="C110" t="s">
        <v>89</v>
      </c>
      <c r="D110">
        <v>1</v>
      </c>
      <c r="E110" t="s">
        <v>16</v>
      </c>
      <c r="F110" s="111">
        <v>45554</v>
      </c>
      <c r="G110" t="s">
        <v>20</v>
      </c>
      <c r="H110">
        <v>0</v>
      </c>
      <c r="I110">
        <v>0</v>
      </c>
      <c r="J110">
        <v>0</v>
      </c>
      <c r="K110">
        <v>1</v>
      </c>
      <c r="L110">
        <v>0</v>
      </c>
      <c r="M110">
        <v>0</v>
      </c>
      <c r="N110">
        <v>0</v>
      </c>
      <c r="O110">
        <v>0</v>
      </c>
      <c r="P110">
        <v>0</v>
      </c>
      <c r="Q110">
        <v>0</v>
      </c>
      <c r="R110">
        <v>0</v>
      </c>
      <c r="S110">
        <v>0</v>
      </c>
      <c r="T110">
        <v>0</v>
      </c>
      <c r="U110">
        <v>0</v>
      </c>
      <c r="V110">
        <v>0</v>
      </c>
      <c r="W110">
        <v>0</v>
      </c>
      <c r="X110">
        <v>0</v>
      </c>
      <c r="Y110" t="s">
        <v>82</v>
      </c>
      <c r="Z110" t="s">
        <v>82</v>
      </c>
    </row>
    <row r="111" spans="1:26">
      <c r="A111" t="s">
        <v>42</v>
      </c>
      <c r="B111" t="s">
        <v>88</v>
      </c>
      <c r="C111" t="s">
        <v>89</v>
      </c>
      <c r="D111">
        <v>1</v>
      </c>
      <c r="E111" t="s">
        <v>16</v>
      </c>
      <c r="F111" s="111">
        <v>45555</v>
      </c>
      <c r="G111" t="s">
        <v>20</v>
      </c>
      <c r="H111">
        <v>0</v>
      </c>
      <c r="I111">
        <v>0</v>
      </c>
      <c r="J111">
        <v>0</v>
      </c>
      <c r="K111">
        <v>1</v>
      </c>
      <c r="L111">
        <v>0</v>
      </c>
      <c r="M111">
        <v>0</v>
      </c>
      <c r="N111">
        <v>0</v>
      </c>
      <c r="O111">
        <v>0</v>
      </c>
      <c r="P111">
        <v>0</v>
      </c>
      <c r="Q111">
        <v>0</v>
      </c>
      <c r="R111">
        <v>0</v>
      </c>
      <c r="S111">
        <v>0</v>
      </c>
      <c r="T111">
        <v>0</v>
      </c>
      <c r="U111">
        <v>0</v>
      </c>
      <c r="V111">
        <v>0</v>
      </c>
      <c r="W111">
        <v>0</v>
      </c>
      <c r="X111">
        <v>0</v>
      </c>
      <c r="Y111" t="s">
        <v>82</v>
      </c>
      <c r="Z111" t="s">
        <v>82</v>
      </c>
    </row>
    <row r="112" spans="1:26">
      <c r="A112" t="s">
        <v>42</v>
      </c>
      <c r="B112" t="s">
        <v>88</v>
      </c>
      <c r="C112" t="s">
        <v>89</v>
      </c>
      <c r="D112">
        <v>1</v>
      </c>
      <c r="E112" t="s">
        <v>16</v>
      </c>
      <c r="F112" s="111">
        <v>45556</v>
      </c>
      <c r="G112" t="s">
        <v>38</v>
      </c>
      <c r="H112">
        <v>1</v>
      </c>
      <c r="I112">
        <v>0</v>
      </c>
      <c r="J112">
        <v>0</v>
      </c>
      <c r="K112">
        <v>0</v>
      </c>
      <c r="L112">
        <v>0</v>
      </c>
      <c r="M112">
        <v>0</v>
      </c>
      <c r="N112">
        <v>0</v>
      </c>
      <c r="O112">
        <v>0</v>
      </c>
      <c r="P112">
        <v>0</v>
      </c>
      <c r="Q112">
        <v>0</v>
      </c>
      <c r="R112">
        <v>0</v>
      </c>
      <c r="S112">
        <v>0</v>
      </c>
      <c r="T112">
        <v>0</v>
      </c>
      <c r="U112">
        <v>0</v>
      </c>
      <c r="V112">
        <v>0</v>
      </c>
      <c r="W112">
        <v>0</v>
      </c>
      <c r="X112">
        <v>0</v>
      </c>
      <c r="Y112" t="s">
        <v>82</v>
      </c>
      <c r="Z112" t="s">
        <v>82</v>
      </c>
    </row>
    <row r="113" spans="1:26">
      <c r="A113" t="s">
        <v>42</v>
      </c>
      <c r="B113" t="s">
        <v>88</v>
      </c>
      <c r="C113" t="s">
        <v>89</v>
      </c>
      <c r="D113">
        <v>1</v>
      </c>
      <c r="E113" t="s">
        <v>16</v>
      </c>
      <c r="F113" s="111">
        <v>45557</v>
      </c>
      <c r="G113" t="s">
        <v>39</v>
      </c>
      <c r="H113">
        <v>0</v>
      </c>
      <c r="I113">
        <v>0</v>
      </c>
      <c r="J113">
        <v>0</v>
      </c>
      <c r="K113">
        <v>0</v>
      </c>
      <c r="L113">
        <v>1</v>
      </c>
      <c r="M113">
        <v>0</v>
      </c>
      <c r="N113">
        <v>0</v>
      </c>
      <c r="O113">
        <v>0</v>
      </c>
      <c r="P113">
        <v>0</v>
      </c>
      <c r="Q113">
        <v>0</v>
      </c>
      <c r="R113">
        <v>0</v>
      </c>
      <c r="S113">
        <v>0</v>
      </c>
      <c r="T113">
        <v>0</v>
      </c>
      <c r="U113">
        <v>0</v>
      </c>
      <c r="V113">
        <v>0</v>
      </c>
      <c r="W113">
        <v>0</v>
      </c>
      <c r="X113">
        <v>0</v>
      </c>
      <c r="Y113" t="s">
        <v>82</v>
      </c>
      <c r="Z113" t="s">
        <v>82</v>
      </c>
    </row>
    <row r="114" spans="1:26">
      <c r="A114" t="s">
        <v>42</v>
      </c>
      <c r="B114" t="s">
        <v>88</v>
      </c>
      <c r="C114" t="s">
        <v>89</v>
      </c>
      <c r="D114">
        <v>1</v>
      </c>
      <c r="E114" t="s">
        <v>16</v>
      </c>
      <c r="F114" s="111">
        <v>45558</v>
      </c>
      <c r="G114" t="s">
        <v>20</v>
      </c>
      <c r="H114">
        <v>0</v>
      </c>
      <c r="I114">
        <v>0</v>
      </c>
      <c r="J114">
        <v>0</v>
      </c>
      <c r="K114">
        <v>1</v>
      </c>
      <c r="L114">
        <v>0</v>
      </c>
      <c r="M114">
        <v>0</v>
      </c>
      <c r="N114">
        <v>0</v>
      </c>
      <c r="O114">
        <v>0</v>
      </c>
      <c r="P114">
        <v>0</v>
      </c>
      <c r="Q114">
        <v>0</v>
      </c>
      <c r="R114">
        <v>0</v>
      </c>
      <c r="S114">
        <v>0</v>
      </c>
      <c r="T114">
        <v>0</v>
      </c>
      <c r="U114">
        <v>0</v>
      </c>
      <c r="V114">
        <v>0</v>
      </c>
      <c r="W114">
        <v>0</v>
      </c>
      <c r="X114">
        <v>0</v>
      </c>
      <c r="Y114" t="s">
        <v>82</v>
      </c>
      <c r="Z114" t="s">
        <v>82</v>
      </c>
    </row>
    <row r="115" spans="1:26">
      <c r="A115" t="s">
        <v>42</v>
      </c>
      <c r="B115" t="s">
        <v>88</v>
      </c>
      <c r="C115" t="s">
        <v>89</v>
      </c>
      <c r="D115">
        <v>1</v>
      </c>
      <c r="E115" t="s">
        <v>16</v>
      </c>
      <c r="F115" s="111">
        <v>45559</v>
      </c>
      <c r="G115" t="s">
        <v>20</v>
      </c>
      <c r="H115">
        <v>0</v>
      </c>
      <c r="I115">
        <v>0</v>
      </c>
      <c r="J115">
        <v>0</v>
      </c>
      <c r="K115">
        <v>1</v>
      </c>
      <c r="L115">
        <v>0</v>
      </c>
      <c r="M115">
        <v>0</v>
      </c>
      <c r="N115">
        <v>0</v>
      </c>
      <c r="O115">
        <v>0</v>
      </c>
      <c r="P115">
        <v>0</v>
      </c>
      <c r="Q115">
        <v>0</v>
      </c>
      <c r="R115">
        <v>0</v>
      </c>
      <c r="S115">
        <v>0</v>
      </c>
      <c r="T115">
        <v>0</v>
      </c>
      <c r="U115">
        <v>0</v>
      </c>
      <c r="V115">
        <v>0</v>
      </c>
      <c r="W115">
        <v>0</v>
      </c>
      <c r="X115">
        <v>0</v>
      </c>
      <c r="Y115" t="s">
        <v>82</v>
      </c>
      <c r="Z115" t="s">
        <v>82</v>
      </c>
    </row>
    <row r="116" spans="1:26">
      <c r="A116" t="s">
        <v>42</v>
      </c>
      <c r="B116" t="s">
        <v>88</v>
      </c>
      <c r="C116" t="s">
        <v>89</v>
      </c>
      <c r="D116">
        <v>1</v>
      </c>
      <c r="E116" t="s">
        <v>16</v>
      </c>
      <c r="F116" s="111">
        <v>45560</v>
      </c>
      <c r="G116" t="s">
        <v>20</v>
      </c>
      <c r="H116">
        <v>0</v>
      </c>
      <c r="I116">
        <v>0</v>
      </c>
      <c r="J116">
        <v>0</v>
      </c>
      <c r="K116">
        <v>1</v>
      </c>
      <c r="L116">
        <v>0</v>
      </c>
      <c r="M116">
        <v>0</v>
      </c>
      <c r="N116">
        <v>0</v>
      </c>
      <c r="O116">
        <v>0</v>
      </c>
      <c r="P116">
        <v>0</v>
      </c>
      <c r="Q116">
        <v>0</v>
      </c>
      <c r="R116">
        <v>0</v>
      </c>
      <c r="S116">
        <v>0</v>
      </c>
      <c r="T116">
        <v>0</v>
      </c>
      <c r="U116">
        <v>0</v>
      </c>
      <c r="V116">
        <v>0</v>
      </c>
      <c r="W116">
        <v>0</v>
      </c>
      <c r="X116">
        <v>0</v>
      </c>
      <c r="Y116" t="s">
        <v>82</v>
      </c>
      <c r="Z116" t="s">
        <v>82</v>
      </c>
    </row>
    <row r="117" spans="1:26">
      <c r="A117" t="s">
        <v>42</v>
      </c>
      <c r="B117" t="s">
        <v>88</v>
      </c>
      <c r="C117" t="s">
        <v>89</v>
      </c>
      <c r="D117">
        <v>1</v>
      </c>
      <c r="E117" t="s">
        <v>16</v>
      </c>
      <c r="F117" s="111">
        <v>45561</v>
      </c>
      <c r="G117" t="s">
        <v>20</v>
      </c>
      <c r="H117">
        <v>0</v>
      </c>
      <c r="I117">
        <v>0</v>
      </c>
      <c r="J117">
        <v>0</v>
      </c>
      <c r="K117">
        <v>1</v>
      </c>
      <c r="L117">
        <v>0</v>
      </c>
      <c r="M117">
        <v>0</v>
      </c>
      <c r="N117">
        <v>0</v>
      </c>
      <c r="O117">
        <v>0</v>
      </c>
      <c r="P117">
        <v>0</v>
      </c>
      <c r="Q117">
        <v>0</v>
      </c>
      <c r="R117">
        <v>0</v>
      </c>
      <c r="S117">
        <v>0</v>
      </c>
      <c r="T117">
        <v>0</v>
      </c>
      <c r="U117">
        <v>0</v>
      </c>
      <c r="V117">
        <v>0</v>
      </c>
      <c r="W117">
        <v>0</v>
      </c>
      <c r="X117">
        <v>0</v>
      </c>
      <c r="Y117" t="s">
        <v>82</v>
      </c>
      <c r="Z117" t="s">
        <v>82</v>
      </c>
    </row>
    <row r="118" spans="1:26">
      <c r="A118" t="s">
        <v>42</v>
      </c>
      <c r="B118" t="s">
        <v>88</v>
      </c>
      <c r="C118" t="s">
        <v>89</v>
      </c>
      <c r="D118">
        <v>1</v>
      </c>
      <c r="E118" t="s">
        <v>16</v>
      </c>
      <c r="F118" s="111">
        <v>45562</v>
      </c>
      <c r="G118" t="s">
        <v>20</v>
      </c>
      <c r="H118">
        <v>0</v>
      </c>
      <c r="I118">
        <v>0</v>
      </c>
      <c r="J118">
        <v>0</v>
      </c>
      <c r="K118">
        <v>1</v>
      </c>
      <c r="L118">
        <v>0</v>
      </c>
      <c r="M118">
        <v>0</v>
      </c>
      <c r="N118">
        <v>0</v>
      </c>
      <c r="O118">
        <v>0</v>
      </c>
      <c r="P118">
        <v>0</v>
      </c>
      <c r="Q118">
        <v>0</v>
      </c>
      <c r="R118">
        <v>0</v>
      </c>
      <c r="S118">
        <v>0</v>
      </c>
      <c r="T118">
        <v>0</v>
      </c>
      <c r="U118">
        <v>0</v>
      </c>
      <c r="V118">
        <v>0</v>
      </c>
      <c r="W118">
        <v>0</v>
      </c>
      <c r="X118">
        <v>0</v>
      </c>
      <c r="Y118" t="s">
        <v>82</v>
      </c>
      <c r="Z118" t="s">
        <v>82</v>
      </c>
    </row>
    <row r="119" spans="1:26">
      <c r="A119" t="s">
        <v>42</v>
      </c>
      <c r="B119" t="s">
        <v>88</v>
      </c>
      <c r="C119" t="s">
        <v>89</v>
      </c>
      <c r="D119">
        <v>1</v>
      </c>
      <c r="E119" t="s">
        <v>16</v>
      </c>
      <c r="F119" s="111">
        <v>45563</v>
      </c>
      <c r="G119" t="s">
        <v>38</v>
      </c>
      <c r="H119">
        <v>1</v>
      </c>
      <c r="I119">
        <v>0</v>
      </c>
      <c r="J119">
        <v>0</v>
      </c>
      <c r="K119">
        <v>0</v>
      </c>
      <c r="L119">
        <v>0</v>
      </c>
      <c r="M119">
        <v>0</v>
      </c>
      <c r="N119">
        <v>0</v>
      </c>
      <c r="O119">
        <v>0</v>
      </c>
      <c r="P119">
        <v>0</v>
      </c>
      <c r="Q119">
        <v>0</v>
      </c>
      <c r="R119">
        <v>0</v>
      </c>
      <c r="S119">
        <v>0</v>
      </c>
      <c r="T119">
        <v>0</v>
      </c>
      <c r="U119">
        <v>0</v>
      </c>
      <c r="V119">
        <v>0</v>
      </c>
      <c r="W119">
        <v>0</v>
      </c>
      <c r="X119">
        <v>0</v>
      </c>
      <c r="Y119" t="s">
        <v>82</v>
      </c>
      <c r="Z119" t="s">
        <v>82</v>
      </c>
    </row>
    <row r="120" spans="1:26">
      <c r="A120" t="s">
        <v>42</v>
      </c>
      <c r="B120" t="s">
        <v>88</v>
      </c>
      <c r="C120" t="s">
        <v>89</v>
      </c>
      <c r="D120">
        <v>1</v>
      </c>
      <c r="E120" t="s">
        <v>16</v>
      </c>
      <c r="F120" s="111">
        <v>45564</v>
      </c>
      <c r="G120" t="s">
        <v>39</v>
      </c>
      <c r="H120">
        <v>0</v>
      </c>
      <c r="I120">
        <v>0</v>
      </c>
      <c r="J120">
        <v>0</v>
      </c>
      <c r="K120">
        <v>0</v>
      </c>
      <c r="L120">
        <v>1</v>
      </c>
      <c r="M120">
        <v>0</v>
      </c>
      <c r="N120">
        <v>0</v>
      </c>
      <c r="O120">
        <v>0</v>
      </c>
      <c r="P120">
        <v>0</v>
      </c>
      <c r="Q120">
        <v>0</v>
      </c>
      <c r="R120">
        <v>0</v>
      </c>
      <c r="S120">
        <v>0</v>
      </c>
      <c r="T120">
        <v>0</v>
      </c>
      <c r="U120">
        <v>0</v>
      </c>
      <c r="V120">
        <v>0</v>
      </c>
      <c r="W120">
        <v>0</v>
      </c>
      <c r="X120">
        <v>0</v>
      </c>
      <c r="Y120" t="s">
        <v>82</v>
      </c>
      <c r="Z120" t="s">
        <v>82</v>
      </c>
    </row>
    <row r="121" spans="1:26">
      <c r="A121" t="s">
        <v>42</v>
      </c>
      <c r="B121" t="s">
        <v>88</v>
      </c>
      <c r="C121" t="s">
        <v>89</v>
      </c>
      <c r="D121">
        <v>1</v>
      </c>
      <c r="E121" t="s">
        <v>16</v>
      </c>
      <c r="F121" s="111">
        <v>45565</v>
      </c>
      <c r="G121" t="s">
        <v>13</v>
      </c>
      <c r="H121">
        <v>0</v>
      </c>
      <c r="I121">
        <v>0</v>
      </c>
      <c r="J121">
        <v>1</v>
      </c>
      <c r="K121">
        <v>0</v>
      </c>
      <c r="L121">
        <v>0</v>
      </c>
      <c r="M121">
        <v>0</v>
      </c>
      <c r="N121">
        <v>0</v>
      </c>
      <c r="O121">
        <v>0</v>
      </c>
      <c r="P121">
        <v>0</v>
      </c>
      <c r="Q121">
        <v>0</v>
      </c>
      <c r="R121">
        <v>0</v>
      </c>
      <c r="S121">
        <v>0</v>
      </c>
      <c r="T121">
        <v>0</v>
      </c>
      <c r="U121">
        <v>0</v>
      </c>
      <c r="V121">
        <v>0</v>
      </c>
      <c r="W121">
        <v>0</v>
      </c>
      <c r="X121">
        <v>0</v>
      </c>
      <c r="Y121" t="s">
        <v>82</v>
      </c>
      <c r="Z121" t="s">
        <v>82</v>
      </c>
    </row>
    <row r="122" spans="1:26">
      <c r="A122" t="s">
        <v>46</v>
      </c>
      <c r="B122" t="s">
        <v>90</v>
      </c>
      <c r="C122" t="s">
        <v>81</v>
      </c>
      <c r="D122">
        <v>2</v>
      </c>
      <c r="E122" t="s">
        <v>9</v>
      </c>
      <c r="F122" s="111">
        <v>45536</v>
      </c>
      <c r="G122" t="s">
        <v>6</v>
      </c>
      <c r="H122">
        <v>0</v>
      </c>
      <c r="I122">
        <v>1</v>
      </c>
      <c r="J122">
        <v>0</v>
      </c>
      <c r="K122">
        <v>0</v>
      </c>
      <c r="L122">
        <v>0</v>
      </c>
      <c r="M122">
        <v>0</v>
      </c>
      <c r="N122">
        <v>0</v>
      </c>
      <c r="O122">
        <v>0</v>
      </c>
      <c r="P122">
        <v>0</v>
      </c>
      <c r="Q122">
        <v>0</v>
      </c>
      <c r="R122">
        <v>0</v>
      </c>
      <c r="S122">
        <v>0</v>
      </c>
      <c r="T122">
        <v>0</v>
      </c>
      <c r="U122">
        <v>0</v>
      </c>
      <c r="V122">
        <v>0</v>
      </c>
      <c r="W122">
        <v>0</v>
      </c>
      <c r="X122">
        <v>0</v>
      </c>
      <c r="Y122" t="s">
        <v>82</v>
      </c>
      <c r="Z122" t="s">
        <v>82</v>
      </c>
    </row>
    <row r="123" spans="1:26">
      <c r="A123" t="s">
        <v>46</v>
      </c>
      <c r="B123" t="s">
        <v>90</v>
      </c>
      <c r="C123" t="s">
        <v>81</v>
      </c>
      <c r="D123">
        <v>2</v>
      </c>
      <c r="E123" t="s">
        <v>9</v>
      </c>
      <c r="F123" s="111">
        <v>45537</v>
      </c>
      <c r="G123" t="s">
        <v>6</v>
      </c>
      <c r="H123">
        <v>0</v>
      </c>
      <c r="I123">
        <v>1</v>
      </c>
      <c r="J123">
        <v>0</v>
      </c>
      <c r="K123">
        <v>0</v>
      </c>
      <c r="L123">
        <v>0</v>
      </c>
      <c r="M123">
        <v>0</v>
      </c>
      <c r="N123">
        <v>0</v>
      </c>
      <c r="O123">
        <v>0</v>
      </c>
      <c r="P123">
        <v>0</v>
      </c>
      <c r="Q123">
        <v>0</v>
      </c>
      <c r="R123">
        <v>0</v>
      </c>
      <c r="S123">
        <v>0</v>
      </c>
      <c r="T123">
        <v>0</v>
      </c>
      <c r="U123">
        <v>0</v>
      </c>
      <c r="V123">
        <v>0</v>
      </c>
      <c r="W123">
        <v>0</v>
      </c>
      <c r="X123">
        <v>0</v>
      </c>
      <c r="Y123" t="s">
        <v>82</v>
      </c>
      <c r="Z123" t="s">
        <v>82</v>
      </c>
    </row>
    <row r="124" spans="1:26">
      <c r="A124" t="s">
        <v>46</v>
      </c>
      <c r="B124" t="s">
        <v>90</v>
      </c>
      <c r="C124" t="s">
        <v>81</v>
      </c>
      <c r="D124">
        <v>2</v>
      </c>
      <c r="E124" t="s">
        <v>9</v>
      </c>
      <c r="F124" s="111">
        <v>45538</v>
      </c>
      <c r="G124" t="s">
        <v>6</v>
      </c>
      <c r="H124">
        <v>0</v>
      </c>
      <c r="I124">
        <v>1</v>
      </c>
      <c r="J124">
        <v>0</v>
      </c>
      <c r="K124">
        <v>0</v>
      </c>
      <c r="L124">
        <v>0</v>
      </c>
      <c r="M124">
        <v>0</v>
      </c>
      <c r="N124">
        <v>0</v>
      </c>
      <c r="O124">
        <v>0</v>
      </c>
      <c r="P124">
        <v>0</v>
      </c>
      <c r="Q124">
        <v>0</v>
      </c>
      <c r="R124">
        <v>0</v>
      </c>
      <c r="S124">
        <v>0</v>
      </c>
      <c r="T124">
        <v>0</v>
      </c>
      <c r="U124">
        <v>0</v>
      </c>
      <c r="V124">
        <v>0</v>
      </c>
      <c r="W124">
        <v>0</v>
      </c>
      <c r="X124">
        <v>0</v>
      </c>
      <c r="Y124" t="s">
        <v>82</v>
      </c>
      <c r="Z124" t="s">
        <v>82</v>
      </c>
    </row>
    <row r="125" spans="1:26">
      <c r="A125" t="s">
        <v>46</v>
      </c>
      <c r="B125" t="s">
        <v>90</v>
      </c>
      <c r="C125" t="s">
        <v>81</v>
      </c>
      <c r="D125">
        <v>2</v>
      </c>
      <c r="E125" t="s">
        <v>9</v>
      </c>
      <c r="F125" s="111">
        <v>45539</v>
      </c>
      <c r="G125" t="s">
        <v>6</v>
      </c>
      <c r="H125">
        <v>0</v>
      </c>
      <c r="I125">
        <v>1</v>
      </c>
      <c r="J125">
        <v>0</v>
      </c>
      <c r="K125">
        <v>0</v>
      </c>
      <c r="L125">
        <v>0</v>
      </c>
      <c r="M125">
        <v>0</v>
      </c>
      <c r="N125">
        <v>0</v>
      </c>
      <c r="O125">
        <v>0</v>
      </c>
      <c r="P125">
        <v>0</v>
      </c>
      <c r="Q125">
        <v>0</v>
      </c>
      <c r="R125">
        <v>0</v>
      </c>
      <c r="S125">
        <v>0</v>
      </c>
      <c r="T125">
        <v>0</v>
      </c>
      <c r="U125">
        <v>0</v>
      </c>
      <c r="V125">
        <v>0</v>
      </c>
      <c r="W125">
        <v>0</v>
      </c>
      <c r="X125">
        <v>0</v>
      </c>
      <c r="Y125" t="s">
        <v>82</v>
      </c>
      <c r="Z125" t="s">
        <v>82</v>
      </c>
    </row>
    <row r="126" spans="1:26">
      <c r="A126" t="s">
        <v>46</v>
      </c>
      <c r="B126" t="s">
        <v>90</v>
      </c>
      <c r="C126" t="s">
        <v>81</v>
      </c>
      <c r="D126">
        <v>2</v>
      </c>
      <c r="E126" t="s">
        <v>9</v>
      </c>
      <c r="F126" s="111">
        <v>45540</v>
      </c>
      <c r="G126" t="s">
        <v>38</v>
      </c>
      <c r="H126">
        <v>1</v>
      </c>
      <c r="I126">
        <v>0</v>
      </c>
      <c r="J126">
        <v>0</v>
      </c>
      <c r="K126">
        <v>0</v>
      </c>
      <c r="L126">
        <v>0</v>
      </c>
      <c r="M126">
        <v>0</v>
      </c>
      <c r="N126">
        <v>0</v>
      </c>
      <c r="O126">
        <v>0</v>
      </c>
      <c r="P126">
        <v>0</v>
      </c>
      <c r="Q126">
        <v>0</v>
      </c>
      <c r="R126">
        <v>0</v>
      </c>
      <c r="S126">
        <v>0</v>
      </c>
      <c r="T126">
        <v>0</v>
      </c>
      <c r="U126">
        <v>0</v>
      </c>
      <c r="V126">
        <v>0</v>
      </c>
      <c r="W126">
        <v>0</v>
      </c>
      <c r="X126">
        <v>0</v>
      </c>
      <c r="Y126" t="s">
        <v>82</v>
      </c>
      <c r="Z126" t="s">
        <v>82</v>
      </c>
    </row>
    <row r="127" spans="1:26">
      <c r="A127" t="s">
        <v>46</v>
      </c>
      <c r="B127" t="s">
        <v>90</v>
      </c>
      <c r="C127" t="s">
        <v>81</v>
      </c>
      <c r="D127">
        <v>2</v>
      </c>
      <c r="E127" t="s">
        <v>9</v>
      </c>
      <c r="F127" s="111">
        <v>45541</v>
      </c>
      <c r="G127" t="s">
        <v>39</v>
      </c>
      <c r="H127">
        <v>0</v>
      </c>
      <c r="I127">
        <v>0</v>
      </c>
      <c r="J127">
        <v>0</v>
      </c>
      <c r="K127">
        <v>0</v>
      </c>
      <c r="L127">
        <v>1</v>
      </c>
      <c r="M127">
        <v>0</v>
      </c>
      <c r="N127">
        <v>0</v>
      </c>
      <c r="O127">
        <v>0</v>
      </c>
      <c r="P127">
        <v>0</v>
      </c>
      <c r="Q127">
        <v>0</v>
      </c>
      <c r="R127">
        <v>0</v>
      </c>
      <c r="S127">
        <v>0</v>
      </c>
      <c r="T127">
        <v>0</v>
      </c>
      <c r="U127">
        <v>0</v>
      </c>
      <c r="V127">
        <v>0</v>
      </c>
      <c r="W127">
        <v>0</v>
      </c>
      <c r="X127">
        <v>0</v>
      </c>
      <c r="Y127" t="s">
        <v>82</v>
      </c>
      <c r="Z127" t="s">
        <v>82</v>
      </c>
    </row>
    <row r="128" spans="1:26">
      <c r="A128" t="s">
        <v>46</v>
      </c>
      <c r="B128" t="s">
        <v>90</v>
      </c>
      <c r="C128" t="s">
        <v>81</v>
      </c>
      <c r="D128">
        <v>2</v>
      </c>
      <c r="E128" t="s">
        <v>9</v>
      </c>
      <c r="F128" s="111">
        <v>45542</v>
      </c>
      <c r="G128" t="s">
        <v>6</v>
      </c>
      <c r="H128">
        <v>0</v>
      </c>
      <c r="I128">
        <v>1</v>
      </c>
      <c r="J128">
        <v>0</v>
      </c>
      <c r="K128">
        <v>0</v>
      </c>
      <c r="L128">
        <v>0</v>
      </c>
      <c r="M128">
        <v>0</v>
      </c>
      <c r="N128">
        <v>0</v>
      </c>
      <c r="O128">
        <v>0</v>
      </c>
      <c r="P128">
        <v>0</v>
      </c>
      <c r="Q128">
        <v>0</v>
      </c>
      <c r="R128">
        <v>0</v>
      </c>
      <c r="S128">
        <v>0</v>
      </c>
      <c r="T128">
        <v>0</v>
      </c>
      <c r="U128">
        <v>0</v>
      </c>
      <c r="V128">
        <v>0</v>
      </c>
      <c r="W128">
        <v>0</v>
      </c>
      <c r="X128">
        <v>0</v>
      </c>
      <c r="Y128" t="s">
        <v>82</v>
      </c>
      <c r="Z128" t="s">
        <v>82</v>
      </c>
    </row>
    <row r="129" spans="1:27">
      <c r="A129" t="s">
        <v>46</v>
      </c>
      <c r="B129" t="s">
        <v>90</v>
      </c>
      <c r="C129" t="s">
        <v>81</v>
      </c>
      <c r="D129">
        <v>2</v>
      </c>
      <c r="E129" t="s">
        <v>9</v>
      </c>
      <c r="F129" s="111">
        <v>45543</v>
      </c>
      <c r="G129" t="s">
        <v>6</v>
      </c>
      <c r="H129">
        <v>0</v>
      </c>
      <c r="I129">
        <v>1</v>
      </c>
      <c r="J129">
        <v>0</v>
      </c>
      <c r="K129">
        <v>0</v>
      </c>
      <c r="L129">
        <v>0</v>
      </c>
      <c r="M129">
        <v>0</v>
      </c>
      <c r="N129">
        <v>0</v>
      </c>
      <c r="O129">
        <v>0</v>
      </c>
      <c r="P129">
        <v>0</v>
      </c>
      <c r="Q129">
        <v>0</v>
      </c>
      <c r="R129">
        <v>0</v>
      </c>
      <c r="S129">
        <v>0</v>
      </c>
      <c r="T129">
        <v>0</v>
      </c>
      <c r="U129">
        <v>0</v>
      </c>
      <c r="V129">
        <v>0</v>
      </c>
      <c r="W129">
        <v>0</v>
      </c>
      <c r="X129">
        <v>0</v>
      </c>
      <c r="Y129" t="s">
        <v>82</v>
      </c>
      <c r="Z129" t="s">
        <v>82</v>
      </c>
    </row>
    <row r="130" spans="1:27">
      <c r="A130" t="s">
        <v>46</v>
      </c>
      <c r="B130" t="s">
        <v>90</v>
      </c>
      <c r="C130" t="s">
        <v>81</v>
      </c>
      <c r="D130">
        <v>2</v>
      </c>
      <c r="E130" t="s">
        <v>9</v>
      </c>
      <c r="F130" s="111">
        <v>45544</v>
      </c>
      <c r="G130" t="s">
        <v>6</v>
      </c>
      <c r="H130">
        <v>0</v>
      </c>
      <c r="I130">
        <v>1</v>
      </c>
      <c r="J130">
        <v>0</v>
      </c>
      <c r="K130">
        <v>0</v>
      </c>
      <c r="L130">
        <v>0</v>
      </c>
      <c r="M130">
        <v>0</v>
      </c>
      <c r="N130">
        <v>0</v>
      </c>
      <c r="O130">
        <v>0</v>
      </c>
      <c r="P130">
        <v>0</v>
      </c>
      <c r="Q130">
        <v>0</v>
      </c>
      <c r="R130">
        <v>0</v>
      </c>
      <c r="S130">
        <v>0</v>
      </c>
      <c r="T130">
        <v>0</v>
      </c>
      <c r="U130">
        <v>0</v>
      </c>
      <c r="V130">
        <v>0</v>
      </c>
      <c r="W130">
        <v>0</v>
      </c>
      <c r="X130">
        <v>0</v>
      </c>
      <c r="Y130" t="s">
        <v>82</v>
      </c>
      <c r="Z130" t="s">
        <v>82</v>
      </c>
    </row>
    <row r="131" spans="1:27">
      <c r="A131" t="s">
        <v>46</v>
      </c>
      <c r="B131" t="s">
        <v>90</v>
      </c>
      <c r="C131" t="s">
        <v>81</v>
      </c>
      <c r="D131">
        <v>2</v>
      </c>
      <c r="E131" t="s">
        <v>9</v>
      </c>
      <c r="F131" s="111">
        <v>45545</v>
      </c>
      <c r="G131" t="s">
        <v>10</v>
      </c>
      <c r="H131">
        <v>0</v>
      </c>
      <c r="I131">
        <v>0</v>
      </c>
      <c r="J131">
        <v>0</v>
      </c>
      <c r="K131">
        <v>0</v>
      </c>
      <c r="L131">
        <v>0</v>
      </c>
      <c r="M131">
        <v>0</v>
      </c>
      <c r="N131">
        <v>0</v>
      </c>
      <c r="O131">
        <v>0</v>
      </c>
      <c r="P131">
        <v>0</v>
      </c>
      <c r="Q131">
        <v>0</v>
      </c>
      <c r="R131">
        <v>1</v>
      </c>
      <c r="S131">
        <v>0</v>
      </c>
      <c r="T131">
        <v>0</v>
      </c>
      <c r="U131">
        <v>0</v>
      </c>
      <c r="V131">
        <v>0</v>
      </c>
      <c r="W131">
        <v>0</v>
      </c>
      <c r="X131">
        <v>0</v>
      </c>
      <c r="Y131" t="s">
        <v>82</v>
      </c>
      <c r="Z131" t="s">
        <v>87</v>
      </c>
      <c r="AA131" t="s">
        <v>83</v>
      </c>
    </row>
    <row r="132" spans="1:27">
      <c r="A132" t="s">
        <v>46</v>
      </c>
      <c r="B132" t="s">
        <v>90</v>
      </c>
      <c r="C132" t="s">
        <v>81</v>
      </c>
      <c r="D132">
        <v>2</v>
      </c>
      <c r="E132" t="s">
        <v>9</v>
      </c>
      <c r="F132" s="111">
        <v>45546</v>
      </c>
      <c r="G132" t="s">
        <v>6</v>
      </c>
      <c r="H132">
        <v>0</v>
      </c>
      <c r="I132">
        <v>1</v>
      </c>
      <c r="J132">
        <v>0</v>
      </c>
      <c r="K132">
        <v>0</v>
      </c>
      <c r="L132">
        <v>0</v>
      </c>
      <c r="M132">
        <v>0</v>
      </c>
      <c r="N132">
        <v>0</v>
      </c>
      <c r="O132">
        <v>0</v>
      </c>
      <c r="P132">
        <v>0</v>
      </c>
      <c r="Q132">
        <v>0</v>
      </c>
      <c r="R132">
        <v>0</v>
      </c>
      <c r="S132">
        <v>0</v>
      </c>
      <c r="T132">
        <v>0</v>
      </c>
      <c r="U132">
        <v>0</v>
      </c>
      <c r="V132">
        <v>0</v>
      </c>
      <c r="W132">
        <v>0</v>
      </c>
      <c r="X132">
        <v>0</v>
      </c>
      <c r="Y132" t="s">
        <v>82</v>
      </c>
      <c r="Z132" t="s">
        <v>82</v>
      </c>
    </row>
    <row r="133" spans="1:27">
      <c r="A133" t="s">
        <v>46</v>
      </c>
      <c r="B133" t="s">
        <v>90</v>
      </c>
      <c r="C133" t="s">
        <v>81</v>
      </c>
      <c r="D133">
        <v>2</v>
      </c>
      <c r="E133" t="s">
        <v>9</v>
      </c>
      <c r="F133" s="111">
        <v>45547</v>
      </c>
      <c r="G133" t="s">
        <v>38</v>
      </c>
      <c r="H133">
        <v>1</v>
      </c>
      <c r="I133">
        <v>0</v>
      </c>
      <c r="J133">
        <v>0</v>
      </c>
      <c r="K133">
        <v>0</v>
      </c>
      <c r="L133">
        <v>0</v>
      </c>
      <c r="M133">
        <v>0</v>
      </c>
      <c r="N133">
        <v>0</v>
      </c>
      <c r="O133">
        <v>0</v>
      </c>
      <c r="P133">
        <v>0</v>
      </c>
      <c r="Q133">
        <v>0</v>
      </c>
      <c r="R133">
        <v>0</v>
      </c>
      <c r="S133">
        <v>0</v>
      </c>
      <c r="T133">
        <v>0</v>
      </c>
      <c r="U133">
        <v>0</v>
      </c>
      <c r="V133">
        <v>0</v>
      </c>
      <c r="W133">
        <v>0</v>
      </c>
      <c r="X133">
        <v>0</v>
      </c>
      <c r="Y133" t="s">
        <v>82</v>
      </c>
      <c r="Z133" t="s">
        <v>82</v>
      </c>
    </row>
    <row r="134" spans="1:27">
      <c r="A134" t="s">
        <v>46</v>
      </c>
      <c r="B134" t="s">
        <v>90</v>
      </c>
      <c r="C134" t="s">
        <v>81</v>
      </c>
      <c r="D134">
        <v>2</v>
      </c>
      <c r="E134" t="s">
        <v>9</v>
      </c>
      <c r="F134" s="111">
        <v>45548</v>
      </c>
      <c r="G134" t="s">
        <v>39</v>
      </c>
      <c r="H134">
        <v>0</v>
      </c>
      <c r="I134">
        <v>0</v>
      </c>
      <c r="J134">
        <v>0</v>
      </c>
      <c r="K134">
        <v>0</v>
      </c>
      <c r="L134">
        <v>1</v>
      </c>
      <c r="M134">
        <v>0</v>
      </c>
      <c r="N134">
        <v>0</v>
      </c>
      <c r="O134">
        <v>0</v>
      </c>
      <c r="P134">
        <v>0</v>
      </c>
      <c r="Q134">
        <v>0</v>
      </c>
      <c r="R134">
        <v>0</v>
      </c>
      <c r="S134">
        <v>0</v>
      </c>
      <c r="T134">
        <v>0</v>
      </c>
      <c r="U134">
        <v>0</v>
      </c>
      <c r="V134">
        <v>0</v>
      </c>
      <c r="W134">
        <v>0</v>
      </c>
      <c r="X134">
        <v>0</v>
      </c>
      <c r="Y134" t="s">
        <v>82</v>
      </c>
      <c r="Z134" t="s">
        <v>82</v>
      </c>
    </row>
    <row r="135" spans="1:27">
      <c r="A135" t="s">
        <v>46</v>
      </c>
      <c r="B135" t="s">
        <v>90</v>
      </c>
      <c r="C135" t="s">
        <v>81</v>
      </c>
      <c r="D135">
        <v>2</v>
      </c>
      <c r="E135" t="s">
        <v>9</v>
      </c>
      <c r="F135" s="111">
        <v>45549</v>
      </c>
      <c r="G135" t="s">
        <v>10</v>
      </c>
      <c r="H135">
        <v>0</v>
      </c>
      <c r="I135">
        <v>0</v>
      </c>
      <c r="J135">
        <v>0</v>
      </c>
      <c r="K135">
        <v>0</v>
      </c>
      <c r="L135">
        <v>0</v>
      </c>
      <c r="M135">
        <v>0</v>
      </c>
      <c r="N135">
        <v>0</v>
      </c>
      <c r="O135">
        <v>0</v>
      </c>
      <c r="P135">
        <v>0</v>
      </c>
      <c r="Q135">
        <v>0</v>
      </c>
      <c r="R135">
        <v>1</v>
      </c>
      <c r="S135">
        <v>0</v>
      </c>
      <c r="T135">
        <v>0</v>
      </c>
      <c r="U135">
        <v>0</v>
      </c>
      <c r="V135">
        <v>0</v>
      </c>
      <c r="W135">
        <v>0</v>
      </c>
      <c r="X135">
        <v>0</v>
      </c>
      <c r="Y135" t="s">
        <v>82</v>
      </c>
      <c r="Z135" t="s">
        <v>87</v>
      </c>
      <c r="AA135" t="s">
        <v>83</v>
      </c>
    </row>
    <row r="136" spans="1:27">
      <c r="A136" t="s">
        <v>46</v>
      </c>
      <c r="B136" t="s">
        <v>90</v>
      </c>
      <c r="C136" t="s">
        <v>81</v>
      </c>
      <c r="D136">
        <v>2</v>
      </c>
      <c r="E136" t="s">
        <v>9</v>
      </c>
      <c r="F136" s="111">
        <v>45550</v>
      </c>
      <c r="G136" t="s">
        <v>10</v>
      </c>
      <c r="H136">
        <v>0</v>
      </c>
      <c r="I136">
        <v>0</v>
      </c>
      <c r="J136">
        <v>0</v>
      </c>
      <c r="K136">
        <v>0</v>
      </c>
      <c r="L136">
        <v>0</v>
      </c>
      <c r="M136">
        <v>0</v>
      </c>
      <c r="N136">
        <v>0</v>
      </c>
      <c r="O136">
        <v>0</v>
      </c>
      <c r="P136">
        <v>0</v>
      </c>
      <c r="Q136">
        <v>0</v>
      </c>
      <c r="R136">
        <v>1</v>
      </c>
      <c r="S136">
        <v>0</v>
      </c>
      <c r="T136">
        <v>0</v>
      </c>
      <c r="U136">
        <v>0</v>
      </c>
      <c r="V136">
        <v>0</v>
      </c>
      <c r="W136">
        <v>0</v>
      </c>
      <c r="X136">
        <v>0</v>
      </c>
      <c r="Y136" t="s">
        <v>82</v>
      </c>
      <c r="Z136" t="s">
        <v>87</v>
      </c>
      <c r="AA136" t="s">
        <v>83</v>
      </c>
    </row>
    <row r="137" spans="1:27" ht="57.95">
      <c r="A137" t="s">
        <v>46</v>
      </c>
      <c r="B137" t="s">
        <v>90</v>
      </c>
      <c r="C137" t="s">
        <v>81</v>
      </c>
      <c r="D137">
        <v>2</v>
      </c>
      <c r="E137" t="s">
        <v>9</v>
      </c>
      <c r="F137" s="111">
        <v>45551</v>
      </c>
      <c r="G137" t="s">
        <v>6</v>
      </c>
      <c r="H137">
        <v>0</v>
      </c>
      <c r="I137">
        <v>1</v>
      </c>
      <c r="J137">
        <v>0</v>
      </c>
      <c r="K137">
        <v>0</v>
      </c>
      <c r="L137">
        <v>0</v>
      </c>
      <c r="M137">
        <v>0</v>
      </c>
      <c r="N137">
        <v>0</v>
      </c>
      <c r="O137">
        <v>0</v>
      </c>
      <c r="P137">
        <v>0</v>
      </c>
      <c r="Q137">
        <v>0</v>
      </c>
      <c r="R137">
        <v>0</v>
      </c>
      <c r="S137">
        <v>0</v>
      </c>
      <c r="T137">
        <v>0</v>
      </c>
      <c r="U137">
        <v>0</v>
      </c>
      <c r="V137">
        <v>0</v>
      </c>
      <c r="W137">
        <v>0</v>
      </c>
      <c r="X137">
        <v>0</v>
      </c>
      <c r="Y137" t="s">
        <v>82</v>
      </c>
      <c r="Z137" t="s">
        <v>82</v>
      </c>
      <c r="AA137" s="69" t="s">
        <v>63</v>
      </c>
    </row>
    <row r="138" spans="1:27">
      <c r="A138" t="s">
        <v>46</v>
      </c>
      <c r="B138" t="s">
        <v>90</v>
      </c>
      <c r="C138" t="s">
        <v>81</v>
      </c>
      <c r="D138">
        <v>2</v>
      </c>
      <c r="E138" t="s">
        <v>9</v>
      </c>
      <c r="F138" s="111">
        <v>45552</v>
      </c>
      <c r="G138" t="s">
        <v>47</v>
      </c>
      <c r="H138">
        <v>0</v>
      </c>
      <c r="I138">
        <v>0</v>
      </c>
      <c r="J138">
        <v>0</v>
      </c>
      <c r="K138">
        <v>0</v>
      </c>
      <c r="L138">
        <v>0</v>
      </c>
      <c r="M138">
        <v>0</v>
      </c>
      <c r="N138">
        <v>0</v>
      </c>
      <c r="O138">
        <v>0</v>
      </c>
      <c r="P138">
        <v>0</v>
      </c>
      <c r="Q138">
        <v>0</v>
      </c>
      <c r="R138">
        <v>0</v>
      </c>
      <c r="S138">
        <v>0</v>
      </c>
      <c r="T138">
        <v>1</v>
      </c>
      <c r="U138">
        <v>0</v>
      </c>
      <c r="V138">
        <v>0</v>
      </c>
      <c r="W138">
        <v>0</v>
      </c>
      <c r="X138">
        <v>0</v>
      </c>
      <c r="Y138" t="s">
        <v>82</v>
      </c>
      <c r="Z138" t="s">
        <v>91</v>
      </c>
      <c r="AA138" t="s">
        <v>92</v>
      </c>
    </row>
    <row r="139" spans="1:27">
      <c r="A139" t="s">
        <v>46</v>
      </c>
      <c r="B139" t="s">
        <v>90</v>
      </c>
      <c r="C139" t="s">
        <v>81</v>
      </c>
      <c r="D139">
        <v>2</v>
      </c>
      <c r="E139" t="s">
        <v>9</v>
      </c>
      <c r="F139" s="111">
        <v>45553</v>
      </c>
      <c r="G139" t="s">
        <v>6</v>
      </c>
      <c r="H139">
        <v>0</v>
      </c>
      <c r="I139">
        <v>1</v>
      </c>
      <c r="J139">
        <v>0</v>
      </c>
      <c r="K139">
        <v>0</v>
      </c>
      <c r="L139">
        <v>0</v>
      </c>
      <c r="M139">
        <v>0</v>
      </c>
      <c r="N139">
        <v>0</v>
      </c>
      <c r="O139">
        <v>0</v>
      </c>
      <c r="P139">
        <v>0</v>
      </c>
      <c r="Q139">
        <v>0</v>
      </c>
      <c r="R139">
        <v>0</v>
      </c>
      <c r="S139">
        <v>0</v>
      </c>
      <c r="T139">
        <v>0</v>
      </c>
      <c r="U139">
        <v>0</v>
      </c>
      <c r="V139">
        <v>0</v>
      </c>
      <c r="W139">
        <v>0</v>
      </c>
      <c r="X139">
        <v>0</v>
      </c>
      <c r="Y139" t="s">
        <v>82</v>
      </c>
      <c r="Z139" t="s">
        <v>82</v>
      </c>
    </row>
    <row r="140" spans="1:27">
      <c r="A140" t="s">
        <v>46</v>
      </c>
      <c r="B140" t="s">
        <v>90</v>
      </c>
      <c r="C140" t="s">
        <v>81</v>
      </c>
      <c r="D140">
        <v>2</v>
      </c>
      <c r="E140" t="s">
        <v>9</v>
      </c>
      <c r="F140" s="111">
        <v>45554</v>
      </c>
      <c r="G140" t="s">
        <v>38</v>
      </c>
      <c r="H140">
        <v>1</v>
      </c>
      <c r="I140">
        <v>0</v>
      </c>
      <c r="J140">
        <v>0</v>
      </c>
      <c r="K140">
        <v>0</v>
      </c>
      <c r="L140">
        <v>0</v>
      </c>
      <c r="M140">
        <v>0</v>
      </c>
      <c r="N140">
        <v>0</v>
      </c>
      <c r="O140">
        <v>0</v>
      </c>
      <c r="P140">
        <v>0</v>
      </c>
      <c r="Q140">
        <v>0</v>
      </c>
      <c r="R140">
        <v>0</v>
      </c>
      <c r="S140">
        <v>0</v>
      </c>
      <c r="T140">
        <v>0</v>
      </c>
      <c r="U140">
        <v>0</v>
      </c>
      <c r="V140">
        <v>0</v>
      </c>
      <c r="W140">
        <v>0</v>
      </c>
      <c r="X140">
        <v>0</v>
      </c>
      <c r="Y140" t="s">
        <v>82</v>
      </c>
      <c r="Z140" t="s">
        <v>82</v>
      </c>
    </row>
    <row r="141" spans="1:27">
      <c r="A141" t="s">
        <v>46</v>
      </c>
      <c r="B141" t="s">
        <v>90</v>
      </c>
      <c r="C141" t="s">
        <v>81</v>
      </c>
      <c r="D141">
        <v>2</v>
      </c>
      <c r="E141" t="s">
        <v>9</v>
      </c>
      <c r="F141" s="111">
        <v>45555</v>
      </c>
      <c r="G141" t="s">
        <v>39</v>
      </c>
      <c r="H141">
        <v>0</v>
      </c>
      <c r="I141">
        <v>0</v>
      </c>
      <c r="J141">
        <v>0</v>
      </c>
      <c r="K141">
        <v>0</v>
      </c>
      <c r="L141">
        <v>1</v>
      </c>
      <c r="M141">
        <v>0</v>
      </c>
      <c r="N141">
        <v>0</v>
      </c>
      <c r="O141">
        <v>0</v>
      </c>
      <c r="P141">
        <v>0</v>
      </c>
      <c r="Q141">
        <v>0</v>
      </c>
      <c r="R141">
        <v>0</v>
      </c>
      <c r="S141">
        <v>0</v>
      </c>
      <c r="T141">
        <v>0</v>
      </c>
      <c r="U141">
        <v>0</v>
      </c>
      <c r="V141">
        <v>0</v>
      </c>
      <c r="W141">
        <v>0</v>
      </c>
      <c r="X141">
        <v>0</v>
      </c>
      <c r="Y141" t="s">
        <v>82</v>
      </c>
      <c r="Z141" t="s">
        <v>82</v>
      </c>
    </row>
    <row r="142" spans="1:27">
      <c r="A142" t="s">
        <v>46</v>
      </c>
      <c r="B142" t="s">
        <v>90</v>
      </c>
      <c r="C142" t="s">
        <v>81</v>
      </c>
      <c r="D142">
        <v>2</v>
      </c>
      <c r="E142" t="s">
        <v>9</v>
      </c>
      <c r="F142" s="111">
        <v>45556</v>
      </c>
      <c r="G142" t="s">
        <v>6</v>
      </c>
      <c r="H142">
        <v>0</v>
      </c>
      <c r="I142">
        <v>1</v>
      </c>
      <c r="J142">
        <v>0</v>
      </c>
      <c r="K142">
        <v>0</v>
      </c>
      <c r="L142">
        <v>0</v>
      </c>
      <c r="M142">
        <v>0</v>
      </c>
      <c r="N142">
        <v>0</v>
      </c>
      <c r="O142">
        <v>0</v>
      </c>
      <c r="P142">
        <v>0</v>
      </c>
      <c r="Q142">
        <v>0</v>
      </c>
      <c r="R142">
        <v>0</v>
      </c>
      <c r="S142">
        <v>0</v>
      </c>
      <c r="T142">
        <v>0</v>
      </c>
      <c r="U142">
        <v>0</v>
      </c>
      <c r="V142">
        <v>0</v>
      </c>
      <c r="W142">
        <v>0</v>
      </c>
      <c r="X142">
        <v>0</v>
      </c>
      <c r="Y142" t="s">
        <v>82</v>
      </c>
      <c r="Z142" t="s">
        <v>82</v>
      </c>
    </row>
    <row r="143" spans="1:27">
      <c r="A143" t="s">
        <v>46</v>
      </c>
      <c r="B143" t="s">
        <v>90</v>
      </c>
      <c r="C143" t="s">
        <v>81</v>
      </c>
      <c r="D143">
        <v>2</v>
      </c>
      <c r="E143" t="s">
        <v>9</v>
      </c>
      <c r="F143" s="111">
        <v>45557</v>
      </c>
      <c r="G143" t="s">
        <v>6</v>
      </c>
      <c r="H143">
        <v>0</v>
      </c>
      <c r="I143">
        <v>1</v>
      </c>
      <c r="J143">
        <v>0</v>
      </c>
      <c r="K143">
        <v>0</v>
      </c>
      <c r="L143">
        <v>0</v>
      </c>
      <c r="M143">
        <v>0</v>
      </c>
      <c r="N143">
        <v>0</v>
      </c>
      <c r="O143">
        <v>0</v>
      </c>
      <c r="P143">
        <v>0</v>
      </c>
      <c r="Q143">
        <v>0</v>
      </c>
      <c r="R143">
        <v>0</v>
      </c>
      <c r="S143">
        <v>0</v>
      </c>
      <c r="T143">
        <v>0</v>
      </c>
      <c r="U143">
        <v>0</v>
      </c>
      <c r="V143">
        <v>0</v>
      </c>
      <c r="W143">
        <v>0</v>
      </c>
      <c r="X143">
        <v>0</v>
      </c>
      <c r="Y143" t="s">
        <v>82</v>
      </c>
      <c r="Z143" t="s">
        <v>82</v>
      </c>
    </row>
    <row r="144" spans="1:27">
      <c r="A144" t="s">
        <v>46</v>
      </c>
      <c r="B144" t="s">
        <v>90</v>
      </c>
      <c r="C144" t="s">
        <v>81</v>
      </c>
      <c r="D144">
        <v>2</v>
      </c>
      <c r="E144" t="s">
        <v>9</v>
      </c>
      <c r="F144" s="111">
        <v>45558</v>
      </c>
      <c r="G144" t="s">
        <v>6</v>
      </c>
      <c r="H144">
        <v>0</v>
      </c>
      <c r="I144">
        <v>1</v>
      </c>
      <c r="J144">
        <v>0</v>
      </c>
      <c r="K144">
        <v>0</v>
      </c>
      <c r="L144">
        <v>0</v>
      </c>
      <c r="M144">
        <v>0</v>
      </c>
      <c r="N144">
        <v>0</v>
      </c>
      <c r="O144">
        <v>0</v>
      </c>
      <c r="P144">
        <v>0</v>
      </c>
      <c r="Q144">
        <v>0</v>
      </c>
      <c r="R144">
        <v>0</v>
      </c>
      <c r="S144">
        <v>0</v>
      </c>
      <c r="T144">
        <v>0</v>
      </c>
      <c r="U144">
        <v>0</v>
      </c>
      <c r="V144">
        <v>0</v>
      </c>
      <c r="W144">
        <v>0</v>
      </c>
      <c r="X144">
        <v>0</v>
      </c>
      <c r="Y144" t="s">
        <v>82</v>
      </c>
      <c r="Z144" t="s">
        <v>82</v>
      </c>
    </row>
    <row r="145" spans="1:26">
      <c r="A145" t="s">
        <v>46</v>
      </c>
      <c r="B145" t="s">
        <v>90</v>
      </c>
      <c r="C145" t="s">
        <v>81</v>
      </c>
      <c r="D145">
        <v>2</v>
      </c>
      <c r="E145" t="s">
        <v>9</v>
      </c>
      <c r="F145" s="111">
        <v>45559</v>
      </c>
      <c r="G145" t="s">
        <v>6</v>
      </c>
      <c r="H145">
        <v>0</v>
      </c>
      <c r="I145">
        <v>1</v>
      </c>
      <c r="J145">
        <v>0</v>
      </c>
      <c r="K145">
        <v>0</v>
      </c>
      <c r="L145">
        <v>0</v>
      </c>
      <c r="M145">
        <v>0</v>
      </c>
      <c r="N145">
        <v>0</v>
      </c>
      <c r="O145">
        <v>0</v>
      </c>
      <c r="P145">
        <v>0</v>
      </c>
      <c r="Q145">
        <v>0</v>
      </c>
      <c r="R145">
        <v>0</v>
      </c>
      <c r="S145">
        <v>0</v>
      </c>
      <c r="T145">
        <v>0</v>
      </c>
      <c r="U145">
        <v>0</v>
      </c>
      <c r="V145">
        <v>0</v>
      </c>
      <c r="W145">
        <v>0</v>
      </c>
      <c r="X145">
        <v>0</v>
      </c>
      <c r="Y145" t="s">
        <v>82</v>
      </c>
      <c r="Z145" t="s">
        <v>82</v>
      </c>
    </row>
    <row r="146" spans="1:26">
      <c r="A146" t="s">
        <v>46</v>
      </c>
      <c r="B146" t="s">
        <v>90</v>
      </c>
      <c r="C146" t="s">
        <v>81</v>
      </c>
      <c r="D146">
        <v>2</v>
      </c>
      <c r="E146" t="s">
        <v>9</v>
      </c>
      <c r="F146" s="111">
        <v>45560</v>
      </c>
      <c r="G146" t="s">
        <v>6</v>
      </c>
      <c r="H146">
        <v>0</v>
      </c>
      <c r="I146">
        <v>1</v>
      </c>
      <c r="J146">
        <v>0</v>
      </c>
      <c r="K146">
        <v>0</v>
      </c>
      <c r="L146">
        <v>0</v>
      </c>
      <c r="M146">
        <v>0</v>
      </c>
      <c r="N146">
        <v>0</v>
      </c>
      <c r="O146">
        <v>0</v>
      </c>
      <c r="P146">
        <v>0</v>
      </c>
      <c r="Q146">
        <v>0</v>
      </c>
      <c r="R146">
        <v>0</v>
      </c>
      <c r="S146">
        <v>0</v>
      </c>
      <c r="T146">
        <v>0</v>
      </c>
      <c r="U146">
        <v>0</v>
      </c>
      <c r="V146">
        <v>0</v>
      </c>
      <c r="W146">
        <v>0</v>
      </c>
      <c r="X146">
        <v>0</v>
      </c>
      <c r="Y146" t="s">
        <v>82</v>
      </c>
      <c r="Z146" t="s">
        <v>82</v>
      </c>
    </row>
    <row r="147" spans="1:26">
      <c r="A147" t="s">
        <v>46</v>
      </c>
      <c r="B147" t="s">
        <v>90</v>
      </c>
      <c r="C147" t="s">
        <v>81</v>
      </c>
      <c r="D147">
        <v>2</v>
      </c>
      <c r="E147" t="s">
        <v>9</v>
      </c>
      <c r="F147" s="111">
        <v>45561</v>
      </c>
      <c r="G147" t="s">
        <v>38</v>
      </c>
      <c r="H147">
        <v>1</v>
      </c>
      <c r="I147">
        <v>0</v>
      </c>
      <c r="J147">
        <v>0</v>
      </c>
      <c r="K147">
        <v>0</v>
      </c>
      <c r="L147">
        <v>0</v>
      </c>
      <c r="M147">
        <v>0</v>
      </c>
      <c r="N147">
        <v>0</v>
      </c>
      <c r="O147">
        <v>0</v>
      </c>
      <c r="P147">
        <v>0</v>
      </c>
      <c r="Q147">
        <v>0</v>
      </c>
      <c r="R147">
        <v>0</v>
      </c>
      <c r="S147">
        <v>0</v>
      </c>
      <c r="T147">
        <v>0</v>
      </c>
      <c r="U147">
        <v>0</v>
      </c>
      <c r="V147">
        <v>0</v>
      </c>
      <c r="W147">
        <v>0</v>
      </c>
      <c r="X147">
        <v>0</v>
      </c>
      <c r="Y147" t="s">
        <v>82</v>
      </c>
      <c r="Z147" t="s">
        <v>82</v>
      </c>
    </row>
    <row r="148" spans="1:26">
      <c r="A148" t="s">
        <v>46</v>
      </c>
      <c r="B148" t="s">
        <v>90</v>
      </c>
      <c r="C148" t="s">
        <v>81</v>
      </c>
      <c r="D148">
        <v>2</v>
      </c>
      <c r="E148" t="s">
        <v>9</v>
      </c>
      <c r="F148" s="111">
        <v>45562</v>
      </c>
      <c r="G148" t="s">
        <v>39</v>
      </c>
      <c r="H148">
        <v>0</v>
      </c>
      <c r="I148">
        <v>0</v>
      </c>
      <c r="J148">
        <v>0</v>
      </c>
      <c r="K148">
        <v>0</v>
      </c>
      <c r="L148">
        <v>1</v>
      </c>
      <c r="M148">
        <v>0</v>
      </c>
      <c r="N148">
        <v>0</v>
      </c>
      <c r="O148">
        <v>0</v>
      </c>
      <c r="P148">
        <v>0</v>
      </c>
      <c r="Q148">
        <v>0</v>
      </c>
      <c r="R148">
        <v>0</v>
      </c>
      <c r="S148">
        <v>0</v>
      </c>
      <c r="T148">
        <v>0</v>
      </c>
      <c r="U148">
        <v>0</v>
      </c>
      <c r="V148">
        <v>0</v>
      </c>
      <c r="W148">
        <v>0</v>
      </c>
      <c r="X148">
        <v>0</v>
      </c>
      <c r="Y148" t="s">
        <v>82</v>
      </c>
      <c r="Z148" t="s">
        <v>82</v>
      </c>
    </row>
    <row r="149" spans="1:26">
      <c r="A149" t="s">
        <v>46</v>
      </c>
      <c r="B149" t="s">
        <v>90</v>
      </c>
      <c r="C149" t="s">
        <v>81</v>
      </c>
      <c r="D149">
        <v>2</v>
      </c>
      <c r="E149" t="s">
        <v>9</v>
      </c>
      <c r="F149" s="111">
        <v>45563</v>
      </c>
      <c r="G149" t="s">
        <v>20</v>
      </c>
      <c r="H149">
        <v>0</v>
      </c>
      <c r="I149">
        <v>0</v>
      </c>
      <c r="J149">
        <v>0</v>
      </c>
      <c r="K149">
        <v>1</v>
      </c>
      <c r="L149">
        <v>0</v>
      </c>
      <c r="M149">
        <v>0</v>
      </c>
      <c r="N149">
        <v>0</v>
      </c>
      <c r="O149">
        <v>0</v>
      </c>
      <c r="P149">
        <v>0</v>
      </c>
      <c r="Q149">
        <v>0</v>
      </c>
      <c r="R149">
        <v>0</v>
      </c>
      <c r="S149">
        <v>0</v>
      </c>
      <c r="T149">
        <v>0</v>
      </c>
      <c r="U149">
        <v>0</v>
      </c>
      <c r="V149">
        <v>0</v>
      </c>
      <c r="W149">
        <v>0</v>
      </c>
      <c r="X149">
        <v>0</v>
      </c>
      <c r="Y149" t="s">
        <v>82</v>
      </c>
      <c r="Z149" t="s">
        <v>82</v>
      </c>
    </row>
    <row r="150" spans="1:26">
      <c r="A150" t="s">
        <v>46</v>
      </c>
      <c r="B150" t="s">
        <v>90</v>
      </c>
      <c r="C150" t="s">
        <v>81</v>
      </c>
      <c r="D150">
        <v>2</v>
      </c>
      <c r="E150" t="s">
        <v>9</v>
      </c>
      <c r="F150" s="111">
        <v>45564</v>
      </c>
      <c r="G150" t="s">
        <v>20</v>
      </c>
      <c r="H150">
        <v>0</v>
      </c>
      <c r="I150">
        <v>0</v>
      </c>
      <c r="J150">
        <v>0</v>
      </c>
      <c r="K150">
        <v>1</v>
      </c>
      <c r="L150">
        <v>0</v>
      </c>
      <c r="M150">
        <v>0</v>
      </c>
      <c r="N150">
        <v>0</v>
      </c>
      <c r="O150">
        <v>0</v>
      </c>
      <c r="P150">
        <v>0</v>
      </c>
      <c r="Q150">
        <v>0</v>
      </c>
      <c r="R150">
        <v>0</v>
      </c>
      <c r="S150">
        <v>0</v>
      </c>
      <c r="T150">
        <v>0</v>
      </c>
      <c r="U150">
        <v>0</v>
      </c>
      <c r="V150">
        <v>0</v>
      </c>
      <c r="W150">
        <v>0</v>
      </c>
      <c r="X150">
        <v>0</v>
      </c>
      <c r="Y150" t="s">
        <v>82</v>
      </c>
      <c r="Z150" t="s">
        <v>82</v>
      </c>
    </row>
    <row r="151" spans="1:26">
      <c r="A151" t="s">
        <v>46</v>
      </c>
      <c r="B151" t="s">
        <v>90</v>
      </c>
      <c r="C151" t="s">
        <v>81</v>
      </c>
      <c r="D151">
        <v>2</v>
      </c>
      <c r="E151" t="s">
        <v>9</v>
      </c>
      <c r="F151" s="111">
        <v>45565</v>
      </c>
      <c r="G151" t="s">
        <v>20</v>
      </c>
      <c r="H151">
        <v>0</v>
      </c>
      <c r="I151">
        <v>0</v>
      </c>
      <c r="J151">
        <v>0</v>
      </c>
      <c r="K151">
        <v>1</v>
      </c>
      <c r="L151">
        <v>0</v>
      </c>
      <c r="M151">
        <v>0</v>
      </c>
      <c r="N151">
        <v>0</v>
      </c>
      <c r="O151">
        <v>0</v>
      </c>
      <c r="P151">
        <v>0</v>
      </c>
      <c r="Q151">
        <v>0</v>
      </c>
      <c r="R151">
        <v>0</v>
      </c>
      <c r="S151">
        <v>0</v>
      </c>
      <c r="T151">
        <v>0</v>
      </c>
      <c r="U151">
        <v>0</v>
      </c>
      <c r="V151">
        <v>0</v>
      </c>
      <c r="W151">
        <v>0</v>
      </c>
      <c r="X151">
        <v>0</v>
      </c>
      <c r="Y151" t="s">
        <v>82</v>
      </c>
      <c r="Z151" t="s">
        <v>82</v>
      </c>
    </row>
    <row r="152" spans="1:26">
      <c r="A152" t="s">
        <v>49</v>
      </c>
      <c r="B152" t="s">
        <v>93</v>
      </c>
      <c r="C152" t="s">
        <v>89</v>
      </c>
      <c r="D152">
        <v>2</v>
      </c>
      <c r="E152" t="s">
        <v>23</v>
      </c>
      <c r="F152" s="111">
        <v>45536</v>
      </c>
      <c r="G152" t="s">
        <v>13</v>
      </c>
      <c r="H152">
        <v>0</v>
      </c>
      <c r="I152">
        <v>0</v>
      </c>
      <c r="J152">
        <v>1</v>
      </c>
      <c r="K152">
        <v>0</v>
      </c>
      <c r="L152">
        <v>0</v>
      </c>
      <c r="M152">
        <v>0</v>
      </c>
      <c r="N152">
        <v>0</v>
      </c>
      <c r="O152">
        <v>0</v>
      </c>
      <c r="P152">
        <v>0</v>
      </c>
      <c r="Q152">
        <v>0</v>
      </c>
      <c r="R152">
        <v>0</v>
      </c>
      <c r="S152">
        <v>0</v>
      </c>
      <c r="T152">
        <v>0</v>
      </c>
      <c r="U152">
        <v>0</v>
      </c>
      <c r="V152">
        <v>0</v>
      </c>
      <c r="W152">
        <v>0</v>
      </c>
      <c r="X152">
        <v>0</v>
      </c>
      <c r="Y152" t="s">
        <v>82</v>
      </c>
      <c r="Z152" t="s">
        <v>82</v>
      </c>
    </row>
    <row r="153" spans="1:26">
      <c r="A153" t="s">
        <v>49</v>
      </c>
      <c r="B153" t="s">
        <v>93</v>
      </c>
      <c r="C153" t="s">
        <v>89</v>
      </c>
      <c r="D153">
        <v>2</v>
      </c>
      <c r="E153" t="s">
        <v>23</v>
      </c>
      <c r="F153" s="111">
        <v>45537</v>
      </c>
      <c r="G153" t="s">
        <v>38</v>
      </c>
      <c r="H153">
        <v>1</v>
      </c>
      <c r="I153">
        <v>0</v>
      </c>
      <c r="J153">
        <v>0</v>
      </c>
      <c r="K153">
        <v>0</v>
      </c>
      <c r="L153">
        <v>0</v>
      </c>
      <c r="M153">
        <v>0</v>
      </c>
      <c r="N153">
        <v>0</v>
      </c>
      <c r="O153">
        <v>0</v>
      </c>
      <c r="P153">
        <v>0</v>
      </c>
      <c r="Q153">
        <v>0</v>
      </c>
      <c r="R153">
        <v>0</v>
      </c>
      <c r="S153">
        <v>0</v>
      </c>
      <c r="T153">
        <v>0</v>
      </c>
      <c r="U153">
        <v>0</v>
      </c>
      <c r="V153">
        <v>0</v>
      </c>
      <c r="W153">
        <v>0</v>
      </c>
      <c r="X153">
        <v>0</v>
      </c>
      <c r="Y153" t="s">
        <v>82</v>
      </c>
      <c r="Z153" t="s">
        <v>82</v>
      </c>
    </row>
    <row r="154" spans="1:26">
      <c r="A154" t="s">
        <v>49</v>
      </c>
      <c r="B154" t="s">
        <v>93</v>
      </c>
      <c r="C154" t="s">
        <v>89</v>
      </c>
      <c r="D154">
        <v>2</v>
      </c>
      <c r="E154" t="s">
        <v>23</v>
      </c>
      <c r="F154" s="111">
        <v>45538</v>
      </c>
      <c r="G154" t="s">
        <v>39</v>
      </c>
      <c r="H154">
        <v>0</v>
      </c>
      <c r="I154">
        <v>0</v>
      </c>
      <c r="J154">
        <v>0</v>
      </c>
      <c r="K154">
        <v>0</v>
      </c>
      <c r="L154">
        <v>1</v>
      </c>
      <c r="M154">
        <v>0</v>
      </c>
      <c r="N154">
        <v>0</v>
      </c>
      <c r="O154">
        <v>0</v>
      </c>
      <c r="P154">
        <v>0</v>
      </c>
      <c r="Q154">
        <v>0</v>
      </c>
      <c r="R154">
        <v>0</v>
      </c>
      <c r="S154">
        <v>0</v>
      </c>
      <c r="T154">
        <v>0</v>
      </c>
      <c r="U154">
        <v>0</v>
      </c>
      <c r="V154">
        <v>0</v>
      </c>
      <c r="W154">
        <v>0</v>
      </c>
      <c r="X154">
        <v>0</v>
      </c>
      <c r="Y154" t="s">
        <v>82</v>
      </c>
      <c r="Z154" t="s">
        <v>82</v>
      </c>
    </row>
    <row r="155" spans="1:26">
      <c r="A155" t="s">
        <v>49</v>
      </c>
      <c r="B155" t="s">
        <v>93</v>
      </c>
      <c r="C155" t="s">
        <v>89</v>
      </c>
      <c r="D155">
        <v>2</v>
      </c>
      <c r="E155" t="s">
        <v>23</v>
      </c>
      <c r="F155" s="111">
        <v>45539</v>
      </c>
      <c r="G155" t="s">
        <v>6</v>
      </c>
      <c r="H155">
        <v>0</v>
      </c>
      <c r="I155">
        <v>1</v>
      </c>
      <c r="J155">
        <v>0</v>
      </c>
      <c r="K155">
        <v>0</v>
      </c>
      <c r="L155">
        <v>0</v>
      </c>
      <c r="M155">
        <v>0</v>
      </c>
      <c r="N155">
        <v>0</v>
      </c>
      <c r="O155">
        <v>0</v>
      </c>
      <c r="P155">
        <v>0</v>
      </c>
      <c r="Q155">
        <v>0</v>
      </c>
      <c r="R155">
        <v>0</v>
      </c>
      <c r="S155">
        <v>0</v>
      </c>
      <c r="T155">
        <v>0</v>
      </c>
      <c r="U155">
        <v>0</v>
      </c>
      <c r="V155">
        <v>0</v>
      </c>
      <c r="W155">
        <v>0</v>
      </c>
      <c r="X155">
        <v>0</v>
      </c>
      <c r="Y155" t="s">
        <v>82</v>
      </c>
      <c r="Z155" t="s">
        <v>82</v>
      </c>
    </row>
    <row r="156" spans="1:26">
      <c r="A156" t="s">
        <v>49</v>
      </c>
      <c r="B156" t="s">
        <v>93</v>
      </c>
      <c r="C156" t="s">
        <v>89</v>
      </c>
      <c r="D156">
        <v>2</v>
      </c>
      <c r="E156" t="s">
        <v>23</v>
      </c>
      <c r="F156" s="111">
        <v>45540</v>
      </c>
      <c r="G156" t="s">
        <v>6</v>
      </c>
      <c r="H156">
        <v>0</v>
      </c>
      <c r="I156">
        <v>1</v>
      </c>
      <c r="J156">
        <v>0</v>
      </c>
      <c r="K156">
        <v>0</v>
      </c>
      <c r="L156">
        <v>0</v>
      </c>
      <c r="M156">
        <v>0</v>
      </c>
      <c r="N156">
        <v>0</v>
      </c>
      <c r="O156">
        <v>0</v>
      </c>
      <c r="P156">
        <v>0</v>
      </c>
      <c r="Q156">
        <v>0</v>
      </c>
      <c r="R156">
        <v>0</v>
      </c>
      <c r="S156">
        <v>0</v>
      </c>
      <c r="T156">
        <v>0</v>
      </c>
      <c r="U156">
        <v>0</v>
      </c>
      <c r="V156">
        <v>0</v>
      </c>
      <c r="W156">
        <v>0</v>
      </c>
      <c r="X156">
        <v>0</v>
      </c>
      <c r="Y156" t="s">
        <v>82</v>
      </c>
      <c r="Z156" t="s">
        <v>82</v>
      </c>
    </row>
    <row r="157" spans="1:26">
      <c r="A157" t="s">
        <v>49</v>
      </c>
      <c r="B157" t="s">
        <v>93</v>
      </c>
      <c r="C157" t="s">
        <v>89</v>
      </c>
      <c r="D157">
        <v>2</v>
      </c>
      <c r="E157" t="s">
        <v>23</v>
      </c>
      <c r="F157" s="111">
        <v>45541</v>
      </c>
      <c r="G157" t="s">
        <v>6</v>
      </c>
      <c r="H157">
        <v>0</v>
      </c>
      <c r="I157">
        <v>1</v>
      </c>
      <c r="J157">
        <v>0</v>
      </c>
      <c r="K157">
        <v>0</v>
      </c>
      <c r="L157">
        <v>0</v>
      </c>
      <c r="M157">
        <v>0</v>
      </c>
      <c r="N157">
        <v>0</v>
      </c>
      <c r="O157">
        <v>0</v>
      </c>
      <c r="P157">
        <v>0</v>
      </c>
      <c r="Q157">
        <v>0</v>
      </c>
      <c r="R157">
        <v>0</v>
      </c>
      <c r="S157">
        <v>0</v>
      </c>
      <c r="T157">
        <v>0</v>
      </c>
      <c r="U157">
        <v>0</v>
      </c>
      <c r="V157">
        <v>0</v>
      </c>
      <c r="W157">
        <v>0</v>
      </c>
      <c r="X157">
        <v>0</v>
      </c>
      <c r="Y157" t="s">
        <v>82</v>
      </c>
      <c r="Z157" t="s">
        <v>82</v>
      </c>
    </row>
    <row r="158" spans="1:26">
      <c r="A158" t="s">
        <v>49</v>
      </c>
      <c r="B158" t="s">
        <v>93</v>
      </c>
      <c r="C158" t="s">
        <v>89</v>
      </c>
      <c r="D158">
        <v>2</v>
      </c>
      <c r="E158" t="s">
        <v>23</v>
      </c>
      <c r="F158" s="111">
        <v>45542</v>
      </c>
      <c r="G158" t="s">
        <v>6</v>
      </c>
      <c r="H158">
        <v>0</v>
      </c>
      <c r="I158">
        <v>1</v>
      </c>
      <c r="J158">
        <v>0</v>
      </c>
      <c r="K158">
        <v>0</v>
      </c>
      <c r="L158">
        <v>0</v>
      </c>
      <c r="M158">
        <v>0</v>
      </c>
      <c r="N158">
        <v>0</v>
      </c>
      <c r="O158">
        <v>0</v>
      </c>
      <c r="P158">
        <v>0</v>
      </c>
      <c r="Q158">
        <v>0</v>
      </c>
      <c r="R158">
        <v>0</v>
      </c>
      <c r="S158">
        <v>0</v>
      </c>
      <c r="T158">
        <v>0</v>
      </c>
      <c r="U158">
        <v>0</v>
      </c>
      <c r="V158">
        <v>0</v>
      </c>
      <c r="W158">
        <v>0</v>
      </c>
      <c r="X158">
        <v>0</v>
      </c>
      <c r="Y158" t="s">
        <v>82</v>
      </c>
      <c r="Z158" t="s">
        <v>82</v>
      </c>
    </row>
    <row r="159" spans="1:26">
      <c r="A159" t="s">
        <v>49</v>
      </c>
      <c r="B159" t="s">
        <v>93</v>
      </c>
      <c r="C159" t="s">
        <v>89</v>
      </c>
      <c r="D159">
        <v>2</v>
      </c>
      <c r="E159" t="s">
        <v>23</v>
      </c>
      <c r="F159" s="111">
        <v>45543</v>
      </c>
      <c r="G159" t="s">
        <v>6</v>
      </c>
      <c r="H159">
        <v>0</v>
      </c>
      <c r="I159">
        <v>1</v>
      </c>
      <c r="J159">
        <v>0</v>
      </c>
      <c r="K159">
        <v>0</v>
      </c>
      <c r="L159">
        <v>0</v>
      </c>
      <c r="M159">
        <v>0</v>
      </c>
      <c r="N159">
        <v>0</v>
      </c>
      <c r="O159">
        <v>0</v>
      </c>
      <c r="P159">
        <v>0</v>
      </c>
      <c r="Q159">
        <v>0</v>
      </c>
      <c r="R159">
        <v>0</v>
      </c>
      <c r="S159">
        <v>0</v>
      </c>
      <c r="T159">
        <v>0</v>
      </c>
      <c r="U159">
        <v>0</v>
      </c>
      <c r="V159">
        <v>0</v>
      </c>
      <c r="W159">
        <v>0</v>
      </c>
      <c r="X159">
        <v>0</v>
      </c>
      <c r="Y159" t="s">
        <v>82</v>
      </c>
      <c r="Z159" t="s">
        <v>82</v>
      </c>
    </row>
    <row r="160" spans="1:26">
      <c r="A160" t="s">
        <v>49</v>
      </c>
      <c r="B160" t="s">
        <v>93</v>
      </c>
      <c r="C160" t="s">
        <v>89</v>
      </c>
      <c r="D160">
        <v>2</v>
      </c>
      <c r="E160" t="s">
        <v>23</v>
      </c>
      <c r="F160" s="111">
        <v>45544</v>
      </c>
      <c r="G160" t="s">
        <v>38</v>
      </c>
      <c r="H160">
        <v>1</v>
      </c>
      <c r="I160">
        <v>0</v>
      </c>
      <c r="J160">
        <v>0</v>
      </c>
      <c r="K160">
        <v>0</v>
      </c>
      <c r="L160">
        <v>0</v>
      </c>
      <c r="M160">
        <v>0</v>
      </c>
      <c r="N160">
        <v>0</v>
      </c>
      <c r="O160">
        <v>0</v>
      </c>
      <c r="P160">
        <v>0</v>
      </c>
      <c r="Q160">
        <v>0</v>
      </c>
      <c r="R160">
        <v>0</v>
      </c>
      <c r="S160">
        <v>0</v>
      </c>
      <c r="T160">
        <v>0</v>
      </c>
      <c r="U160">
        <v>0</v>
      </c>
      <c r="V160">
        <v>0</v>
      </c>
      <c r="W160">
        <v>0</v>
      </c>
      <c r="X160">
        <v>0</v>
      </c>
      <c r="Y160" t="s">
        <v>82</v>
      </c>
      <c r="Z160" t="s">
        <v>82</v>
      </c>
    </row>
    <row r="161" spans="1:27">
      <c r="A161" t="s">
        <v>49</v>
      </c>
      <c r="B161" t="s">
        <v>93</v>
      </c>
      <c r="C161" t="s">
        <v>89</v>
      </c>
      <c r="D161">
        <v>2</v>
      </c>
      <c r="E161" t="s">
        <v>23</v>
      </c>
      <c r="F161" s="111">
        <v>45545</v>
      </c>
      <c r="G161" t="s">
        <v>39</v>
      </c>
      <c r="H161">
        <v>0</v>
      </c>
      <c r="I161">
        <v>0</v>
      </c>
      <c r="J161">
        <v>0</v>
      </c>
      <c r="K161">
        <v>0</v>
      </c>
      <c r="L161">
        <v>1</v>
      </c>
      <c r="M161">
        <v>0</v>
      </c>
      <c r="N161">
        <v>0</v>
      </c>
      <c r="O161">
        <v>0</v>
      </c>
      <c r="P161">
        <v>0</v>
      </c>
      <c r="Q161">
        <v>0</v>
      </c>
      <c r="R161">
        <v>0</v>
      </c>
      <c r="S161">
        <v>0</v>
      </c>
      <c r="T161">
        <v>0</v>
      </c>
      <c r="U161">
        <v>0</v>
      </c>
      <c r="V161">
        <v>0</v>
      </c>
      <c r="W161">
        <v>0</v>
      </c>
      <c r="X161">
        <v>0</v>
      </c>
      <c r="Y161" t="s">
        <v>82</v>
      </c>
      <c r="Z161" t="s">
        <v>82</v>
      </c>
    </row>
    <row r="162" spans="1:27">
      <c r="A162" t="s">
        <v>49</v>
      </c>
      <c r="B162" t="s">
        <v>93</v>
      </c>
      <c r="C162" t="s">
        <v>89</v>
      </c>
      <c r="D162">
        <v>2</v>
      </c>
      <c r="E162" t="s">
        <v>23</v>
      </c>
      <c r="F162" s="111">
        <v>45546</v>
      </c>
      <c r="G162" t="s">
        <v>6</v>
      </c>
      <c r="H162">
        <v>0</v>
      </c>
      <c r="I162">
        <v>1</v>
      </c>
      <c r="J162">
        <v>0</v>
      </c>
      <c r="K162">
        <v>0</v>
      </c>
      <c r="L162">
        <v>0</v>
      </c>
      <c r="M162">
        <v>0</v>
      </c>
      <c r="N162">
        <v>0</v>
      </c>
      <c r="O162">
        <v>0</v>
      </c>
      <c r="P162">
        <v>0</v>
      </c>
      <c r="Q162">
        <v>0</v>
      </c>
      <c r="R162">
        <v>0</v>
      </c>
      <c r="S162">
        <v>0</v>
      </c>
      <c r="T162">
        <v>0</v>
      </c>
      <c r="U162">
        <v>0</v>
      </c>
      <c r="V162">
        <v>0</v>
      </c>
      <c r="W162">
        <v>0</v>
      </c>
      <c r="X162">
        <v>0</v>
      </c>
      <c r="Y162" t="s">
        <v>82</v>
      </c>
      <c r="Z162" t="s">
        <v>82</v>
      </c>
    </row>
    <row r="163" spans="1:27">
      <c r="A163" t="s">
        <v>49</v>
      </c>
      <c r="B163" t="s">
        <v>93</v>
      </c>
      <c r="C163" t="s">
        <v>89</v>
      </c>
      <c r="D163">
        <v>2</v>
      </c>
      <c r="E163" t="s">
        <v>23</v>
      </c>
      <c r="F163" s="111">
        <v>45547</v>
      </c>
      <c r="G163" t="s">
        <v>6</v>
      </c>
      <c r="H163">
        <v>0</v>
      </c>
      <c r="I163">
        <v>1</v>
      </c>
      <c r="J163">
        <v>0</v>
      </c>
      <c r="K163">
        <v>0</v>
      </c>
      <c r="L163">
        <v>0</v>
      </c>
      <c r="M163">
        <v>0</v>
      </c>
      <c r="N163">
        <v>0</v>
      </c>
      <c r="O163">
        <v>0</v>
      </c>
      <c r="P163">
        <v>0</v>
      </c>
      <c r="Q163">
        <v>0</v>
      </c>
      <c r="R163">
        <v>0</v>
      </c>
      <c r="S163">
        <v>0</v>
      </c>
      <c r="T163">
        <v>0</v>
      </c>
      <c r="U163">
        <v>0</v>
      </c>
      <c r="V163">
        <v>0</v>
      </c>
      <c r="W163">
        <v>0</v>
      </c>
      <c r="X163">
        <v>0</v>
      </c>
      <c r="Y163" t="s">
        <v>82</v>
      </c>
      <c r="Z163" t="s">
        <v>82</v>
      </c>
    </row>
    <row r="164" spans="1:27" ht="72.599999999999994">
      <c r="A164" t="s">
        <v>49</v>
      </c>
      <c r="B164" t="s">
        <v>93</v>
      </c>
      <c r="C164" t="s">
        <v>89</v>
      </c>
      <c r="D164">
        <v>2</v>
      </c>
      <c r="E164" t="s">
        <v>23</v>
      </c>
      <c r="F164" s="111">
        <v>45548</v>
      </c>
      <c r="G164" t="s">
        <v>40</v>
      </c>
      <c r="H164">
        <v>0</v>
      </c>
      <c r="I164">
        <v>1</v>
      </c>
      <c r="J164">
        <v>0</v>
      </c>
      <c r="K164">
        <v>0</v>
      </c>
      <c r="L164">
        <v>0</v>
      </c>
      <c r="M164">
        <v>0</v>
      </c>
      <c r="N164">
        <v>0</v>
      </c>
      <c r="O164">
        <v>0</v>
      </c>
      <c r="P164">
        <v>0</v>
      </c>
      <c r="Q164">
        <v>0</v>
      </c>
      <c r="R164">
        <v>0</v>
      </c>
      <c r="S164">
        <v>0</v>
      </c>
      <c r="T164">
        <v>0</v>
      </c>
      <c r="U164">
        <v>0</v>
      </c>
      <c r="V164">
        <v>0</v>
      </c>
      <c r="W164">
        <v>0</v>
      </c>
      <c r="X164">
        <v>0</v>
      </c>
      <c r="Y164" t="s">
        <v>82</v>
      </c>
      <c r="AA164" s="69" t="s">
        <v>94</v>
      </c>
    </row>
    <row r="165" spans="1:27">
      <c r="A165" t="s">
        <v>49</v>
      </c>
      <c r="B165" t="s">
        <v>93</v>
      </c>
      <c r="C165" t="s">
        <v>89</v>
      </c>
      <c r="D165">
        <v>2</v>
      </c>
      <c r="E165" t="s">
        <v>23</v>
      </c>
      <c r="F165" s="111">
        <v>45549</v>
      </c>
      <c r="G165" t="s">
        <v>6</v>
      </c>
      <c r="H165">
        <v>0</v>
      </c>
      <c r="I165">
        <v>1</v>
      </c>
      <c r="J165">
        <v>0</v>
      </c>
      <c r="K165">
        <v>0</v>
      </c>
      <c r="L165">
        <v>0</v>
      </c>
      <c r="M165">
        <v>0</v>
      </c>
      <c r="N165">
        <v>0</v>
      </c>
      <c r="O165">
        <v>0</v>
      </c>
      <c r="P165">
        <v>0</v>
      </c>
      <c r="Q165">
        <v>0</v>
      </c>
      <c r="R165">
        <v>0</v>
      </c>
      <c r="S165">
        <v>0</v>
      </c>
      <c r="T165">
        <v>0</v>
      </c>
      <c r="U165">
        <v>0</v>
      </c>
      <c r="V165">
        <v>0</v>
      </c>
      <c r="W165">
        <v>0</v>
      </c>
      <c r="X165">
        <v>0</v>
      </c>
      <c r="Y165" t="s">
        <v>82</v>
      </c>
      <c r="Z165" t="s">
        <v>82</v>
      </c>
    </row>
    <row r="166" spans="1:27">
      <c r="A166" t="s">
        <v>49</v>
      </c>
      <c r="B166" t="s">
        <v>93</v>
      </c>
      <c r="C166" t="s">
        <v>89</v>
      </c>
      <c r="D166">
        <v>2</v>
      </c>
      <c r="E166" t="s">
        <v>23</v>
      </c>
      <c r="F166" s="111">
        <v>45550</v>
      </c>
      <c r="G166" t="s">
        <v>6</v>
      </c>
      <c r="H166">
        <v>0</v>
      </c>
      <c r="I166">
        <v>1</v>
      </c>
      <c r="J166">
        <v>0</v>
      </c>
      <c r="K166">
        <v>0</v>
      </c>
      <c r="L166">
        <v>0</v>
      </c>
      <c r="M166">
        <v>0</v>
      </c>
      <c r="N166">
        <v>0</v>
      </c>
      <c r="O166">
        <v>0</v>
      </c>
      <c r="P166">
        <v>0</v>
      </c>
      <c r="Q166">
        <v>0</v>
      </c>
      <c r="R166">
        <v>0</v>
      </c>
      <c r="S166">
        <v>0</v>
      </c>
      <c r="T166">
        <v>0</v>
      </c>
      <c r="U166">
        <v>0</v>
      </c>
      <c r="V166">
        <v>0</v>
      </c>
      <c r="W166">
        <v>0</v>
      </c>
      <c r="X166">
        <v>0</v>
      </c>
      <c r="Y166" t="s">
        <v>82</v>
      </c>
      <c r="Z166" t="s">
        <v>82</v>
      </c>
    </row>
    <row r="167" spans="1:27">
      <c r="A167" t="s">
        <v>49</v>
      </c>
      <c r="B167" t="s">
        <v>93</v>
      </c>
      <c r="C167" t="s">
        <v>89</v>
      </c>
      <c r="D167">
        <v>2</v>
      </c>
      <c r="E167" t="s">
        <v>23</v>
      </c>
      <c r="F167" s="111">
        <v>45551</v>
      </c>
      <c r="G167" t="s">
        <v>38</v>
      </c>
      <c r="H167">
        <v>1</v>
      </c>
      <c r="I167">
        <v>0</v>
      </c>
      <c r="J167">
        <v>0</v>
      </c>
      <c r="K167">
        <v>0</v>
      </c>
      <c r="L167">
        <v>0</v>
      </c>
      <c r="M167">
        <v>0</v>
      </c>
      <c r="N167">
        <v>0</v>
      </c>
      <c r="O167">
        <v>0</v>
      </c>
      <c r="P167">
        <v>0</v>
      </c>
      <c r="Q167">
        <v>0</v>
      </c>
      <c r="R167">
        <v>0</v>
      </c>
      <c r="S167">
        <v>0</v>
      </c>
      <c r="T167">
        <v>0</v>
      </c>
      <c r="U167">
        <v>0</v>
      </c>
      <c r="V167">
        <v>0</v>
      </c>
      <c r="W167">
        <v>0</v>
      </c>
      <c r="X167">
        <v>0</v>
      </c>
      <c r="Y167" t="s">
        <v>82</v>
      </c>
      <c r="Z167" t="s">
        <v>82</v>
      </c>
    </row>
    <row r="168" spans="1:27">
      <c r="A168" t="s">
        <v>49</v>
      </c>
      <c r="B168" t="s">
        <v>93</v>
      </c>
      <c r="C168" t="s">
        <v>89</v>
      </c>
      <c r="D168">
        <v>2</v>
      </c>
      <c r="E168" t="s">
        <v>23</v>
      </c>
      <c r="F168" s="111">
        <v>45552</v>
      </c>
      <c r="G168" t="s">
        <v>39</v>
      </c>
      <c r="H168">
        <v>0</v>
      </c>
      <c r="I168">
        <v>0</v>
      </c>
      <c r="J168">
        <v>0</v>
      </c>
      <c r="K168">
        <v>0</v>
      </c>
      <c r="L168">
        <v>1</v>
      </c>
      <c r="M168">
        <v>0</v>
      </c>
      <c r="N168">
        <v>0</v>
      </c>
      <c r="O168">
        <v>0</v>
      </c>
      <c r="P168">
        <v>0</v>
      </c>
      <c r="Q168">
        <v>0</v>
      </c>
      <c r="R168">
        <v>0</v>
      </c>
      <c r="S168">
        <v>0</v>
      </c>
      <c r="T168">
        <v>0</v>
      </c>
      <c r="U168">
        <v>0</v>
      </c>
      <c r="V168">
        <v>0</v>
      </c>
      <c r="W168">
        <v>0</v>
      </c>
      <c r="X168">
        <v>0</v>
      </c>
      <c r="Y168" t="s">
        <v>82</v>
      </c>
      <c r="Z168" t="s">
        <v>82</v>
      </c>
    </row>
    <row r="169" spans="1:27">
      <c r="A169" t="s">
        <v>49</v>
      </c>
      <c r="B169" t="s">
        <v>93</v>
      </c>
      <c r="C169" t="s">
        <v>89</v>
      </c>
      <c r="D169">
        <v>2</v>
      </c>
      <c r="E169" t="s">
        <v>23</v>
      </c>
      <c r="F169" s="111">
        <v>45553</v>
      </c>
      <c r="G169" t="s">
        <v>6</v>
      </c>
      <c r="H169">
        <v>0</v>
      </c>
      <c r="I169">
        <v>1</v>
      </c>
      <c r="J169">
        <v>0</v>
      </c>
      <c r="K169">
        <v>0</v>
      </c>
      <c r="L169">
        <v>0</v>
      </c>
      <c r="M169">
        <v>0</v>
      </c>
      <c r="N169">
        <v>0</v>
      </c>
      <c r="O169">
        <v>0</v>
      </c>
      <c r="P169">
        <v>0</v>
      </c>
      <c r="Q169">
        <v>0</v>
      </c>
      <c r="R169">
        <v>0</v>
      </c>
      <c r="S169">
        <v>0</v>
      </c>
      <c r="T169">
        <v>0</v>
      </c>
      <c r="U169">
        <v>0</v>
      </c>
      <c r="V169">
        <v>0</v>
      </c>
      <c r="W169">
        <v>0</v>
      </c>
      <c r="X169">
        <v>0</v>
      </c>
      <c r="Y169" t="s">
        <v>82</v>
      </c>
      <c r="Z169" t="s">
        <v>82</v>
      </c>
    </row>
    <row r="170" spans="1:27">
      <c r="A170" t="s">
        <v>49</v>
      </c>
      <c r="B170" t="s">
        <v>93</v>
      </c>
      <c r="C170" t="s">
        <v>89</v>
      </c>
      <c r="D170">
        <v>2</v>
      </c>
      <c r="E170" t="s">
        <v>23</v>
      </c>
      <c r="F170" s="111">
        <v>45554</v>
      </c>
      <c r="G170" t="s">
        <v>6</v>
      </c>
      <c r="H170">
        <v>0</v>
      </c>
      <c r="I170">
        <v>1</v>
      </c>
      <c r="J170">
        <v>0</v>
      </c>
      <c r="K170">
        <v>0</v>
      </c>
      <c r="L170">
        <v>0</v>
      </c>
      <c r="M170">
        <v>0</v>
      </c>
      <c r="N170">
        <v>0</v>
      </c>
      <c r="O170">
        <v>0</v>
      </c>
      <c r="P170">
        <v>0</v>
      </c>
      <c r="Q170">
        <v>0</v>
      </c>
      <c r="R170">
        <v>0</v>
      </c>
      <c r="S170">
        <v>0</v>
      </c>
      <c r="T170">
        <v>0</v>
      </c>
      <c r="U170">
        <v>0</v>
      </c>
      <c r="V170">
        <v>0</v>
      </c>
      <c r="W170">
        <v>0</v>
      </c>
      <c r="X170">
        <v>0</v>
      </c>
      <c r="Y170" t="s">
        <v>82</v>
      </c>
      <c r="Z170" t="s">
        <v>82</v>
      </c>
    </row>
    <row r="171" spans="1:27">
      <c r="A171" t="s">
        <v>49</v>
      </c>
      <c r="B171" t="s">
        <v>93</v>
      </c>
      <c r="C171" t="s">
        <v>89</v>
      </c>
      <c r="D171">
        <v>2</v>
      </c>
      <c r="E171" t="s">
        <v>23</v>
      </c>
      <c r="F171" s="111">
        <v>45555</v>
      </c>
      <c r="G171" t="s">
        <v>6</v>
      </c>
      <c r="H171">
        <v>0</v>
      </c>
      <c r="I171">
        <v>1</v>
      </c>
      <c r="J171">
        <v>0</v>
      </c>
      <c r="K171">
        <v>0</v>
      </c>
      <c r="L171">
        <v>0</v>
      </c>
      <c r="M171">
        <v>0</v>
      </c>
      <c r="N171">
        <v>0</v>
      </c>
      <c r="O171">
        <v>0</v>
      </c>
      <c r="P171">
        <v>0</v>
      </c>
      <c r="Q171">
        <v>0</v>
      </c>
      <c r="R171">
        <v>0</v>
      </c>
      <c r="S171">
        <v>0</v>
      </c>
      <c r="T171">
        <v>0</v>
      </c>
      <c r="U171">
        <v>0</v>
      </c>
      <c r="V171">
        <v>0</v>
      </c>
      <c r="W171">
        <v>0</v>
      </c>
      <c r="X171">
        <v>0</v>
      </c>
      <c r="Y171" t="s">
        <v>82</v>
      </c>
      <c r="Z171" t="s">
        <v>82</v>
      </c>
    </row>
    <row r="172" spans="1:27">
      <c r="A172" t="s">
        <v>49</v>
      </c>
      <c r="B172" t="s">
        <v>93</v>
      </c>
      <c r="C172" t="s">
        <v>89</v>
      </c>
      <c r="D172">
        <v>2</v>
      </c>
      <c r="E172" t="s">
        <v>23</v>
      </c>
      <c r="F172" s="111">
        <v>45556</v>
      </c>
      <c r="G172" t="s">
        <v>6</v>
      </c>
      <c r="H172">
        <v>0</v>
      </c>
      <c r="I172">
        <v>1</v>
      </c>
      <c r="J172">
        <v>0</v>
      </c>
      <c r="K172">
        <v>0</v>
      </c>
      <c r="L172">
        <v>0</v>
      </c>
      <c r="M172">
        <v>0</v>
      </c>
      <c r="N172">
        <v>0</v>
      </c>
      <c r="O172">
        <v>0</v>
      </c>
      <c r="P172">
        <v>0</v>
      </c>
      <c r="Q172">
        <v>0</v>
      </c>
      <c r="R172">
        <v>0</v>
      </c>
      <c r="S172">
        <v>0</v>
      </c>
      <c r="T172">
        <v>0</v>
      </c>
      <c r="U172">
        <v>0</v>
      </c>
      <c r="V172">
        <v>0</v>
      </c>
      <c r="W172">
        <v>0</v>
      </c>
      <c r="X172">
        <v>0</v>
      </c>
      <c r="Y172" t="s">
        <v>82</v>
      </c>
      <c r="Z172" t="s">
        <v>82</v>
      </c>
    </row>
    <row r="173" spans="1:27">
      <c r="A173" t="s">
        <v>49</v>
      </c>
      <c r="B173" t="s">
        <v>93</v>
      </c>
      <c r="C173" t="s">
        <v>89</v>
      </c>
      <c r="D173">
        <v>2</v>
      </c>
      <c r="E173" t="s">
        <v>23</v>
      </c>
      <c r="F173" s="111">
        <v>45557</v>
      </c>
      <c r="G173" t="s">
        <v>6</v>
      </c>
      <c r="H173">
        <v>0</v>
      </c>
      <c r="I173">
        <v>1</v>
      </c>
      <c r="J173">
        <v>0</v>
      </c>
      <c r="K173">
        <v>0</v>
      </c>
      <c r="L173">
        <v>0</v>
      </c>
      <c r="M173">
        <v>0</v>
      </c>
      <c r="N173">
        <v>0</v>
      </c>
      <c r="O173">
        <v>0</v>
      </c>
      <c r="P173">
        <v>0</v>
      </c>
      <c r="Q173">
        <v>0</v>
      </c>
      <c r="R173">
        <v>0</v>
      </c>
      <c r="S173">
        <v>0</v>
      </c>
      <c r="T173">
        <v>0</v>
      </c>
      <c r="U173">
        <v>0</v>
      </c>
      <c r="V173">
        <v>0</v>
      </c>
      <c r="W173">
        <v>0</v>
      </c>
      <c r="X173">
        <v>0</v>
      </c>
      <c r="Y173" t="s">
        <v>82</v>
      </c>
      <c r="Z173" t="s">
        <v>82</v>
      </c>
    </row>
    <row r="174" spans="1:27">
      <c r="A174" t="s">
        <v>49</v>
      </c>
      <c r="B174" t="s">
        <v>93</v>
      </c>
      <c r="C174" t="s">
        <v>89</v>
      </c>
      <c r="D174">
        <v>2</v>
      </c>
      <c r="E174" t="s">
        <v>23</v>
      </c>
      <c r="F174" s="111">
        <v>45558</v>
      </c>
      <c r="G174" t="s">
        <v>38</v>
      </c>
      <c r="H174">
        <v>1</v>
      </c>
      <c r="I174">
        <v>0</v>
      </c>
      <c r="J174">
        <v>0</v>
      </c>
      <c r="K174">
        <v>0</v>
      </c>
      <c r="L174">
        <v>0</v>
      </c>
      <c r="M174">
        <v>0</v>
      </c>
      <c r="N174">
        <v>0</v>
      </c>
      <c r="O174">
        <v>0</v>
      </c>
      <c r="P174">
        <v>0</v>
      </c>
      <c r="Q174">
        <v>0</v>
      </c>
      <c r="R174">
        <v>0</v>
      </c>
      <c r="S174">
        <v>0</v>
      </c>
      <c r="T174">
        <v>0</v>
      </c>
      <c r="U174">
        <v>0</v>
      </c>
      <c r="V174">
        <v>0</v>
      </c>
      <c r="W174">
        <v>0</v>
      </c>
      <c r="X174">
        <v>0</v>
      </c>
      <c r="Y174" t="s">
        <v>82</v>
      </c>
      <c r="Z174" t="s">
        <v>82</v>
      </c>
    </row>
    <row r="175" spans="1:27">
      <c r="A175" t="s">
        <v>49</v>
      </c>
      <c r="B175" t="s">
        <v>93</v>
      </c>
      <c r="C175" t="s">
        <v>89</v>
      </c>
      <c r="D175">
        <v>2</v>
      </c>
      <c r="E175" t="s">
        <v>23</v>
      </c>
      <c r="F175" s="111">
        <v>45559</v>
      </c>
      <c r="G175" t="s">
        <v>39</v>
      </c>
      <c r="H175">
        <v>0</v>
      </c>
      <c r="I175">
        <v>0</v>
      </c>
      <c r="J175">
        <v>0</v>
      </c>
      <c r="K175">
        <v>0</v>
      </c>
      <c r="L175">
        <v>1</v>
      </c>
      <c r="M175">
        <v>0</v>
      </c>
      <c r="N175">
        <v>0</v>
      </c>
      <c r="O175">
        <v>0</v>
      </c>
      <c r="P175">
        <v>0</v>
      </c>
      <c r="Q175">
        <v>0</v>
      </c>
      <c r="R175">
        <v>0</v>
      </c>
      <c r="S175">
        <v>0</v>
      </c>
      <c r="T175">
        <v>0</v>
      </c>
      <c r="U175">
        <v>0</v>
      </c>
      <c r="V175">
        <v>0</v>
      </c>
      <c r="W175">
        <v>0</v>
      </c>
      <c r="X175">
        <v>0</v>
      </c>
      <c r="Y175" t="s">
        <v>82</v>
      </c>
      <c r="Z175" t="s">
        <v>82</v>
      </c>
    </row>
    <row r="176" spans="1:27">
      <c r="A176" t="s">
        <v>49</v>
      </c>
      <c r="B176" t="s">
        <v>93</v>
      </c>
      <c r="C176" t="s">
        <v>89</v>
      </c>
      <c r="D176">
        <v>2</v>
      </c>
      <c r="E176" t="s">
        <v>23</v>
      </c>
      <c r="F176" s="111">
        <v>45560</v>
      </c>
      <c r="G176" t="s">
        <v>6</v>
      </c>
      <c r="H176">
        <v>0</v>
      </c>
      <c r="I176">
        <v>1</v>
      </c>
      <c r="J176">
        <v>0</v>
      </c>
      <c r="K176">
        <v>0</v>
      </c>
      <c r="L176">
        <v>0</v>
      </c>
      <c r="M176">
        <v>0</v>
      </c>
      <c r="N176">
        <v>0</v>
      </c>
      <c r="O176">
        <v>0</v>
      </c>
      <c r="P176">
        <v>0</v>
      </c>
      <c r="Q176">
        <v>0</v>
      </c>
      <c r="R176">
        <v>0</v>
      </c>
      <c r="S176">
        <v>0</v>
      </c>
      <c r="T176">
        <v>0</v>
      </c>
      <c r="U176">
        <v>0</v>
      </c>
      <c r="V176">
        <v>0</v>
      </c>
      <c r="W176">
        <v>0</v>
      </c>
      <c r="X176">
        <v>0</v>
      </c>
      <c r="Y176" t="s">
        <v>82</v>
      </c>
      <c r="Z176" t="s">
        <v>82</v>
      </c>
    </row>
    <row r="177" spans="1:27">
      <c r="A177" t="s">
        <v>49</v>
      </c>
      <c r="B177" t="s">
        <v>93</v>
      </c>
      <c r="C177" t="s">
        <v>89</v>
      </c>
      <c r="D177">
        <v>2</v>
      </c>
      <c r="E177" t="s">
        <v>23</v>
      </c>
      <c r="F177" s="111">
        <v>45561</v>
      </c>
      <c r="G177" t="s">
        <v>6</v>
      </c>
      <c r="H177">
        <v>0</v>
      </c>
      <c r="I177">
        <v>1</v>
      </c>
      <c r="J177">
        <v>0</v>
      </c>
      <c r="K177">
        <v>0</v>
      </c>
      <c r="L177">
        <v>0</v>
      </c>
      <c r="M177">
        <v>0</v>
      </c>
      <c r="N177">
        <v>0</v>
      </c>
      <c r="O177">
        <v>0</v>
      </c>
      <c r="P177">
        <v>0</v>
      </c>
      <c r="Q177">
        <v>0</v>
      </c>
      <c r="R177">
        <v>0</v>
      </c>
      <c r="S177">
        <v>0</v>
      </c>
      <c r="T177">
        <v>0</v>
      </c>
      <c r="U177">
        <v>0</v>
      </c>
      <c r="V177">
        <v>0</v>
      </c>
      <c r="W177">
        <v>0</v>
      </c>
      <c r="X177">
        <v>0</v>
      </c>
      <c r="Y177" t="s">
        <v>82</v>
      </c>
      <c r="Z177" t="s">
        <v>82</v>
      </c>
    </row>
    <row r="178" spans="1:27">
      <c r="A178" t="s">
        <v>49</v>
      </c>
      <c r="B178" t="s">
        <v>93</v>
      </c>
      <c r="C178" t="s">
        <v>89</v>
      </c>
      <c r="D178">
        <v>2</v>
      </c>
      <c r="E178" t="s">
        <v>23</v>
      </c>
      <c r="F178" s="111">
        <v>45562</v>
      </c>
      <c r="G178" t="s">
        <v>6</v>
      </c>
      <c r="H178">
        <v>0</v>
      </c>
      <c r="I178">
        <v>1</v>
      </c>
      <c r="J178">
        <v>0</v>
      </c>
      <c r="K178">
        <v>0</v>
      </c>
      <c r="L178">
        <v>0</v>
      </c>
      <c r="M178">
        <v>0</v>
      </c>
      <c r="N178">
        <v>0</v>
      </c>
      <c r="O178">
        <v>0</v>
      </c>
      <c r="P178">
        <v>0</v>
      </c>
      <c r="Q178">
        <v>0</v>
      </c>
      <c r="R178">
        <v>0</v>
      </c>
      <c r="S178">
        <v>0</v>
      </c>
      <c r="T178">
        <v>0</v>
      </c>
      <c r="U178">
        <v>0</v>
      </c>
      <c r="V178">
        <v>0</v>
      </c>
      <c r="W178">
        <v>0</v>
      </c>
      <c r="X178">
        <v>0</v>
      </c>
      <c r="Y178" t="s">
        <v>82</v>
      </c>
      <c r="Z178" t="s">
        <v>82</v>
      </c>
    </row>
    <row r="179" spans="1:27">
      <c r="A179" t="s">
        <v>49</v>
      </c>
      <c r="B179" t="s">
        <v>93</v>
      </c>
      <c r="C179" t="s">
        <v>89</v>
      </c>
      <c r="D179">
        <v>2</v>
      </c>
      <c r="E179" t="s">
        <v>23</v>
      </c>
      <c r="F179" s="111">
        <v>45563</v>
      </c>
      <c r="G179" t="s">
        <v>6</v>
      </c>
      <c r="H179">
        <v>0</v>
      </c>
      <c r="I179">
        <v>1</v>
      </c>
      <c r="J179">
        <v>0</v>
      </c>
      <c r="K179">
        <v>0</v>
      </c>
      <c r="L179">
        <v>0</v>
      </c>
      <c r="M179">
        <v>0</v>
      </c>
      <c r="N179">
        <v>0</v>
      </c>
      <c r="O179">
        <v>0</v>
      </c>
      <c r="P179">
        <v>0</v>
      </c>
      <c r="Q179">
        <v>0</v>
      </c>
      <c r="R179">
        <v>0</v>
      </c>
      <c r="S179">
        <v>0</v>
      </c>
      <c r="T179">
        <v>0</v>
      </c>
      <c r="U179">
        <v>0</v>
      </c>
      <c r="V179">
        <v>0</v>
      </c>
      <c r="W179">
        <v>0</v>
      </c>
      <c r="X179">
        <v>0</v>
      </c>
      <c r="Y179" t="s">
        <v>82</v>
      </c>
      <c r="Z179" t="s">
        <v>82</v>
      </c>
    </row>
    <row r="180" spans="1:27">
      <c r="A180" t="s">
        <v>49</v>
      </c>
      <c r="B180" t="s">
        <v>93</v>
      </c>
      <c r="C180" t="s">
        <v>89</v>
      </c>
      <c r="D180">
        <v>2</v>
      </c>
      <c r="E180" t="s">
        <v>23</v>
      </c>
      <c r="F180" s="111">
        <v>45564</v>
      </c>
      <c r="G180" t="s">
        <v>6</v>
      </c>
      <c r="H180">
        <v>0</v>
      </c>
      <c r="I180">
        <v>1</v>
      </c>
      <c r="J180">
        <v>0</v>
      </c>
      <c r="K180">
        <v>0</v>
      </c>
      <c r="L180">
        <v>0</v>
      </c>
      <c r="M180">
        <v>0</v>
      </c>
      <c r="N180">
        <v>0</v>
      </c>
      <c r="O180">
        <v>0</v>
      </c>
      <c r="P180">
        <v>0</v>
      </c>
      <c r="Q180">
        <v>0</v>
      </c>
      <c r="R180">
        <v>0</v>
      </c>
      <c r="S180">
        <v>0</v>
      </c>
      <c r="T180">
        <v>0</v>
      </c>
      <c r="U180">
        <v>0</v>
      </c>
      <c r="V180">
        <v>0</v>
      </c>
      <c r="W180">
        <v>0</v>
      </c>
      <c r="X180">
        <v>0</v>
      </c>
      <c r="Y180" t="s">
        <v>82</v>
      </c>
      <c r="Z180" t="s">
        <v>82</v>
      </c>
    </row>
    <row r="181" spans="1:27">
      <c r="A181" t="s">
        <v>49</v>
      </c>
      <c r="B181" t="s">
        <v>93</v>
      </c>
      <c r="C181" t="s">
        <v>89</v>
      </c>
      <c r="D181">
        <v>2</v>
      </c>
      <c r="E181" t="s">
        <v>23</v>
      </c>
      <c r="F181" s="111">
        <v>45565</v>
      </c>
      <c r="G181" t="s">
        <v>38</v>
      </c>
      <c r="H181">
        <v>1</v>
      </c>
      <c r="I181">
        <v>0</v>
      </c>
      <c r="J181">
        <v>0</v>
      </c>
      <c r="K181">
        <v>0</v>
      </c>
      <c r="L181">
        <v>0</v>
      </c>
      <c r="M181">
        <v>0</v>
      </c>
      <c r="N181">
        <v>0</v>
      </c>
      <c r="O181">
        <v>0</v>
      </c>
      <c r="P181">
        <v>0</v>
      </c>
      <c r="Q181">
        <v>0</v>
      </c>
      <c r="R181">
        <v>0</v>
      </c>
      <c r="S181">
        <v>0</v>
      </c>
      <c r="T181">
        <v>0</v>
      </c>
      <c r="U181">
        <v>0</v>
      </c>
      <c r="V181">
        <v>0</v>
      </c>
      <c r="W181">
        <v>0</v>
      </c>
      <c r="X181">
        <v>0</v>
      </c>
      <c r="Y181" t="s">
        <v>82</v>
      </c>
      <c r="Z181" t="s">
        <v>82</v>
      </c>
    </row>
    <row r="182" spans="1:27">
      <c r="A182" t="s">
        <v>43</v>
      </c>
      <c r="B182" t="s">
        <v>95</v>
      </c>
      <c r="C182" t="s">
        <v>81</v>
      </c>
      <c r="D182">
        <v>1</v>
      </c>
      <c r="E182" t="s">
        <v>23</v>
      </c>
      <c r="F182" s="111">
        <v>45536</v>
      </c>
      <c r="G182" t="s">
        <v>6</v>
      </c>
      <c r="H182">
        <v>0</v>
      </c>
      <c r="I182">
        <v>1</v>
      </c>
      <c r="J182">
        <v>0</v>
      </c>
      <c r="K182">
        <v>0</v>
      </c>
      <c r="L182">
        <v>0</v>
      </c>
      <c r="M182">
        <v>0</v>
      </c>
      <c r="N182">
        <v>0</v>
      </c>
      <c r="O182">
        <v>0</v>
      </c>
      <c r="P182">
        <v>0</v>
      </c>
      <c r="Q182">
        <v>0</v>
      </c>
      <c r="R182">
        <v>0</v>
      </c>
      <c r="S182">
        <v>0</v>
      </c>
      <c r="T182">
        <v>0</v>
      </c>
      <c r="U182">
        <v>0</v>
      </c>
      <c r="V182">
        <v>0</v>
      </c>
      <c r="W182">
        <v>0</v>
      </c>
      <c r="X182">
        <v>0</v>
      </c>
      <c r="Y182" t="s">
        <v>82</v>
      </c>
      <c r="Z182" t="s">
        <v>82</v>
      </c>
    </row>
    <row r="183" spans="1:27">
      <c r="A183" t="s">
        <v>43</v>
      </c>
      <c r="B183" t="s">
        <v>95</v>
      </c>
      <c r="C183" t="s">
        <v>81</v>
      </c>
      <c r="D183">
        <v>1</v>
      </c>
      <c r="E183" t="s">
        <v>23</v>
      </c>
      <c r="F183" s="111">
        <v>45537</v>
      </c>
      <c r="G183" t="s">
        <v>38</v>
      </c>
      <c r="H183">
        <v>1</v>
      </c>
      <c r="I183">
        <v>0</v>
      </c>
      <c r="J183">
        <v>0</v>
      </c>
      <c r="K183">
        <v>0</v>
      </c>
      <c r="L183">
        <v>0</v>
      </c>
      <c r="M183">
        <v>0</v>
      </c>
      <c r="N183">
        <v>0</v>
      </c>
      <c r="O183">
        <v>0</v>
      </c>
      <c r="P183">
        <v>0</v>
      </c>
      <c r="Q183">
        <v>0</v>
      </c>
      <c r="R183">
        <v>0</v>
      </c>
      <c r="S183">
        <v>0</v>
      </c>
      <c r="T183">
        <v>0</v>
      </c>
      <c r="U183">
        <v>0</v>
      </c>
      <c r="V183">
        <v>0</v>
      </c>
      <c r="W183">
        <v>0</v>
      </c>
      <c r="X183">
        <v>0</v>
      </c>
      <c r="Y183" t="s">
        <v>82</v>
      </c>
      <c r="Z183" t="s">
        <v>82</v>
      </c>
    </row>
    <row r="184" spans="1:27">
      <c r="A184" t="s">
        <v>43</v>
      </c>
      <c r="B184" t="s">
        <v>95</v>
      </c>
      <c r="C184" t="s">
        <v>81</v>
      </c>
      <c r="D184">
        <v>1</v>
      </c>
      <c r="E184" t="s">
        <v>23</v>
      </c>
      <c r="F184" s="111">
        <v>45538</v>
      </c>
      <c r="G184" t="s">
        <v>39</v>
      </c>
      <c r="H184">
        <v>0</v>
      </c>
      <c r="I184">
        <v>0</v>
      </c>
      <c r="J184">
        <v>0</v>
      </c>
      <c r="K184">
        <v>0</v>
      </c>
      <c r="L184">
        <v>1</v>
      </c>
      <c r="M184">
        <v>0</v>
      </c>
      <c r="N184">
        <v>0</v>
      </c>
      <c r="O184">
        <v>0</v>
      </c>
      <c r="P184">
        <v>0</v>
      </c>
      <c r="Q184">
        <v>0</v>
      </c>
      <c r="R184">
        <v>0</v>
      </c>
      <c r="S184">
        <v>0</v>
      </c>
      <c r="T184">
        <v>0</v>
      </c>
      <c r="U184">
        <v>0</v>
      </c>
      <c r="V184">
        <v>0</v>
      </c>
      <c r="W184">
        <v>0</v>
      </c>
      <c r="X184">
        <v>0</v>
      </c>
      <c r="Y184" t="s">
        <v>82</v>
      </c>
      <c r="Z184" t="s">
        <v>82</v>
      </c>
    </row>
    <row r="185" spans="1:27">
      <c r="A185" t="s">
        <v>43</v>
      </c>
      <c r="B185" t="s">
        <v>95</v>
      </c>
      <c r="C185" t="s">
        <v>81</v>
      </c>
      <c r="D185">
        <v>1</v>
      </c>
      <c r="E185" t="s">
        <v>23</v>
      </c>
      <c r="F185" s="111">
        <v>45539</v>
      </c>
      <c r="G185" t="s">
        <v>20</v>
      </c>
      <c r="H185">
        <v>0</v>
      </c>
      <c r="I185">
        <v>0</v>
      </c>
      <c r="J185">
        <v>0</v>
      </c>
      <c r="K185">
        <v>1</v>
      </c>
      <c r="L185">
        <v>0</v>
      </c>
      <c r="M185">
        <v>0</v>
      </c>
      <c r="N185">
        <v>0</v>
      </c>
      <c r="O185">
        <v>0</v>
      </c>
      <c r="P185">
        <v>0</v>
      </c>
      <c r="Q185">
        <v>0</v>
      </c>
      <c r="R185">
        <v>0</v>
      </c>
      <c r="S185">
        <v>0</v>
      </c>
      <c r="T185">
        <v>0</v>
      </c>
      <c r="U185">
        <v>0</v>
      </c>
      <c r="V185">
        <v>0</v>
      </c>
      <c r="W185">
        <v>0</v>
      </c>
      <c r="X185">
        <v>0</v>
      </c>
      <c r="Y185" t="s">
        <v>82</v>
      </c>
      <c r="Z185" t="s">
        <v>82</v>
      </c>
    </row>
    <row r="186" spans="1:27">
      <c r="A186" t="s">
        <v>43</v>
      </c>
      <c r="B186" t="s">
        <v>95</v>
      </c>
      <c r="C186" t="s">
        <v>81</v>
      </c>
      <c r="D186">
        <v>1</v>
      </c>
      <c r="E186" t="s">
        <v>23</v>
      </c>
      <c r="F186" s="111">
        <v>45540</v>
      </c>
      <c r="G186" t="s">
        <v>20</v>
      </c>
      <c r="H186">
        <v>0</v>
      </c>
      <c r="I186">
        <v>0</v>
      </c>
      <c r="J186">
        <v>0</v>
      </c>
      <c r="K186">
        <v>1</v>
      </c>
      <c r="L186">
        <v>0</v>
      </c>
      <c r="M186">
        <v>0</v>
      </c>
      <c r="N186">
        <v>0</v>
      </c>
      <c r="O186">
        <v>0</v>
      </c>
      <c r="P186">
        <v>0</v>
      </c>
      <c r="Q186">
        <v>0</v>
      </c>
      <c r="R186">
        <v>0</v>
      </c>
      <c r="S186">
        <v>0</v>
      </c>
      <c r="T186">
        <v>0</v>
      </c>
      <c r="U186">
        <v>0</v>
      </c>
      <c r="V186">
        <v>0</v>
      </c>
      <c r="W186">
        <v>0</v>
      </c>
      <c r="X186">
        <v>0</v>
      </c>
      <c r="Y186" t="s">
        <v>82</v>
      </c>
      <c r="Z186" t="s">
        <v>82</v>
      </c>
    </row>
    <row r="187" spans="1:27">
      <c r="A187" t="s">
        <v>43</v>
      </c>
      <c r="B187" t="s">
        <v>95</v>
      </c>
      <c r="C187" t="s">
        <v>81</v>
      </c>
      <c r="D187">
        <v>1</v>
      </c>
      <c r="E187" t="s">
        <v>23</v>
      </c>
      <c r="F187" s="111">
        <v>45541</v>
      </c>
      <c r="G187" t="s">
        <v>44</v>
      </c>
      <c r="H187">
        <v>0</v>
      </c>
      <c r="I187">
        <v>0</v>
      </c>
      <c r="J187">
        <v>0</v>
      </c>
      <c r="K187">
        <v>0</v>
      </c>
      <c r="L187">
        <v>0</v>
      </c>
      <c r="M187">
        <v>0</v>
      </c>
      <c r="N187">
        <v>0</v>
      </c>
      <c r="O187">
        <v>0</v>
      </c>
      <c r="P187">
        <v>0</v>
      </c>
      <c r="Q187">
        <v>0</v>
      </c>
      <c r="R187">
        <v>0</v>
      </c>
      <c r="S187">
        <v>0</v>
      </c>
      <c r="T187">
        <v>0</v>
      </c>
      <c r="U187">
        <v>1</v>
      </c>
      <c r="V187">
        <v>0</v>
      </c>
      <c r="W187">
        <v>0</v>
      </c>
      <c r="X187">
        <v>0</v>
      </c>
      <c r="Y187" t="s">
        <v>82</v>
      </c>
      <c r="Z187" t="s">
        <v>96</v>
      </c>
      <c r="AA187" t="s">
        <v>83</v>
      </c>
    </row>
    <row r="188" spans="1:27">
      <c r="A188" t="s">
        <v>43</v>
      </c>
      <c r="B188" t="s">
        <v>95</v>
      </c>
      <c r="C188" t="s">
        <v>81</v>
      </c>
      <c r="D188">
        <v>1</v>
      </c>
      <c r="E188" t="s">
        <v>23</v>
      </c>
      <c r="F188" s="111">
        <v>45542</v>
      </c>
      <c r="G188" t="s">
        <v>10</v>
      </c>
      <c r="H188">
        <v>0</v>
      </c>
      <c r="I188">
        <v>0</v>
      </c>
      <c r="J188">
        <v>0</v>
      </c>
      <c r="K188">
        <v>0</v>
      </c>
      <c r="L188">
        <v>0</v>
      </c>
      <c r="M188">
        <v>0</v>
      </c>
      <c r="N188">
        <v>0</v>
      </c>
      <c r="O188">
        <v>0</v>
      </c>
      <c r="P188">
        <v>0</v>
      </c>
      <c r="Q188">
        <v>0</v>
      </c>
      <c r="R188">
        <v>1</v>
      </c>
      <c r="S188">
        <v>0</v>
      </c>
      <c r="T188">
        <v>0</v>
      </c>
      <c r="U188">
        <v>0</v>
      </c>
      <c r="V188">
        <v>0</v>
      </c>
      <c r="W188">
        <v>0</v>
      </c>
      <c r="X188">
        <v>0</v>
      </c>
      <c r="Y188" t="s">
        <v>82</v>
      </c>
      <c r="Z188" t="s">
        <v>87</v>
      </c>
      <c r="AA188" t="s">
        <v>83</v>
      </c>
    </row>
    <row r="189" spans="1:27">
      <c r="A189" t="s">
        <v>43</v>
      </c>
      <c r="B189" t="s">
        <v>95</v>
      </c>
      <c r="C189" t="s">
        <v>81</v>
      </c>
      <c r="D189">
        <v>1</v>
      </c>
      <c r="E189" t="s">
        <v>23</v>
      </c>
      <c r="F189" s="111">
        <v>45543</v>
      </c>
      <c r="G189" t="s">
        <v>20</v>
      </c>
      <c r="H189">
        <v>0</v>
      </c>
      <c r="I189">
        <v>0</v>
      </c>
      <c r="J189">
        <v>0</v>
      </c>
      <c r="K189">
        <v>1</v>
      </c>
      <c r="L189">
        <v>0</v>
      </c>
      <c r="M189">
        <v>0</v>
      </c>
      <c r="N189">
        <v>0</v>
      </c>
      <c r="O189">
        <v>0</v>
      </c>
      <c r="P189">
        <v>0</v>
      </c>
      <c r="Q189">
        <v>0</v>
      </c>
      <c r="R189">
        <v>0</v>
      </c>
      <c r="S189">
        <v>0</v>
      </c>
      <c r="T189">
        <v>0</v>
      </c>
      <c r="U189">
        <v>0</v>
      </c>
      <c r="V189">
        <v>0</v>
      </c>
      <c r="W189">
        <v>0</v>
      </c>
      <c r="X189">
        <v>0</v>
      </c>
      <c r="Y189" t="s">
        <v>82</v>
      </c>
      <c r="Z189" t="s">
        <v>82</v>
      </c>
    </row>
    <row r="190" spans="1:27">
      <c r="A190" t="s">
        <v>43</v>
      </c>
      <c r="B190" t="s">
        <v>95</v>
      </c>
      <c r="C190" t="s">
        <v>81</v>
      </c>
      <c r="D190">
        <v>1</v>
      </c>
      <c r="E190" t="s">
        <v>23</v>
      </c>
      <c r="F190" s="111">
        <v>45544</v>
      </c>
      <c r="G190" t="s">
        <v>38</v>
      </c>
      <c r="H190">
        <v>1</v>
      </c>
      <c r="I190">
        <v>0</v>
      </c>
      <c r="J190">
        <v>0</v>
      </c>
      <c r="K190">
        <v>0</v>
      </c>
      <c r="L190">
        <v>0</v>
      </c>
      <c r="M190">
        <v>0</v>
      </c>
      <c r="N190">
        <v>0</v>
      </c>
      <c r="O190">
        <v>0</v>
      </c>
      <c r="P190">
        <v>0</v>
      </c>
      <c r="Q190">
        <v>0</v>
      </c>
      <c r="R190">
        <v>0</v>
      </c>
      <c r="S190">
        <v>0</v>
      </c>
      <c r="T190">
        <v>0</v>
      </c>
      <c r="U190">
        <v>0</v>
      </c>
      <c r="V190">
        <v>0</v>
      </c>
      <c r="W190">
        <v>0</v>
      </c>
      <c r="X190">
        <v>0</v>
      </c>
      <c r="Y190" t="s">
        <v>82</v>
      </c>
      <c r="Z190" t="s">
        <v>82</v>
      </c>
    </row>
    <row r="191" spans="1:27">
      <c r="A191" t="s">
        <v>43</v>
      </c>
      <c r="B191" t="s">
        <v>95</v>
      </c>
      <c r="C191" t="s">
        <v>81</v>
      </c>
      <c r="D191">
        <v>1</v>
      </c>
      <c r="E191" t="s">
        <v>23</v>
      </c>
      <c r="F191" s="111">
        <v>45545</v>
      </c>
      <c r="G191" t="s">
        <v>39</v>
      </c>
      <c r="H191">
        <v>0</v>
      </c>
      <c r="I191">
        <v>0</v>
      </c>
      <c r="J191">
        <v>0</v>
      </c>
      <c r="K191">
        <v>0</v>
      </c>
      <c r="L191">
        <v>1</v>
      </c>
      <c r="M191">
        <v>0</v>
      </c>
      <c r="N191">
        <v>0</v>
      </c>
      <c r="O191">
        <v>0</v>
      </c>
      <c r="P191">
        <v>0</v>
      </c>
      <c r="Q191">
        <v>0</v>
      </c>
      <c r="R191">
        <v>0</v>
      </c>
      <c r="S191">
        <v>0</v>
      </c>
      <c r="T191">
        <v>0</v>
      </c>
      <c r="U191">
        <v>0</v>
      </c>
      <c r="V191">
        <v>0</v>
      </c>
      <c r="W191">
        <v>0</v>
      </c>
      <c r="X191">
        <v>0</v>
      </c>
      <c r="Y191" t="s">
        <v>82</v>
      </c>
      <c r="Z191" t="s">
        <v>82</v>
      </c>
    </row>
    <row r="192" spans="1:27">
      <c r="A192" t="s">
        <v>43</v>
      </c>
      <c r="B192" t="s">
        <v>95</v>
      </c>
      <c r="C192" t="s">
        <v>81</v>
      </c>
      <c r="D192">
        <v>1</v>
      </c>
      <c r="E192" t="s">
        <v>23</v>
      </c>
      <c r="F192" s="111">
        <v>45546</v>
      </c>
      <c r="G192" t="s">
        <v>20</v>
      </c>
      <c r="H192">
        <v>0</v>
      </c>
      <c r="I192">
        <v>0</v>
      </c>
      <c r="J192">
        <v>0</v>
      </c>
      <c r="K192">
        <v>1</v>
      </c>
      <c r="L192">
        <v>0</v>
      </c>
      <c r="M192">
        <v>0</v>
      </c>
      <c r="N192">
        <v>0</v>
      </c>
      <c r="O192">
        <v>0</v>
      </c>
      <c r="P192">
        <v>0</v>
      </c>
      <c r="Q192">
        <v>0</v>
      </c>
      <c r="R192">
        <v>0</v>
      </c>
      <c r="S192">
        <v>0</v>
      </c>
      <c r="T192">
        <v>0</v>
      </c>
      <c r="U192">
        <v>0</v>
      </c>
      <c r="V192">
        <v>0</v>
      </c>
      <c r="W192">
        <v>0</v>
      </c>
      <c r="X192">
        <v>0</v>
      </c>
      <c r="Y192" t="s">
        <v>82</v>
      </c>
      <c r="Z192" t="s">
        <v>82</v>
      </c>
    </row>
    <row r="193" spans="1:27">
      <c r="A193" t="s">
        <v>43</v>
      </c>
      <c r="B193" t="s">
        <v>95</v>
      </c>
      <c r="C193" t="s">
        <v>81</v>
      </c>
      <c r="D193">
        <v>1</v>
      </c>
      <c r="E193" t="s">
        <v>23</v>
      </c>
      <c r="F193" s="111">
        <v>45547</v>
      </c>
      <c r="G193" t="s">
        <v>20</v>
      </c>
      <c r="H193">
        <v>0</v>
      </c>
      <c r="I193">
        <v>0</v>
      </c>
      <c r="J193">
        <v>0</v>
      </c>
      <c r="K193">
        <v>1</v>
      </c>
      <c r="L193">
        <v>0</v>
      </c>
      <c r="M193">
        <v>0</v>
      </c>
      <c r="N193">
        <v>0</v>
      </c>
      <c r="O193">
        <v>0</v>
      </c>
      <c r="P193">
        <v>0</v>
      </c>
      <c r="Q193">
        <v>0</v>
      </c>
      <c r="R193">
        <v>0</v>
      </c>
      <c r="S193">
        <v>0</v>
      </c>
      <c r="T193">
        <v>0</v>
      </c>
      <c r="U193">
        <v>0</v>
      </c>
      <c r="V193">
        <v>0</v>
      </c>
      <c r="W193">
        <v>0</v>
      </c>
      <c r="X193">
        <v>0</v>
      </c>
      <c r="Y193" t="s">
        <v>82</v>
      </c>
      <c r="Z193" t="s">
        <v>82</v>
      </c>
    </row>
    <row r="194" spans="1:27">
      <c r="A194" t="s">
        <v>43</v>
      </c>
      <c r="B194" t="s">
        <v>95</v>
      </c>
      <c r="C194" t="s">
        <v>81</v>
      </c>
      <c r="D194">
        <v>1</v>
      </c>
      <c r="E194" t="s">
        <v>23</v>
      </c>
      <c r="F194" s="111">
        <v>45548</v>
      </c>
      <c r="G194" t="s">
        <v>20</v>
      </c>
      <c r="H194">
        <v>0</v>
      </c>
      <c r="I194">
        <v>0</v>
      </c>
      <c r="J194">
        <v>0</v>
      </c>
      <c r="K194">
        <v>1</v>
      </c>
      <c r="L194">
        <v>0</v>
      </c>
      <c r="M194">
        <v>0</v>
      </c>
      <c r="N194">
        <v>0</v>
      </c>
      <c r="O194">
        <v>0</v>
      </c>
      <c r="P194">
        <v>0</v>
      </c>
      <c r="Q194">
        <v>0</v>
      </c>
      <c r="R194">
        <v>0</v>
      </c>
      <c r="S194">
        <v>0</v>
      </c>
      <c r="T194">
        <v>0</v>
      </c>
      <c r="U194">
        <v>0</v>
      </c>
      <c r="V194">
        <v>0</v>
      </c>
      <c r="W194">
        <v>0</v>
      </c>
      <c r="X194">
        <v>0</v>
      </c>
      <c r="Y194" t="s">
        <v>82</v>
      </c>
      <c r="Z194" t="s">
        <v>82</v>
      </c>
    </row>
    <row r="195" spans="1:27">
      <c r="A195" t="s">
        <v>43</v>
      </c>
      <c r="B195" t="s">
        <v>95</v>
      </c>
      <c r="C195" t="s">
        <v>81</v>
      </c>
      <c r="D195">
        <v>1</v>
      </c>
      <c r="E195" t="s">
        <v>23</v>
      </c>
      <c r="F195" s="111">
        <v>45549</v>
      </c>
      <c r="G195" t="s">
        <v>20</v>
      </c>
      <c r="H195">
        <v>0</v>
      </c>
      <c r="I195">
        <v>0</v>
      </c>
      <c r="J195">
        <v>0</v>
      </c>
      <c r="K195">
        <v>1</v>
      </c>
      <c r="L195">
        <v>0</v>
      </c>
      <c r="M195">
        <v>0</v>
      </c>
      <c r="N195">
        <v>0</v>
      </c>
      <c r="O195">
        <v>0</v>
      </c>
      <c r="P195">
        <v>0</v>
      </c>
      <c r="Q195">
        <v>0</v>
      </c>
      <c r="R195">
        <v>0</v>
      </c>
      <c r="S195">
        <v>0</v>
      </c>
      <c r="T195">
        <v>0</v>
      </c>
      <c r="U195">
        <v>0</v>
      </c>
      <c r="V195">
        <v>0</v>
      </c>
      <c r="W195">
        <v>0</v>
      </c>
      <c r="X195">
        <v>0</v>
      </c>
      <c r="Y195" t="s">
        <v>82</v>
      </c>
      <c r="Z195" t="s">
        <v>82</v>
      </c>
    </row>
    <row r="196" spans="1:27">
      <c r="A196" t="s">
        <v>43</v>
      </c>
      <c r="B196" t="s">
        <v>95</v>
      </c>
      <c r="C196" t="s">
        <v>81</v>
      </c>
      <c r="D196">
        <v>1</v>
      </c>
      <c r="E196" t="s">
        <v>23</v>
      </c>
      <c r="F196" s="111">
        <v>45550</v>
      </c>
      <c r="G196" t="s">
        <v>20</v>
      </c>
      <c r="H196">
        <v>0</v>
      </c>
      <c r="I196">
        <v>0</v>
      </c>
      <c r="J196">
        <v>0</v>
      </c>
      <c r="K196">
        <v>1</v>
      </c>
      <c r="L196">
        <v>0</v>
      </c>
      <c r="M196">
        <v>0</v>
      </c>
      <c r="N196">
        <v>0</v>
      </c>
      <c r="O196">
        <v>0</v>
      </c>
      <c r="P196">
        <v>0</v>
      </c>
      <c r="Q196">
        <v>0</v>
      </c>
      <c r="R196">
        <v>0</v>
      </c>
      <c r="S196">
        <v>0</v>
      </c>
      <c r="T196">
        <v>0</v>
      </c>
      <c r="U196">
        <v>0</v>
      </c>
      <c r="V196">
        <v>0</v>
      </c>
      <c r="W196">
        <v>0</v>
      </c>
      <c r="X196">
        <v>0</v>
      </c>
      <c r="Y196" t="s">
        <v>82</v>
      </c>
      <c r="Z196" t="s">
        <v>82</v>
      </c>
    </row>
    <row r="197" spans="1:27" ht="57.95">
      <c r="A197" t="s">
        <v>43</v>
      </c>
      <c r="B197" t="s">
        <v>95</v>
      </c>
      <c r="C197" t="s">
        <v>81</v>
      </c>
      <c r="D197">
        <v>1</v>
      </c>
      <c r="E197" t="s">
        <v>23</v>
      </c>
      <c r="F197" s="111">
        <v>45551</v>
      </c>
      <c r="G197" t="s">
        <v>38</v>
      </c>
      <c r="H197">
        <v>1</v>
      </c>
      <c r="I197">
        <v>0</v>
      </c>
      <c r="J197">
        <v>0</v>
      </c>
      <c r="K197">
        <v>0</v>
      </c>
      <c r="L197">
        <v>0</v>
      </c>
      <c r="M197">
        <v>0</v>
      </c>
      <c r="N197">
        <v>0</v>
      </c>
      <c r="O197">
        <v>0</v>
      </c>
      <c r="P197">
        <v>0</v>
      </c>
      <c r="Q197">
        <v>0</v>
      </c>
      <c r="R197">
        <v>0</v>
      </c>
      <c r="S197">
        <v>0</v>
      </c>
      <c r="T197">
        <v>0</v>
      </c>
      <c r="U197">
        <v>0</v>
      </c>
      <c r="V197">
        <v>0</v>
      </c>
      <c r="W197">
        <v>0</v>
      </c>
      <c r="X197">
        <v>0</v>
      </c>
      <c r="Y197" t="s">
        <v>82</v>
      </c>
      <c r="Z197" t="s">
        <v>82</v>
      </c>
      <c r="AA197" s="69" t="s">
        <v>67</v>
      </c>
    </row>
    <row r="198" spans="1:27">
      <c r="A198" t="s">
        <v>43</v>
      </c>
      <c r="B198" t="s">
        <v>95</v>
      </c>
      <c r="C198" t="s">
        <v>81</v>
      </c>
      <c r="D198">
        <v>1</v>
      </c>
      <c r="E198" t="s">
        <v>23</v>
      </c>
      <c r="F198" s="111">
        <v>45552</v>
      </c>
      <c r="G198" t="s">
        <v>39</v>
      </c>
      <c r="H198">
        <v>0</v>
      </c>
      <c r="I198">
        <v>0</v>
      </c>
      <c r="J198">
        <v>0</v>
      </c>
      <c r="K198">
        <v>0</v>
      </c>
      <c r="L198">
        <v>1</v>
      </c>
      <c r="M198">
        <v>0</v>
      </c>
      <c r="N198">
        <v>0</v>
      </c>
      <c r="O198">
        <v>0</v>
      </c>
      <c r="P198">
        <v>0</v>
      </c>
      <c r="Q198">
        <v>0</v>
      </c>
      <c r="R198">
        <v>0</v>
      </c>
      <c r="S198">
        <v>0</v>
      </c>
      <c r="T198">
        <v>0</v>
      </c>
      <c r="U198">
        <v>0</v>
      </c>
      <c r="V198">
        <v>0</v>
      </c>
      <c r="W198">
        <v>0</v>
      </c>
      <c r="X198">
        <v>0</v>
      </c>
      <c r="Y198" t="s">
        <v>82</v>
      </c>
      <c r="Z198" t="s">
        <v>82</v>
      </c>
    </row>
    <row r="199" spans="1:27">
      <c r="A199" t="s">
        <v>43</v>
      </c>
      <c r="B199" t="s">
        <v>95</v>
      </c>
      <c r="C199" t="s">
        <v>81</v>
      </c>
      <c r="D199">
        <v>1</v>
      </c>
      <c r="E199" t="s">
        <v>23</v>
      </c>
      <c r="F199" s="111">
        <v>45553</v>
      </c>
      <c r="G199" t="s">
        <v>20</v>
      </c>
      <c r="H199">
        <v>0</v>
      </c>
      <c r="I199">
        <v>0</v>
      </c>
      <c r="J199">
        <v>0</v>
      </c>
      <c r="K199">
        <v>1</v>
      </c>
      <c r="L199">
        <v>0</v>
      </c>
      <c r="M199">
        <v>0</v>
      </c>
      <c r="N199">
        <v>0</v>
      </c>
      <c r="O199">
        <v>0</v>
      </c>
      <c r="P199">
        <v>0</v>
      </c>
      <c r="Q199">
        <v>0</v>
      </c>
      <c r="R199">
        <v>0</v>
      </c>
      <c r="S199">
        <v>0</v>
      </c>
      <c r="T199">
        <v>0</v>
      </c>
      <c r="U199">
        <v>0</v>
      </c>
      <c r="V199">
        <v>0</v>
      </c>
      <c r="W199">
        <v>0</v>
      </c>
      <c r="X199">
        <v>0</v>
      </c>
      <c r="Y199" t="s">
        <v>82</v>
      </c>
      <c r="Z199" t="s">
        <v>82</v>
      </c>
    </row>
    <row r="200" spans="1:27">
      <c r="A200" t="s">
        <v>43</v>
      </c>
      <c r="B200" t="s">
        <v>95</v>
      </c>
      <c r="C200" t="s">
        <v>81</v>
      </c>
      <c r="D200">
        <v>1</v>
      </c>
      <c r="E200" t="s">
        <v>23</v>
      </c>
      <c r="F200" s="111">
        <v>45554</v>
      </c>
      <c r="G200" t="s">
        <v>20</v>
      </c>
      <c r="H200">
        <v>0</v>
      </c>
      <c r="I200">
        <v>0</v>
      </c>
      <c r="J200">
        <v>0</v>
      </c>
      <c r="K200">
        <v>1</v>
      </c>
      <c r="L200">
        <v>0</v>
      </c>
      <c r="M200">
        <v>0</v>
      </c>
      <c r="N200">
        <v>0</v>
      </c>
      <c r="O200">
        <v>0</v>
      </c>
      <c r="P200">
        <v>0</v>
      </c>
      <c r="Q200">
        <v>0</v>
      </c>
      <c r="R200">
        <v>0</v>
      </c>
      <c r="S200">
        <v>0</v>
      </c>
      <c r="T200">
        <v>0</v>
      </c>
      <c r="U200">
        <v>0</v>
      </c>
      <c r="V200">
        <v>0</v>
      </c>
      <c r="W200">
        <v>0</v>
      </c>
      <c r="X200">
        <v>0</v>
      </c>
      <c r="Y200" t="s">
        <v>82</v>
      </c>
      <c r="Z200" t="s">
        <v>82</v>
      </c>
    </row>
    <row r="201" spans="1:27">
      <c r="A201" t="s">
        <v>43</v>
      </c>
      <c r="B201" t="s">
        <v>95</v>
      </c>
      <c r="C201" t="s">
        <v>81</v>
      </c>
      <c r="D201">
        <v>1</v>
      </c>
      <c r="E201" t="s">
        <v>23</v>
      </c>
      <c r="F201" s="111">
        <v>45555</v>
      </c>
      <c r="G201" t="s">
        <v>20</v>
      </c>
      <c r="H201">
        <v>0</v>
      </c>
      <c r="I201">
        <v>0</v>
      </c>
      <c r="J201">
        <v>0</v>
      </c>
      <c r="K201">
        <v>1</v>
      </c>
      <c r="L201">
        <v>0</v>
      </c>
      <c r="M201">
        <v>0</v>
      </c>
      <c r="N201">
        <v>0</v>
      </c>
      <c r="O201">
        <v>0</v>
      </c>
      <c r="P201">
        <v>0</v>
      </c>
      <c r="Q201">
        <v>0</v>
      </c>
      <c r="R201">
        <v>0</v>
      </c>
      <c r="S201">
        <v>0</v>
      </c>
      <c r="T201">
        <v>0</v>
      </c>
      <c r="U201">
        <v>0</v>
      </c>
      <c r="V201">
        <v>0</v>
      </c>
      <c r="W201">
        <v>0</v>
      </c>
      <c r="X201">
        <v>0</v>
      </c>
      <c r="Y201" t="s">
        <v>82</v>
      </c>
      <c r="Z201" t="s">
        <v>82</v>
      </c>
    </row>
    <row r="202" spans="1:27">
      <c r="A202" t="s">
        <v>43</v>
      </c>
      <c r="B202" t="s">
        <v>95</v>
      </c>
      <c r="C202" t="s">
        <v>81</v>
      </c>
      <c r="D202">
        <v>1</v>
      </c>
      <c r="E202" t="s">
        <v>23</v>
      </c>
      <c r="F202" s="111">
        <v>45556</v>
      </c>
      <c r="G202" t="s">
        <v>20</v>
      </c>
      <c r="H202">
        <v>0</v>
      </c>
      <c r="I202">
        <v>0</v>
      </c>
      <c r="J202">
        <v>0</v>
      </c>
      <c r="K202">
        <v>1</v>
      </c>
      <c r="L202">
        <v>0</v>
      </c>
      <c r="M202">
        <v>0</v>
      </c>
      <c r="N202">
        <v>0</v>
      </c>
      <c r="O202">
        <v>0</v>
      </c>
      <c r="P202">
        <v>0</v>
      </c>
      <c r="Q202">
        <v>0</v>
      </c>
      <c r="R202">
        <v>0</v>
      </c>
      <c r="S202">
        <v>0</v>
      </c>
      <c r="T202">
        <v>0</v>
      </c>
      <c r="U202">
        <v>0</v>
      </c>
      <c r="V202">
        <v>0</v>
      </c>
      <c r="W202">
        <v>0</v>
      </c>
      <c r="X202">
        <v>0</v>
      </c>
      <c r="Y202" t="s">
        <v>82</v>
      </c>
      <c r="Z202" t="s">
        <v>82</v>
      </c>
    </row>
    <row r="203" spans="1:27">
      <c r="A203" t="s">
        <v>43</v>
      </c>
      <c r="B203" t="s">
        <v>95</v>
      </c>
      <c r="C203" t="s">
        <v>81</v>
      </c>
      <c r="D203">
        <v>1</v>
      </c>
      <c r="E203" t="s">
        <v>23</v>
      </c>
      <c r="F203" s="111">
        <v>45557</v>
      </c>
      <c r="G203" t="s">
        <v>20</v>
      </c>
      <c r="H203">
        <v>0</v>
      </c>
      <c r="I203">
        <v>0</v>
      </c>
      <c r="J203">
        <v>0</v>
      </c>
      <c r="K203">
        <v>1</v>
      </c>
      <c r="L203">
        <v>0</v>
      </c>
      <c r="M203">
        <v>0</v>
      </c>
      <c r="N203">
        <v>0</v>
      </c>
      <c r="O203">
        <v>0</v>
      </c>
      <c r="P203">
        <v>0</v>
      </c>
      <c r="Q203">
        <v>0</v>
      </c>
      <c r="R203">
        <v>0</v>
      </c>
      <c r="S203">
        <v>0</v>
      </c>
      <c r="T203">
        <v>0</v>
      </c>
      <c r="U203">
        <v>0</v>
      </c>
      <c r="V203">
        <v>0</v>
      </c>
      <c r="W203">
        <v>0</v>
      </c>
      <c r="X203">
        <v>0</v>
      </c>
      <c r="Y203" t="s">
        <v>82</v>
      </c>
      <c r="Z203" t="s">
        <v>82</v>
      </c>
    </row>
    <row r="204" spans="1:27">
      <c r="A204" t="s">
        <v>43</v>
      </c>
      <c r="B204" t="s">
        <v>95</v>
      </c>
      <c r="C204" t="s">
        <v>81</v>
      </c>
      <c r="D204">
        <v>1</v>
      </c>
      <c r="E204" t="s">
        <v>23</v>
      </c>
      <c r="F204" s="111">
        <v>45558</v>
      </c>
      <c r="G204" t="s">
        <v>38</v>
      </c>
      <c r="H204">
        <v>1</v>
      </c>
      <c r="I204">
        <v>0</v>
      </c>
      <c r="J204">
        <v>0</v>
      </c>
      <c r="K204">
        <v>0</v>
      </c>
      <c r="L204">
        <v>0</v>
      </c>
      <c r="M204">
        <v>0</v>
      </c>
      <c r="N204">
        <v>0</v>
      </c>
      <c r="O204">
        <v>0</v>
      </c>
      <c r="P204">
        <v>0</v>
      </c>
      <c r="Q204">
        <v>0</v>
      </c>
      <c r="R204">
        <v>0</v>
      </c>
      <c r="S204">
        <v>0</v>
      </c>
      <c r="T204">
        <v>0</v>
      </c>
      <c r="U204">
        <v>0</v>
      </c>
      <c r="V204">
        <v>0</v>
      </c>
      <c r="W204">
        <v>0</v>
      </c>
      <c r="X204">
        <v>0</v>
      </c>
      <c r="Y204" t="s">
        <v>82</v>
      </c>
      <c r="Z204" t="s">
        <v>82</v>
      </c>
    </row>
    <row r="205" spans="1:27">
      <c r="A205" t="s">
        <v>43</v>
      </c>
      <c r="B205" t="s">
        <v>95</v>
      </c>
      <c r="C205" t="s">
        <v>81</v>
      </c>
      <c r="D205">
        <v>1</v>
      </c>
      <c r="E205" t="s">
        <v>23</v>
      </c>
      <c r="F205" s="111">
        <v>45559</v>
      </c>
      <c r="G205" t="s">
        <v>39</v>
      </c>
      <c r="H205">
        <v>0</v>
      </c>
      <c r="I205">
        <v>0</v>
      </c>
      <c r="J205">
        <v>0</v>
      </c>
      <c r="K205">
        <v>0</v>
      </c>
      <c r="L205">
        <v>1</v>
      </c>
      <c r="M205">
        <v>0</v>
      </c>
      <c r="N205">
        <v>0</v>
      </c>
      <c r="O205">
        <v>0</v>
      </c>
      <c r="P205">
        <v>0</v>
      </c>
      <c r="Q205">
        <v>0</v>
      </c>
      <c r="R205">
        <v>0</v>
      </c>
      <c r="S205">
        <v>0</v>
      </c>
      <c r="T205">
        <v>0</v>
      </c>
      <c r="U205">
        <v>0</v>
      </c>
      <c r="V205">
        <v>0</v>
      </c>
      <c r="W205">
        <v>0</v>
      </c>
      <c r="X205">
        <v>0</v>
      </c>
      <c r="Y205" t="s">
        <v>82</v>
      </c>
      <c r="Z205" t="s">
        <v>82</v>
      </c>
    </row>
    <row r="206" spans="1:27">
      <c r="A206" t="s">
        <v>43</v>
      </c>
      <c r="B206" t="s">
        <v>95</v>
      </c>
      <c r="C206" t="s">
        <v>81</v>
      </c>
      <c r="D206">
        <v>1</v>
      </c>
      <c r="E206" t="s">
        <v>23</v>
      </c>
      <c r="F206" s="111">
        <v>45560</v>
      </c>
      <c r="G206" t="s">
        <v>20</v>
      </c>
      <c r="H206">
        <v>0</v>
      </c>
      <c r="I206">
        <v>0</v>
      </c>
      <c r="J206">
        <v>0</v>
      </c>
      <c r="K206">
        <v>1</v>
      </c>
      <c r="L206">
        <v>0</v>
      </c>
      <c r="M206">
        <v>0</v>
      </c>
      <c r="N206">
        <v>0</v>
      </c>
      <c r="O206">
        <v>0</v>
      </c>
      <c r="P206">
        <v>0</v>
      </c>
      <c r="Q206">
        <v>0</v>
      </c>
      <c r="R206">
        <v>0</v>
      </c>
      <c r="S206">
        <v>0</v>
      </c>
      <c r="T206">
        <v>0</v>
      </c>
      <c r="U206">
        <v>0</v>
      </c>
      <c r="V206">
        <v>0</v>
      </c>
      <c r="W206">
        <v>0</v>
      </c>
      <c r="X206">
        <v>0</v>
      </c>
      <c r="Y206" t="s">
        <v>82</v>
      </c>
      <c r="Z206" t="s">
        <v>82</v>
      </c>
    </row>
    <row r="207" spans="1:27">
      <c r="A207" t="s">
        <v>43</v>
      </c>
      <c r="B207" t="s">
        <v>95</v>
      </c>
      <c r="C207" t="s">
        <v>81</v>
      </c>
      <c r="D207">
        <v>1</v>
      </c>
      <c r="E207" t="s">
        <v>23</v>
      </c>
      <c r="F207" s="111">
        <v>45561</v>
      </c>
      <c r="G207" t="s">
        <v>20</v>
      </c>
      <c r="H207">
        <v>0</v>
      </c>
      <c r="I207">
        <v>0</v>
      </c>
      <c r="J207">
        <v>0</v>
      </c>
      <c r="K207">
        <v>1</v>
      </c>
      <c r="L207">
        <v>0</v>
      </c>
      <c r="M207">
        <v>0</v>
      </c>
      <c r="N207">
        <v>0</v>
      </c>
      <c r="O207">
        <v>0</v>
      </c>
      <c r="P207">
        <v>0</v>
      </c>
      <c r="Q207">
        <v>0</v>
      </c>
      <c r="R207">
        <v>0</v>
      </c>
      <c r="S207">
        <v>0</v>
      </c>
      <c r="T207">
        <v>0</v>
      </c>
      <c r="U207">
        <v>0</v>
      </c>
      <c r="V207">
        <v>0</v>
      </c>
      <c r="W207">
        <v>0</v>
      </c>
      <c r="X207">
        <v>0</v>
      </c>
      <c r="Y207" t="s">
        <v>82</v>
      </c>
      <c r="Z207" t="s">
        <v>82</v>
      </c>
    </row>
    <row r="208" spans="1:27">
      <c r="A208" t="s">
        <v>43</v>
      </c>
      <c r="B208" t="s">
        <v>95</v>
      </c>
      <c r="C208" t="s">
        <v>81</v>
      </c>
      <c r="D208">
        <v>1</v>
      </c>
      <c r="E208" t="s">
        <v>23</v>
      </c>
      <c r="F208" s="111">
        <v>45562</v>
      </c>
      <c r="G208" t="s">
        <v>20</v>
      </c>
      <c r="H208">
        <v>0</v>
      </c>
      <c r="I208">
        <v>0</v>
      </c>
      <c r="J208">
        <v>0</v>
      </c>
      <c r="K208">
        <v>1</v>
      </c>
      <c r="L208">
        <v>0</v>
      </c>
      <c r="M208">
        <v>0</v>
      </c>
      <c r="N208">
        <v>0</v>
      </c>
      <c r="O208">
        <v>0</v>
      </c>
      <c r="P208">
        <v>0</v>
      </c>
      <c r="Q208">
        <v>0</v>
      </c>
      <c r="R208">
        <v>0</v>
      </c>
      <c r="S208">
        <v>0</v>
      </c>
      <c r="T208">
        <v>0</v>
      </c>
      <c r="U208">
        <v>0</v>
      </c>
      <c r="V208">
        <v>0</v>
      </c>
      <c r="W208">
        <v>0</v>
      </c>
      <c r="X208">
        <v>0</v>
      </c>
      <c r="Y208" t="s">
        <v>82</v>
      </c>
      <c r="Z208" t="s">
        <v>82</v>
      </c>
    </row>
    <row r="209" spans="1:27">
      <c r="A209" t="s">
        <v>43</v>
      </c>
      <c r="B209" t="s">
        <v>95</v>
      </c>
      <c r="C209" t="s">
        <v>81</v>
      </c>
      <c r="D209">
        <v>1</v>
      </c>
      <c r="E209" t="s">
        <v>23</v>
      </c>
      <c r="F209" s="111">
        <v>45563</v>
      </c>
      <c r="G209" t="s">
        <v>20</v>
      </c>
      <c r="H209">
        <v>0</v>
      </c>
      <c r="I209">
        <v>0</v>
      </c>
      <c r="J209">
        <v>0</v>
      </c>
      <c r="K209">
        <v>1</v>
      </c>
      <c r="L209">
        <v>0</v>
      </c>
      <c r="M209">
        <v>0</v>
      </c>
      <c r="N209">
        <v>0</v>
      </c>
      <c r="O209">
        <v>0</v>
      </c>
      <c r="P209">
        <v>0</v>
      </c>
      <c r="Q209">
        <v>0</v>
      </c>
      <c r="R209">
        <v>0</v>
      </c>
      <c r="S209">
        <v>0</v>
      </c>
      <c r="T209">
        <v>0</v>
      </c>
      <c r="U209">
        <v>0</v>
      </c>
      <c r="V209">
        <v>0</v>
      </c>
      <c r="W209">
        <v>0</v>
      </c>
      <c r="X209">
        <v>0</v>
      </c>
      <c r="Y209" t="s">
        <v>82</v>
      </c>
      <c r="Z209" t="s">
        <v>82</v>
      </c>
    </row>
    <row r="210" spans="1:27">
      <c r="A210" t="s">
        <v>43</v>
      </c>
      <c r="B210" t="s">
        <v>95</v>
      </c>
      <c r="C210" t="s">
        <v>81</v>
      </c>
      <c r="D210">
        <v>1</v>
      </c>
      <c r="E210" t="s">
        <v>23</v>
      </c>
      <c r="F210" s="111">
        <v>45564</v>
      </c>
      <c r="G210" t="s">
        <v>20</v>
      </c>
      <c r="H210">
        <v>0</v>
      </c>
      <c r="I210">
        <v>0</v>
      </c>
      <c r="J210">
        <v>0</v>
      </c>
      <c r="K210">
        <v>1</v>
      </c>
      <c r="L210">
        <v>0</v>
      </c>
      <c r="M210">
        <v>0</v>
      </c>
      <c r="N210">
        <v>0</v>
      </c>
      <c r="O210">
        <v>0</v>
      </c>
      <c r="P210">
        <v>0</v>
      </c>
      <c r="Q210">
        <v>0</v>
      </c>
      <c r="R210">
        <v>0</v>
      </c>
      <c r="S210">
        <v>0</v>
      </c>
      <c r="T210">
        <v>0</v>
      </c>
      <c r="U210">
        <v>0</v>
      </c>
      <c r="V210">
        <v>0</v>
      </c>
      <c r="W210">
        <v>0</v>
      </c>
      <c r="X210">
        <v>0</v>
      </c>
      <c r="Y210" t="s">
        <v>82</v>
      </c>
      <c r="Z210" t="s">
        <v>82</v>
      </c>
    </row>
    <row r="211" spans="1:27">
      <c r="A211" t="s">
        <v>43</v>
      </c>
      <c r="B211" t="s">
        <v>95</v>
      </c>
      <c r="C211" t="s">
        <v>81</v>
      </c>
      <c r="D211">
        <v>1</v>
      </c>
      <c r="E211" t="s">
        <v>23</v>
      </c>
      <c r="F211" s="111">
        <v>45565</v>
      </c>
      <c r="G211" t="s">
        <v>38</v>
      </c>
      <c r="H211">
        <v>1</v>
      </c>
      <c r="I211">
        <v>0</v>
      </c>
      <c r="J211">
        <v>0</v>
      </c>
      <c r="K211">
        <v>0</v>
      </c>
      <c r="L211">
        <v>0</v>
      </c>
      <c r="M211">
        <v>0</v>
      </c>
      <c r="N211">
        <v>0</v>
      </c>
      <c r="O211">
        <v>0</v>
      </c>
      <c r="P211">
        <v>0</v>
      </c>
      <c r="Q211">
        <v>0</v>
      </c>
      <c r="R211">
        <v>0</v>
      </c>
      <c r="S211">
        <v>0</v>
      </c>
      <c r="T211">
        <v>0</v>
      </c>
      <c r="U211">
        <v>0</v>
      </c>
      <c r="V211">
        <v>0</v>
      </c>
      <c r="W211">
        <v>0</v>
      </c>
      <c r="X211">
        <v>0</v>
      </c>
      <c r="Y211" t="s">
        <v>82</v>
      </c>
      <c r="Z211" t="s">
        <v>82</v>
      </c>
    </row>
    <row r="212" spans="1:27">
      <c r="A212" t="s">
        <v>56</v>
      </c>
      <c r="B212" t="s">
        <v>97</v>
      </c>
      <c r="C212" t="s">
        <v>89</v>
      </c>
      <c r="D212">
        <v>3</v>
      </c>
      <c r="E212" t="s">
        <v>9</v>
      </c>
      <c r="F212" s="111">
        <v>45536</v>
      </c>
      <c r="G212" t="s">
        <v>20</v>
      </c>
      <c r="H212">
        <v>0</v>
      </c>
      <c r="I212">
        <v>0</v>
      </c>
      <c r="J212">
        <v>0</v>
      </c>
      <c r="K212">
        <v>1</v>
      </c>
      <c r="L212">
        <v>0</v>
      </c>
      <c r="M212">
        <v>0</v>
      </c>
      <c r="N212">
        <v>0</v>
      </c>
      <c r="O212">
        <v>0</v>
      </c>
      <c r="P212">
        <v>0</v>
      </c>
      <c r="Q212">
        <v>0</v>
      </c>
      <c r="R212">
        <v>0</v>
      </c>
      <c r="S212">
        <v>0</v>
      </c>
      <c r="T212">
        <v>0</v>
      </c>
      <c r="U212">
        <v>0</v>
      </c>
      <c r="V212">
        <v>0</v>
      </c>
      <c r="W212">
        <v>0</v>
      </c>
      <c r="X212">
        <v>0</v>
      </c>
      <c r="Y212" t="s">
        <v>82</v>
      </c>
      <c r="Z212" t="s">
        <v>82</v>
      </c>
    </row>
    <row r="213" spans="1:27">
      <c r="A213" t="s">
        <v>56</v>
      </c>
      <c r="B213" t="s">
        <v>97</v>
      </c>
      <c r="C213" t="s">
        <v>89</v>
      </c>
      <c r="D213">
        <v>3</v>
      </c>
      <c r="E213" t="s">
        <v>9</v>
      </c>
      <c r="F213" s="111">
        <v>45537</v>
      </c>
      <c r="G213" t="s">
        <v>38</v>
      </c>
      <c r="H213">
        <v>1</v>
      </c>
      <c r="I213">
        <v>0</v>
      </c>
      <c r="J213">
        <v>0</v>
      </c>
      <c r="K213">
        <v>0</v>
      </c>
      <c r="L213">
        <v>0</v>
      </c>
      <c r="M213">
        <v>0</v>
      </c>
      <c r="N213">
        <v>0</v>
      </c>
      <c r="O213">
        <v>0</v>
      </c>
      <c r="P213">
        <v>0</v>
      </c>
      <c r="Q213">
        <v>0</v>
      </c>
      <c r="R213">
        <v>0</v>
      </c>
      <c r="S213">
        <v>0</v>
      </c>
      <c r="T213">
        <v>0</v>
      </c>
      <c r="U213">
        <v>0</v>
      </c>
      <c r="V213">
        <v>0</v>
      </c>
      <c r="W213">
        <v>0</v>
      </c>
      <c r="X213">
        <v>0</v>
      </c>
      <c r="Y213" t="s">
        <v>82</v>
      </c>
      <c r="Z213" t="s">
        <v>82</v>
      </c>
    </row>
    <row r="214" spans="1:27">
      <c r="A214" t="s">
        <v>56</v>
      </c>
      <c r="B214" t="s">
        <v>97</v>
      </c>
      <c r="C214" t="s">
        <v>89</v>
      </c>
      <c r="D214">
        <v>3</v>
      </c>
      <c r="E214" t="s">
        <v>9</v>
      </c>
      <c r="F214" s="111">
        <v>45538</v>
      </c>
      <c r="G214" t="s">
        <v>39</v>
      </c>
      <c r="H214">
        <v>0</v>
      </c>
      <c r="I214">
        <v>0</v>
      </c>
      <c r="J214">
        <v>0</v>
      </c>
      <c r="K214">
        <v>0</v>
      </c>
      <c r="L214">
        <v>1</v>
      </c>
      <c r="M214">
        <v>0</v>
      </c>
      <c r="N214">
        <v>0</v>
      </c>
      <c r="O214">
        <v>0</v>
      </c>
      <c r="P214">
        <v>0</v>
      </c>
      <c r="Q214">
        <v>0</v>
      </c>
      <c r="R214">
        <v>0</v>
      </c>
      <c r="S214">
        <v>0</v>
      </c>
      <c r="T214">
        <v>0</v>
      </c>
      <c r="U214">
        <v>0</v>
      </c>
      <c r="V214">
        <v>0</v>
      </c>
      <c r="W214">
        <v>0</v>
      </c>
      <c r="X214">
        <v>0</v>
      </c>
      <c r="Y214" t="s">
        <v>82</v>
      </c>
      <c r="Z214" t="s">
        <v>82</v>
      </c>
    </row>
    <row r="215" spans="1:27">
      <c r="A215" t="s">
        <v>56</v>
      </c>
      <c r="B215" t="s">
        <v>97</v>
      </c>
      <c r="C215" t="s">
        <v>89</v>
      </c>
      <c r="D215">
        <v>3</v>
      </c>
      <c r="E215" t="s">
        <v>9</v>
      </c>
      <c r="F215" s="111">
        <v>45539</v>
      </c>
      <c r="G215" t="s">
        <v>13</v>
      </c>
      <c r="H215">
        <v>0</v>
      </c>
      <c r="I215">
        <v>0</v>
      </c>
      <c r="J215">
        <v>1</v>
      </c>
      <c r="K215">
        <v>0</v>
      </c>
      <c r="L215">
        <v>0</v>
      </c>
      <c r="M215">
        <v>0</v>
      </c>
      <c r="N215">
        <v>0</v>
      </c>
      <c r="O215">
        <v>0</v>
      </c>
      <c r="P215">
        <v>0</v>
      </c>
      <c r="Q215">
        <v>0</v>
      </c>
      <c r="R215">
        <v>0</v>
      </c>
      <c r="S215">
        <v>0</v>
      </c>
      <c r="T215">
        <v>0</v>
      </c>
      <c r="U215">
        <v>0</v>
      </c>
      <c r="V215">
        <v>0</v>
      </c>
      <c r="W215">
        <v>0</v>
      </c>
      <c r="X215">
        <v>0</v>
      </c>
      <c r="Y215" t="s">
        <v>82</v>
      </c>
      <c r="Z215" t="s">
        <v>82</v>
      </c>
    </row>
    <row r="216" spans="1:27">
      <c r="A216" t="s">
        <v>56</v>
      </c>
      <c r="B216" t="s">
        <v>97</v>
      </c>
      <c r="C216" t="s">
        <v>89</v>
      </c>
      <c r="D216">
        <v>3</v>
      </c>
      <c r="E216" t="s">
        <v>9</v>
      </c>
      <c r="F216" s="111">
        <v>45540</v>
      </c>
      <c r="G216" t="s">
        <v>13</v>
      </c>
      <c r="H216">
        <v>0</v>
      </c>
      <c r="I216">
        <v>0</v>
      </c>
      <c r="J216">
        <v>1</v>
      </c>
      <c r="K216">
        <v>0</v>
      </c>
      <c r="L216">
        <v>0</v>
      </c>
      <c r="M216">
        <v>0</v>
      </c>
      <c r="N216">
        <v>0</v>
      </c>
      <c r="O216">
        <v>0</v>
      </c>
      <c r="P216">
        <v>0</v>
      </c>
      <c r="Q216">
        <v>0</v>
      </c>
      <c r="R216">
        <v>0</v>
      </c>
      <c r="S216">
        <v>0</v>
      </c>
      <c r="T216">
        <v>0</v>
      </c>
      <c r="U216">
        <v>0</v>
      </c>
      <c r="V216">
        <v>0</v>
      </c>
      <c r="W216">
        <v>0</v>
      </c>
      <c r="X216">
        <v>0</v>
      </c>
      <c r="Y216" t="s">
        <v>82</v>
      </c>
      <c r="Z216" t="s">
        <v>82</v>
      </c>
    </row>
    <row r="217" spans="1:27">
      <c r="A217" t="s">
        <v>56</v>
      </c>
      <c r="B217" t="s">
        <v>97</v>
      </c>
      <c r="C217" t="s">
        <v>89</v>
      </c>
      <c r="D217">
        <v>3</v>
      </c>
      <c r="E217" t="s">
        <v>9</v>
      </c>
      <c r="F217" s="111">
        <v>45541</v>
      </c>
      <c r="G217" t="s">
        <v>13</v>
      </c>
      <c r="H217">
        <v>0</v>
      </c>
      <c r="I217">
        <v>0</v>
      </c>
      <c r="J217">
        <v>1</v>
      </c>
      <c r="K217">
        <v>0</v>
      </c>
      <c r="L217">
        <v>0</v>
      </c>
      <c r="M217">
        <v>0</v>
      </c>
      <c r="N217">
        <v>0</v>
      </c>
      <c r="O217">
        <v>0</v>
      </c>
      <c r="P217">
        <v>0</v>
      </c>
      <c r="Q217">
        <v>0</v>
      </c>
      <c r="R217">
        <v>0</v>
      </c>
      <c r="S217">
        <v>0</v>
      </c>
      <c r="T217">
        <v>0</v>
      </c>
      <c r="U217">
        <v>0</v>
      </c>
      <c r="V217">
        <v>0</v>
      </c>
      <c r="W217">
        <v>0</v>
      </c>
      <c r="X217">
        <v>0</v>
      </c>
      <c r="Y217" t="s">
        <v>82</v>
      </c>
      <c r="Z217" t="s">
        <v>82</v>
      </c>
    </row>
    <row r="218" spans="1:27">
      <c r="A218" t="s">
        <v>56</v>
      </c>
      <c r="B218" t="s">
        <v>97</v>
      </c>
      <c r="C218" t="s">
        <v>89</v>
      </c>
      <c r="D218">
        <v>3</v>
      </c>
      <c r="E218" t="s">
        <v>9</v>
      </c>
      <c r="F218" s="111">
        <v>45542</v>
      </c>
      <c r="G218" t="s">
        <v>13</v>
      </c>
      <c r="H218">
        <v>0</v>
      </c>
      <c r="I218">
        <v>0</v>
      </c>
      <c r="J218">
        <v>1</v>
      </c>
      <c r="K218">
        <v>0</v>
      </c>
      <c r="L218">
        <v>0</v>
      </c>
      <c r="M218">
        <v>0</v>
      </c>
      <c r="N218">
        <v>0</v>
      </c>
      <c r="O218">
        <v>0</v>
      </c>
      <c r="P218">
        <v>0</v>
      </c>
      <c r="Q218">
        <v>0</v>
      </c>
      <c r="R218">
        <v>0</v>
      </c>
      <c r="S218">
        <v>0</v>
      </c>
      <c r="T218">
        <v>0</v>
      </c>
      <c r="U218">
        <v>0</v>
      </c>
      <c r="V218">
        <v>0</v>
      </c>
      <c r="W218">
        <v>0</v>
      </c>
      <c r="X218">
        <v>0</v>
      </c>
      <c r="Y218" t="s">
        <v>82</v>
      </c>
      <c r="Z218" t="s">
        <v>82</v>
      </c>
    </row>
    <row r="219" spans="1:27">
      <c r="A219" t="s">
        <v>56</v>
      </c>
      <c r="B219" t="s">
        <v>97</v>
      </c>
      <c r="C219" t="s">
        <v>89</v>
      </c>
      <c r="D219">
        <v>3</v>
      </c>
      <c r="E219" t="s">
        <v>9</v>
      </c>
      <c r="F219" s="111">
        <v>45543</v>
      </c>
      <c r="G219" t="s">
        <v>13</v>
      </c>
      <c r="H219">
        <v>0</v>
      </c>
      <c r="I219">
        <v>0</v>
      </c>
      <c r="J219">
        <v>1</v>
      </c>
      <c r="K219">
        <v>0</v>
      </c>
      <c r="L219">
        <v>0</v>
      </c>
      <c r="M219">
        <v>0</v>
      </c>
      <c r="N219">
        <v>0</v>
      </c>
      <c r="O219">
        <v>0</v>
      </c>
      <c r="P219">
        <v>0</v>
      </c>
      <c r="Q219">
        <v>0</v>
      </c>
      <c r="R219">
        <v>0</v>
      </c>
      <c r="S219">
        <v>0</v>
      </c>
      <c r="T219">
        <v>0</v>
      </c>
      <c r="U219">
        <v>0</v>
      </c>
      <c r="V219">
        <v>0</v>
      </c>
      <c r="W219">
        <v>0</v>
      </c>
      <c r="X219">
        <v>0</v>
      </c>
      <c r="Y219" t="s">
        <v>82</v>
      </c>
      <c r="Z219" t="s">
        <v>82</v>
      </c>
    </row>
    <row r="220" spans="1:27">
      <c r="A220" t="s">
        <v>56</v>
      </c>
      <c r="B220" t="s">
        <v>97</v>
      </c>
      <c r="C220" t="s">
        <v>89</v>
      </c>
      <c r="D220">
        <v>3</v>
      </c>
      <c r="E220" t="s">
        <v>9</v>
      </c>
      <c r="F220" s="111">
        <v>45544</v>
      </c>
      <c r="G220" t="s">
        <v>38</v>
      </c>
      <c r="H220">
        <v>1</v>
      </c>
      <c r="I220">
        <v>0</v>
      </c>
      <c r="J220">
        <v>0</v>
      </c>
      <c r="K220">
        <v>0</v>
      </c>
      <c r="L220">
        <v>0</v>
      </c>
      <c r="M220">
        <v>0</v>
      </c>
      <c r="N220">
        <v>0</v>
      </c>
      <c r="O220">
        <v>0</v>
      </c>
      <c r="P220">
        <v>0</v>
      </c>
      <c r="Q220">
        <v>0</v>
      </c>
      <c r="R220">
        <v>0</v>
      </c>
      <c r="S220">
        <v>0</v>
      </c>
      <c r="T220">
        <v>0</v>
      </c>
      <c r="U220">
        <v>0</v>
      </c>
      <c r="V220">
        <v>0</v>
      </c>
      <c r="W220">
        <v>0</v>
      </c>
      <c r="X220">
        <v>0</v>
      </c>
      <c r="Y220" t="s">
        <v>82</v>
      </c>
      <c r="Z220" t="s">
        <v>82</v>
      </c>
    </row>
    <row r="221" spans="1:27" ht="57.95">
      <c r="A221" t="s">
        <v>56</v>
      </c>
      <c r="B221" t="s">
        <v>97</v>
      </c>
      <c r="C221" t="s">
        <v>89</v>
      </c>
      <c r="D221">
        <v>3</v>
      </c>
      <c r="E221" t="s">
        <v>9</v>
      </c>
      <c r="F221" s="111">
        <v>45545</v>
      </c>
      <c r="G221" t="s">
        <v>57</v>
      </c>
      <c r="H221">
        <v>0</v>
      </c>
      <c r="I221">
        <v>0</v>
      </c>
      <c r="J221">
        <v>0</v>
      </c>
      <c r="K221">
        <v>0</v>
      </c>
      <c r="L221">
        <v>0</v>
      </c>
      <c r="M221">
        <v>0</v>
      </c>
      <c r="N221">
        <v>0</v>
      </c>
      <c r="O221">
        <v>0</v>
      </c>
      <c r="P221">
        <v>0</v>
      </c>
      <c r="Q221">
        <v>0</v>
      </c>
      <c r="R221">
        <v>0</v>
      </c>
      <c r="S221">
        <v>0</v>
      </c>
      <c r="T221">
        <v>0</v>
      </c>
      <c r="U221">
        <v>0</v>
      </c>
      <c r="V221">
        <v>0</v>
      </c>
      <c r="W221">
        <v>0</v>
      </c>
      <c r="X221">
        <v>0</v>
      </c>
      <c r="Y221" t="s">
        <v>82</v>
      </c>
      <c r="Z221" t="s">
        <v>82</v>
      </c>
      <c r="AA221" s="69" t="s">
        <v>60</v>
      </c>
    </row>
    <row r="222" spans="1:27">
      <c r="A222" t="s">
        <v>56</v>
      </c>
      <c r="B222" t="s">
        <v>97</v>
      </c>
      <c r="C222" t="s">
        <v>89</v>
      </c>
      <c r="D222">
        <v>3</v>
      </c>
      <c r="E222" t="s">
        <v>9</v>
      </c>
      <c r="F222" s="111">
        <v>45546</v>
      </c>
      <c r="G222" t="s">
        <v>13</v>
      </c>
      <c r="H222">
        <v>0</v>
      </c>
      <c r="I222">
        <v>0</v>
      </c>
      <c r="J222">
        <v>1</v>
      </c>
      <c r="K222">
        <v>0</v>
      </c>
      <c r="L222">
        <v>0</v>
      </c>
      <c r="M222">
        <v>0</v>
      </c>
      <c r="N222">
        <v>0</v>
      </c>
      <c r="O222">
        <v>0</v>
      </c>
      <c r="P222">
        <v>0</v>
      </c>
      <c r="Q222">
        <v>0</v>
      </c>
      <c r="R222">
        <v>0</v>
      </c>
      <c r="S222">
        <v>0</v>
      </c>
      <c r="T222">
        <v>0</v>
      </c>
      <c r="U222">
        <v>0</v>
      </c>
      <c r="V222">
        <v>0</v>
      </c>
      <c r="W222">
        <v>0</v>
      </c>
      <c r="X222">
        <v>0</v>
      </c>
      <c r="Y222" t="s">
        <v>82</v>
      </c>
      <c r="Z222" t="s">
        <v>82</v>
      </c>
    </row>
    <row r="223" spans="1:27">
      <c r="A223" t="s">
        <v>56</v>
      </c>
      <c r="B223" t="s">
        <v>97</v>
      </c>
      <c r="C223" t="s">
        <v>89</v>
      </c>
      <c r="D223">
        <v>3</v>
      </c>
      <c r="E223" t="s">
        <v>9</v>
      </c>
      <c r="F223" s="111">
        <v>45547</v>
      </c>
      <c r="G223" t="s">
        <v>13</v>
      </c>
      <c r="H223">
        <v>0</v>
      </c>
      <c r="I223">
        <v>0</v>
      </c>
      <c r="J223">
        <v>1</v>
      </c>
      <c r="K223">
        <v>0</v>
      </c>
      <c r="L223">
        <v>0</v>
      </c>
      <c r="M223">
        <v>0</v>
      </c>
      <c r="N223">
        <v>0</v>
      </c>
      <c r="O223">
        <v>0</v>
      </c>
      <c r="P223">
        <v>0</v>
      </c>
      <c r="Q223">
        <v>0</v>
      </c>
      <c r="R223">
        <v>0</v>
      </c>
      <c r="S223">
        <v>0</v>
      </c>
      <c r="T223">
        <v>0</v>
      </c>
      <c r="U223">
        <v>0</v>
      </c>
      <c r="V223">
        <v>0</v>
      </c>
      <c r="W223">
        <v>0</v>
      </c>
      <c r="X223">
        <v>0</v>
      </c>
      <c r="Y223" t="s">
        <v>82</v>
      </c>
      <c r="Z223" t="s">
        <v>82</v>
      </c>
    </row>
    <row r="224" spans="1:27">
      <c r="A224" t="s">
        <v>56</v>
      </c>
      <c r="B224" t="s">
        <v>97</v>
      </c>
      <c r="C224" t="s">
        <v>89</v>
      </c>
      <c r="D224">
        <v>3</v>
      </c>
      <c r="E224" t="s">
        <v>9</v>
      </c>
      <c r="F224" s="111">
        <v>45548</v>
      </c>
      <c r="G224" t="s">
        <v>13</v>
      </c>
      <c r="H224">
        <v>0</v>
      </c>
      <c r="I224">
        <v>0</v>
      </c>
      <c r="J224">
        <v>1</v>
      </c>
      <c r="K224">
        <v>0</v>
      </c>
      <c r="L224">
        <v>0</v>
      </c>
      <c r="M224">
        <v>0</v>
      </c>
      <c r="N224">
        <v>0</v>
      </c>
      <c r="O224">
        <v>0</v>
      </c>
      <c r="P224">
        <v>0</v>
      </c>
      <c r="Q224">
        <v>0</v>
      </c>
      <c r="R224">
        <v>0</v>
      </c>
      <c r="S224">
        <v>0</v>
      </c>
      <c r="T224">
        <v>0</v>
      </c>
      <c r="U224">
        <v>0</v>
      </c>
      <c r="V224">
        <v>0</v>
      </c>
      <c r="W224">
        <v>0</v>
      </c>
      <c r="X224">
        <v>0</v>
      </c>
      <c r="Y224" t="s">
        <v>82</v>
      </c>
      <c r="Z224" t="s">
        <v>82</v>
      </c>
    </row>
    <row r="225" spans="1:27">
      <c r="A225" t="s">
        <v>56</v>
      </c>
      <c r="B225" t="s">
        <v>97</v>
      </c>
      <c r="C225" t="s">
        <v>89</v>
      </c>
      <c r="D225">
        <v>3</v>
      </c>
      <c r="E225" t="s">
        <v>9</v>
      </c>
      <c r="F225" s="111">
        <v>45549</v>
      </c>
      <c r="G225" t="s">
        <v>13</v>
      </c>
      <c r="H225">
        <v>0</v>
      </c>
      <c r="I225">
        <v>0</v>
      </c>
      <c r="J225">
        <v>1</v>
      </c>
      <c r="K225">
        <v>0</v>
      </c>
      <c r="L225">
        <v>0</v>
      </c>
      <c r="M225">
        <v>0</v>
      </c>
      <c r="N225">
        <v>0</v>
      </c>
      <c r="O225">
        <v>0</v>
      </c>
      <c r="P225">
        <v>0</v>
      </c>
      <c r="Q225">
        <v>0</v>
      </c>
      <c r="R225">
        <v>0</v>
      </c>
      <c r="S225">
        <v>0</v>
      </c>
      <c r="T225">
        <v>0</v>
      </c>
      <c r="U225">
        <v>0</v>
      </c>
      <c r="V225">
        <v>0</v>
      </c>
      <c r="W225">
        <v>0</v>
      </c>
      <c r="X225">
        <v>0</v>
      </c>
      <c r="Y225" t="s">
        <v>82</v>
      </c>
      <c r="Z225" t="s">
        <v>82</v>
      </c>
    </row>
    <row r="226" spans="1:27">
      <c r="A226" t="s">
        <v>56</v>
      </c>
      <c r="B226" t="s">
        <v>97</v>
      </c>
      <c r="C226" t="s">
        <v>89</v>
      </c>
      <c r="D226">
        <v>3</v>
      </c>
      <c r="E226" t="s">
        <v>9</v>
      </c>
      <c r="F226" s="111">
        <v>45550</v>
      </c>
      <c r="G226" t="s">
        <v>13</v>
      </c>
      <c r="H226">
        <v>0</v>
      </c>
      <c r="I226">
        <v>0</v>
      </c>
      <c r="J226">
        <v>1</v>
      </c>
      <c r="K226">
        <v>0</v>
      </c>
      <c r="L226">
        <v>0</v>
      </c>
      <c r="M226">
        <v>0</v>
      </c>
      <c r="N226">
        <v>0</v>
      </c>
      <c r="O226">
        <v>0</v>
      </c>
      <c r="P226">
        <v>0</v>
      </c>
      <c r="Q226">
        <v>0</v>
      </c>
      <c r="R226">
        <v>0</v>
      </c>
      <c r="S226">
        <v>0</v>
      </c>
      <c r="T226">
        <v>0</v>
      </c>
      <c r="U226">
        <v>0</v>
      </c>
      <c r="V226">
        <v>0</v>
      </c>
      <c r="W226">
        <v>0</v>
      </c>
      <c r="X226">
        <v>0</v>
      </c>
      <c r="Y226" t="s">
        <v>82</v>
      </c>
      <c r="Z226" t="s">
        <v>82</v>
      </c>
    </row>
    <row r="227" spans="1:27">
      <c r="A227" t="s">
        <v>56</v>
      </c>
      <c r="B227" t="s">
        <v>97</v>
      </c>
      <c r="C227" t="s">
        <v>89</v>
      </c>
      <c r="D227">
        <v>3</v>
      </c>
      <c r="E227" t="s">
        <v>9</v>
      </c>
      <c r="F227" s="111">
        <v>45551</v>
      </c>
      <c r="G227" t="s">
        <v>38</v>
      </c>
      <c r="H227">
        <v>1</v>
      </c>
      <c r="I227">
        <v>0</v>
      </c>
      <c r="J227">
        <v>0</v>
      </c>
      <c r="K227">
        <v>0</v>
      </c>
      <c r="L227">
        <v>0</v>
      </c>
      <c r="M227">
        <v>0</v>
      </c>
      <c r="N227">
        <v>0</v>
      </c>
      <c r="O227">
        <v>0</v>
      </c>
      <c r="P227">
        <v>0</v>
      </c>
      <c r="Q227">
        <v>0</v>
      </c>
      <c r="R227">
        <v>0</v>
      </c>
      <c r="S227">
        <v>0</v>
      </c>
      <c r="T227">
        <v>0</v>
      </c>
      <c r="U227">
        <v>0</v>
      </c>
      <c r="V227">
        <v>0</v>
      </c>
      <c r="W227">
        <v>0</v>
      </c>
      <c r="X227">
        <v>0</v>
      </c>
      <c r="Y227" t="s">
        <v>82</v>
      </c>
      <c r="Z227" t="s">
        <v>82</v>
      </c>
    </row>
    <row r="228" spans="1:27" ht="57.95">
      <c r="A228" t="s">
        <v>56</v>
      </c>
      <c r="B228" t="s">
        <v>97</v>
      </c>
      <c r="C228" t="s">
        <v>89</v>
      </c>
      <c r="D228">
        <v>3</v>
      </c>
      <c r="E228" t="s">
        <v>9</v>
      </c>
      <c r="F228" s="111">
        <v>45552</v>
      </c>
      <c r="G228" t="s">
        <v>41</v>
      </c>
      <c r="H228">
        <v>0</v>
      </c>
      <c r="I228">
        <v>0</v>
      </c>
      <c r="J228">
        <v>0</v>
      </c>
      <c r="K228">
        <v>0</v>
      </c>
      <c r="L228">
        <v>1</v>
      </c>
      <c r="M228">
        <v>0</v>
      </c>
      <c r="N228">
        <v>0</v>
      </c>
      <c r="O228">
        <v>0</v>
      </c>
      <c r="P228">
        <v>0</v>
      </c>
      <c r="Q228">
        <v>0</v>
      </c>
      <c r="R228">
        <v>0</v>
      </c>
      <c r="S228">
        <v>0</v>
      </c>
      <c r="T228">
        <v>0</v>
      </c>
      <c r="U228">
        <v>0</v>
      </c>
      <c r="V228">
        <v>0</v>
      </c>
      <c r="W228">
        <v>0</v>
      </c>
      <c r="X228">
        <v>0</v>
      </c>
      <c r="Y228" t="s">
        <v>82</v>
      </c>
      <c r="Z228" t="s">
        <v>82</v>
      </c>
      <c r="AA228" s="69" t="s">
        <v>64</v>
      </c>
    </row>
    <row r="229" spans="1:27">
      <c r="A229" t="s">
        <v>56</v>
      </c>
      <c r="B229" t="s">
        <v>97</v>
      </c>
      <c r="C229" t="s">
        <v>89</v>
      </c>
      <c r="D229">
        <v>3</v>
      </c>
      <c r="E229" t="s">
        <v>9</v>
      </c>
      <c r="F229" s="111">
        <v>45553</v>
      </c>
      <c r="G229" t="s">
        <v>13</v>
      </c>
      <c r="H229">
        <v>0</v>
      </c>
      <c r="I229">
        <v>0</v>
      </c>
      <c r="J229">
        <v>1</v>
      </c>
      <c r="K229">
        <v>0</v>
      </c>
      <c r="L229">
        <v>0</v>
      </c>
      <c r="M229">
        <v>0</v>
      </c>
      <c r="N229">
        <v>0</v>
      </c>
      <c r="O229">
        <v>0</v>
      </c>
      <c r="P229">
        <v>0</v>
      </c>
      <c r="Q229">
        <v>0</v>
      </c>
      <c r="R229">
        <v>0</v>
      </c>
      <c r="S229">
        <v>0</v>
      </c>
      <c r="T229">
        <v>0</v>
      </c>
      <c r="U229">
        <v>0</v>
      </c>
      <c r="V229">
        <v>0</v>
      </c>
      <c r="W229">
        <v>0</v>
      </c>
      <c r="X229">
        <v>0</v>
      </c>
      <c r="Y229" t="s">
        <v>82</v>
      </c>
      <c r="Z229" t="s">
        <v>82</v>
      </c>
    </row>
    <row r="230" spans="1:27">
      <c r="A230" t="s">
        <v>56</v>
      </c>
      <c r="B230" t="s">
        <v>97</v>
      </c>
      <c r="C230" t="s">
        <v>89</v>
      </c>
      <c r="D230">
        <v>3</v>
      </c>
      <c r="E230" t="s">
        <v>9</v>
      </c>
      <c r="F230" s="111">
        <v>45554</v>
      </c>
      <c r="G230" t="s">
        <v>13</v>
      </c>
      <c r="H230">
        <v>0</v>
      </c>
      <c r="I230">
        <v>0</v>
      </c>
      <c r="J230">
        <v>1</v>
      </c>
      <c r="K230">
        <v>0</v>
      </c>
      <c r="L230">
        <v>0</v>
      </c>
      <c r="M230">
        <v>0</v>
      </c>
      <c r="N230">
        <v>0</v>
      </c>
      <c r="O230">
        <v>0</v>
      </c>
      <c r="P230">
        <v>0</v>
      </c>
      <c r="Q230">
        <v>0</v>
      </c>
      <c r="R230">
        <v>0</v>
      </c>
      <c r="S230">
        <v>0</v>
      </c>
      <c r="T230">
        <v>0</v>
      </c>
      <c r="U230">
        <v>0</v>
      </c>
      <c r="V230">
        <v>0</v>
      </c>
      <c r="W230">
        <v>0</v>
      </c>
      <c r="X230">
        <v>0</v>
      </c>
      <c r="Y230" t="s">
        <v>82</v>
      </c>
      <c r="Z230" t="s">
        <v>82</v>
      </c>
    </row>
    <row r="231" spans="1:27">
      <c r="A231" t="s">
        <v>56</v>
      </c>
      <c r="B231" t="s">
        <v>97</v>
      </c>
      <c r="C231" t="s">
        <v>89</v>
      </c>
      <c r="D231">
        <v>3</v>
      </c>
      <c r="E231" t="s">
        <v>9</v>
      </c>
      <c r="F231" s="111">
        <v>45555</v>
      </c>
      <c r="G231" t="s">
        <v>13</v>
      </c>
      <c r="H231">
        <v>0</v>
      </c>
      <c r="I231">
        <v>0</v>
      </c>
      <c r="J231">
        <v>1</v>
      </c>
      <c r="K231">
        <v>0</v>
      </c>
      <c r="L231">
        <v>0</v>
      </c>
      <c r="M231">
        <v>0</v>
      </c>
      <c r="N231">
        <v>0</v>
      </c>
      <c r="O231">
        <v>0</v>
      </c>
      <c r="P231">
        <v>0</v>
      </c>
      <c r="Q231">
        <v>0</v>
      </c>
      <c r="R231">
        <v>0</v>
      </c>
      <c r="S231">
        <v>0</v>
      </c>
      <c r="T231">
        <v>0</v>
      </c>
      <c r="U231">
        <v>0</v>
      </c>
      <c r="V231">
        <v>0</v>
      </c>
      <c r="W231">
        <v>0</v>
      </c>
      <c r="X231">
        <v>0</v>
      </c>
      <c r="Y231" t="s">
        <v>82</v>
      </c>
      <c r="Z231" t="s">
        <v>82</v>
      </c>
    </row>
    <row r="232" spans="1:27">
      <c r="A232" t="s">
        <v>56</v>
      </c>
      <c r="B232" t="s">
        <v>97</v>
      </c>
      <c r="C232" t="s">
        <v>89</v>
      </c>
      <c r="D232">
        <v>3</v>
      </c>
      <c r="E232" t="s">
        <v>9</v>
      </c>
      <c r="F232" s="111">
        <v>45556</v>
      </c>
      <c r="G232" t="s">
        <v>13</v>
      </c>
      <c r="H232">
        <v>0</v>
      </c>
      <c r="I232">
        <v>0</v>
      </c>
      <c r="J232">
        <v>1</v>
      </c>
      <c r="K232">
        <v>0</v>
      </c>
      <c r="L232">
        <v>0</v>
      </c>
      <c r="M232">
        <v>0</v>
      </c>
      <c r="N232">
        <v>0</v>
      </c>
      <c r="O232">
        <v>0</v>
      </c>
      <c r="P232">
        <v>0</v>
      </c>
      <c r="Q232">
        <v>0</v>
      </c>
      <c r="R232">
        <v>0</v>
      </c>
      <c r="S232">
        <v>0</v>
      </c>
      <c r="T232">
        <v>0</v>
      </c>
      <c r="U232">
        <v>0</v>
      </c>
      <c r="V232">
        <v>0</v>
      </c>
      <c r="W232">
        <v>0</v>
      </c>
      <c r="X232">
        <v>0</v>
      </c>
      <c r="Y232" t="s">
        <v>82</v>
      </c>
      <c r="Z232" t="s">
        <v>82</v>
      </c>
    </row>
    <row r="233" spans="1:27">
      <c r="A233" t="s">
        <v>56</v>
      </c>
      <c r="B233" t="s">
        <v>97</v>
      </c>
      <c r="C233" t="s">
        <v>89</v>
      </c>
      <c r="D233">
        <v>3</v>
      </c>
      <c r="E233" t="s">
        <v>9</v>
      </c>
      <c r="F233" s="111">
        <v>45557</v>
      </c>
      <c r="G233" t="s">
        <v>13</v>
      </c>
      <c r="H233">
        <v>0</v>
      </c>
      <c r="I233">
        <v>0</v>
      </c>
      <c r="J233">
        <v>1</v>
      </c>
      <c r="K233">
        <v>0</v>
      </c>
      <c r="L233">
        <v>0</v>
      </c>
      <c r="M233">
        <v>0</v>
      </c>
      <c r="N233">
        <v>0</v>
      </c>
      <c r="O233">
        <v>0</v>
      </c>
      <c r="P233">
        <v>0</v>
      </c>
      <c r="Q233">
        <v>0</v>
      </c>
      <c r="R233">
        <v>0</v>
      </c>
      <c r="S233">
        <v>0</v>
      </c>
      <c r="T233">
        <v>0</v>
      </c>
      <c r="U233">
        <v>0</v>
      </c>
      <c r="V233">
        <v>0</v>
      </c>
      <c r="W233">
        <v>0</v>
      </c>
      <c r="X233">
        <v>0</v>
      </c>
      <c r="Y233" t="s">
        <v>82</v>
      </c>
      <c r="Z233" t="s">
        <v>82</v>
      </c>
    </row>
    <row r="234" spans="1:27">
      <c r="A234" t="s">
        <v>56</v>
      </c>
      <c r="B234" t="s">
        <v>97</v>
      </c>
      <c r="C234" t="s">
        <v>89</v>
      </c>
      <c r="D234">
        <v>3</v>
      </c>
      <c r="E234" t="s">
        <v>9</v>
      </c>
      <c r="F234" s="111">
        <v>45558</v>
      </c>
      <c r="G234" t="s">
        <v>38</v>
      </c>
      <c r="H234">
        <v>1</v>
      </c>
      <c r="I234">
        <v>0</v>
      </c>
      <c r="J234">
        <v>0</v>
      </c>
      <c r="K234">
        <v>0</v>
      </c>
      <c r="L234">
        <v>0</v>
      </c>
      <c r="M234">
        <v>0</v>
      </c>
      <c r="N234">
        <v>0</v>
      </c>
      <c r="O234">
        <v>0</v>
      </c>
      <c r="P234">
        <v>0</v>
      </c>
      <c r="Q234">
        <v>0</v>
      </c>
      <c r="R234">
        <v>0</v>
      </c>
      <c r="S234">
        <v>0</v>
      </c>
      <c r="T234">
        <v>0</v>
      </c>
      <c r="U234">
        <v>0</v>
      </c>
      <c r="V234">
        <v>0</v>
      </c>
      <c r="W234">
        <v>0</v>
      </c>
      <c r="X234">
        <v>0</v>
      </c>
      <c r="Y234" t="s">
        <v>82</v>
      </c>
      <c r="Z234" t="s">
        <v>82</v>
      </c>
    </row>
    <row r="235" spans="1:27">
      <c r="A235" t="s">
        <v>56</v>
      </c>
      <c r="B235" t="s">
        <v>97</v>
      </c>
      <c r="C235" t="s">
        <v>89</v>
      </c>
      <c r="D235">
        <v>3</v>
      </c>
      <c r="E235" t="s">
        <v>9</v>
      </c>
      <c r="F235" s="111">
        <v>45559</v>
      </c>
      <c r="G235" t="s">
        <v>39</v>
      </c>
      <c r="H235">
        <v>0</v>
      </c>
      <c r="I235">
        <v>0</v>
      </c>
      <c r="J235">
        <v>0</v>
      </c>
      <c r="K235">
        <v>0</v>
      </c>
      <c r="L235">
        <v>1</v>
      </c>
      <c r="M235">
        <v>0</v>
      </c>
      <c r="N235">
        <v>0</v>
      </c>
      <c r="O235">
        <v>0</v>
      </c>
      <c r="P235">
        <v>0</v>
      </c>
      <c r="Q235">
        <v>0</v>
      </c>
      <c r="R235">
        <v>0</v>
      </c>
      <c r="S235">
        <v>0</v>
      </c>
      <c r="T235">
        <v>0</v>
      </c>
      <c r="U235">
        <v>0</v>
      </c>
      <c r="V235">
        <v>0</v>
      </c>
      <c r="W235">
        <v>0</v>
      </c>
      <c r="X235">
        <v>0</v>
      </c>
      <c r="Y235" t="s">
        <v>82</v>
      </c>
      <c r="Z235" t="s">
        <v>82</v>
      </c>
    </row>
    <row r="236" spans="1:27">
      <c r="A236" t="s">
        <v>56</v>
      </c>
      <c r="B236" t="s">
        <v>97</v>
      </c>
      <c r="C236" t="s">
        <v>89</v>
      </c>
      <c r="D236">
        <v>3</v>
      </c>
      <c r="E236" t="s">
        <v>9</v>
      </c>
      <c r="F236" s="111">
        <v>45560</v>
      </c>
      <c r="G236" t="s">
        <v>13</v>
      </c>
      <c r="H236">
        <v>0</v>
      </c>
      <c r="I236">
        <v>0</v>
      </c>
      <c r="J236">
        <v>1</v>
      </c>
      <c r="K236">
        <v>0</v>
      </c>
      <c r="L236">
        <v>0</v>
      </c>
      <c r="M236">
        <v>0</v>
      </c>
      <c r="N236">
        <v>0</v>
      </c>
      <c r="O236">
        <v>0</v>
      </c>
      <c r="P236">
        <v>0</v>
      </c>
      <c r="Q236">
        <v>0</v>
      </c>
      <c r="R236">
        <v>0</v>
      </c>
      <c r="S236">
        <v>0</v>
      </c>
      <c r="T236">
        <v>0</v>
      </c>
      <c r="U236">
        <v>0</v>
      </c>
      <c r="V236">
        <v>0</v>
      </c>
      <c r="W236">
        <v>0</v>
      </c>
      <c r="X236">
        <v>0</v>
      </c>
      <c r="Y236" t="s">
        <v>82</v>
      </c>
      <c r="Z236" t="s">
        <v>82</v>
      </c>
    </row>
    <row r="237" spans="1:27">
      <c r="A237" t="s">
        <v>56</v>
      </c>
      <c r="B237" t="s">
        <v>97</v>
      </c>
      <c r="C237" t="s">
        <v>89</v>
      </c>
      <c r="D237">
        <v>3</v>
      </c>
      <c r="E237" t="s">
        <v>9</v>
      </c>
      <c r="F237" s="111">
        <v>45561</v>
      </c>
      <c r="G237" t="s">
        <v>13</v>
      </c>
      <c r="H237">
        <v>0</v>
      </c>
      <c r="I237">
        <v>0</v>
      </c>
      <c r="J237">
        <v>1</v>
      </c>
      <c r="K237">
        <v>0</v>
      </c>
      <c r="L237">
        <v>0</v>
      </c>
      <c r="M237">
        <v>0</v>
      </c>
      <c r="N237">
        <v>0</v>
      </c>
      <c r="O237">
        <v>0</v>
      </c>
      <c r="P237">
        <v>0</v>
      </c>
      <c r="Q237">
        <v>0</v>
      </c>
      <c r="R237">
        <v>0</v>
      </c>
      <c r="S237">
        <v>0</v>
      </c>
      <c r="T237">
        <v>0</v>
      </c>
      <c r="U237">
        <v>0</v>
      </c>
      <c r="V237">
        <v>0</v>
      </c>
      <c r="W237">
        <v>0</v>
      </c>
      <c r="X237">
        <v>0</v>
      </c>
      <c r="Y237" t="s">
        <v>82</v>
      </c>
      <c r="Z237" t="s">
        <v>82</v>
      </c>
    </row>
    <row r="238" spans="1:27">
      <c r="A238" t="s">
        <v>56</v>
      </c>
      <c r="B238" t="s">
        <v>97</v>
      </c>
      <c r="C238" t="s">
        <v>89</v>
      </c>
      <c r="D238">
        <v>3</v>
      </c>
      <c r="E238" t="s">
        <v>9</v>
      </c>
      <c r="F238" s="111">
        <v>45562</v>
      </c>
      <c r="G238" t="s">
        <v>13</v>
      </c>
      <c r="H238">
        <v>0</v>
      </c>
      <c r="I238">
        <v>0</v>
      </c>
      <c r="J238">
        <v>1</v>
      </c>
      <c r="K238">
        <v>0</v>
      </c>
      <c r="L238">
        <v>0</v>
      </c>
      <c r="M238">
        <v>0</v>
      </c>
      <c r="N238">
        <v>0</v>
      </c>
      <c r="O238">
        <v>0</v>
      </c>
      <c r="P238">
        <v>0</v>
      </c>
      <c r="Q238">
        <v>0</v>
      </c>
      <c r="R238">
        <v>0</v>
      </c>
      <c r="S238">
        <v>0</v>
      </c>
      <c r="T238">
        <v>0</v>
      </c>
      <c r="U238">
        <v>0</v>
      </c>
      <c r="V238">
        <v>0</v>
      </c>
      <c r="W238">
        <v>0</v>
      </c>
      <c r="X238">
        <v>0</v>
      </c>
      <c r="Y238" t="s">
        <v>82</v>
      </c>
      <c r="Z238" t="s">
        <v>82</v>
      </c>
    </row>
    <row r="239" spans="1:27">
      <c r="A239" t="s">
        <v>56</v>
      </c>
      <c r="B239" t="s">
        <v>97</v>
      </c>
      <c r="C239" t="s">
        <v>89</v>
      </c>
      <c r="D239">
        <v>3</v>
      </c>
      <c r="E239" t="s">
        <v>9</v>
      </c>
      <c r="F239" s="111">
        <v>45563</v>
      </c>
      <c r="G239" t="s">
        <v>13</v>
      </c>
      <c r="H239">
        <v>0</v>
      </c>
      <c r="I239">
        <v>0</v>
      </c>
      <c r="J239">
        <v>1</v>
      </c>
      <c r="K239">
        <v>0</v>
      </c>
      <c r="L239">
        <v>0</v>
      </c>
      <c r="M239">
        <v>0</v>
      </c>
      <c r="N239">
        <v>0</v>
      </c>
      <c r="O239">
        <v>0</v>
      </c>
      <c r="P239">
        <v>0</v>
      </c>
      <c r="Q239">
        <v>0</v>
      </c>
      <c r="R239">
        <v>0</v>
      </c>
      <c r="S239">
        <v>0</v>
      </c>
      <c r="T239">
        <v>0</v>
      </c>
      <c r="U239">
        <v>0</v>
      </c>
      <c r="V239">
        <v>0</v>
      </c>
      <c r="W239">
        <v>0</v>
      </c>
      <c r="X239">
        <v>0</v>
      </c>
      <c r="Y239" t="s">
        <v>82</v>
      </c>
      <c r="Z239" t="s">
        <v>82</v>
      </c>
    </row>
    <row r="240" spans="1:27">
      <c r="A240" t="s">
        <v>56</v>
      </c>
      <c r="B240" t="s">
        <v>97</v>
      </c>
      <c r="C240" t="s">
        <v>89</v>
      </c>
      <c r="D240">
        <v>3</v>
      </c>
      <c r="E240" t="s">
        <v>9</v>
      </c>
      <c r="F240" s="111">
        <v>45564</v>
      </c>
      <c r="G240" t="s">
        <v>13</v>
      </c>
      <c r="H240">
        <v>0</v>
      </c>
      <c r="I240">
        <v>0</v>
      </c>
      <c r="J240">
        <v>1</v>
      </c>
      <c r="K240">
        <v>0</v>
      </c>
      <c r="L240">
        <v>0</v>
      </c>
      <c r="M240">
        <v>0</v>
      </c>
      <c r="N240">
        <v>0</v>
      </c>
      <c r="O240">
        <v>0</v>
      </c>
      <c r="P240">
        <v>0</v>
      </c>
      <c r="Q240">
        <v>0</v>
      </c>
      <c r="R240">
        <v>0</v>
      </c>
      <c r="S240">
        <v>0</v>
      </c>
      <c r="T240">
        <v>0</v>
      </c>
      <c r="U240">
        <v>0</v>
      </c>
      <c r="V240">
        <v>0</v>
      </c>
      <c r="W240">
        <v>0</v>
      </c>
      <c r="X240">
        <v>0</v>
      </c>
      <c r="Y240" t="s">
        <v>82</v>
      </c>
      <c r="Z240" t="s">
        <v>82</v>
      </c>
    </row>
    <row r="241" spans="1:27">
      <c r="A241" t="s">
        <v>56</v>
      </c>
      <c r="B241" t="s">
        <v>97</v>
      </c>
      <c r="C241" t="s">
        <v>89</v>
      </c>
      <c r="D241">
        <v>3</v>
      </c>
      <c r="E241" t="s">
        <v>9</v>
      </c>
      <c r="F241" s="111">
        <v>45565</v>
      </c>
      <c r="G241" t="s">
        <v>38</v>
      </c>
      <c r="H241">
        <v>1</v>
      </c>
      <c r="I241">
        <v>0</v>
      </c>
      <c r="J241">
        <v>0</v>
      </c>
      <c r="K241">
        <v>0</v>
      </c>
      <c r="L241">
        <v>0</v>
      </c>
      <c r="M241">
        <v>0</v>
      </c>
      <c r="N241">
        <v>0</v>
      </c>
      <c r="O241">
        <v>0</v>
      </c>
      <c r="P241">
        <v>0</v>
      </c>
      <c r="Q241">
        <v>0</v>
      </c>
      <c r="R241">
        <v>0</v>
      </c>
      <c r="S241">
        <v>0</v>
      </c>
      <c r="T241">
        <v>0</v>
      </c>
      <c r="U241">
        <v>0</v>
      </c>
      <c r="V241">
        <v>0</v>
      </c>
      <c r="W241">
        <v>0</v>
      </c>
      <c r="X241">
        <v>0</v>
      </c>
      <c r="Y241" t="s">
        <v>82</v>
      </c>
      <c r="Z241" t="s">
        <v>82</v>
      </c>
    </row>
    <row r="242" spans="1:27">
      <c r="A242" t="s">
        <v>37</v>
      </c>
      <c r="B242" t="s">
        <v>98</v>
      </c>
      <c r="C242" t="s">
        <v>81</v>
      </c>
      <c r="D242">
        <v>1</v>
      </c>
      <c r="E242" t="s">
        <v>9</v>
      </c>
      <c r="F242" s="111">
        <v>45536</v>
      </c>
      <c r="G242" t="s">
        <v>20</v>
      </c>
      <c r="H242">
        <v>0</v>
      </c>
      <c r="I242">
        <v>0</v>
      </c>
      <c r="J242">
        <v>0</v>
      </c>
      <c r="K242">
        <v>1</v>
      </c>
      <c r="L242">
        <v>0</v>
      </c>
      <c r="M242">
        <v>0</v>
      </c>
      <c r="N242">
        <v>0</v>
      </c>
      <c r="O242">
        <v>0</v>
      </c>
      <c r="P242">
        <v>0</v>
      </c>
      <c r="Q242">
        <v>0</v>
      </c>
      <c r="R242">
        <v>0</v>
      </c>
      <c r="S242">
        <v>0</v>
      </c>
      <c r="T242">
        <v>0</v>
      </c>
      <c r="U242">
        <v>0</v>
      </c>
      <c r="V242">
        <v>0</v>
      </c>
      <c r="W242">
        <v>0</v>
      </c>
      <c r="X242">
        <v>0</v>
      </c>
      <c r="Y242" t="s">
        <v>82</v>
      </c>
      <c r="Z242" t="s">
        <v>82</v>
      </c>
    </row>
    <row r="243" spans="1:27">
      <c r="A243" t="s">
        <v>37</v>
      </c>
      <c r="B243" t="s">
        <v>98</v>
      </c>
      <c r="C243" t="s">
        <v>81</v>
      </c>
      <c r="D243">
        <v>1</v>
      </c>
      <c r="E243" t="s">
        <v>9</v>
      </c>
      <c r="F243" s="111">
        <v>45537</v>
      </c>
      <c r="G243" t="s">
        <v>20</v>
      </c>
      <c r="H243">
        <v>0</v>
      </c>
      <c r="I243">
        <v>0</v>
      </c>
      <c r="J243">
        <v>0</v>
      </c>
      <c r="K243">
        <v>1</v>
      </c>
      <c r="L243">
        <v>0</v>
      </c>
      <c r="M243">
        <v>0</v>
      </c>
      <c r="N243">
        <v>0</v>
      </c>
      <c r="O243">
        <v>0</v>
      </c>
      <c r="P243">
        <v>0</v>
      </c>
      <c r="Q243">
        <v>0</v>
      </c>
      <c r="R243">
        <v>0</v>
      </c>
      <c r="S243">
        <v>0</v>
      </c>
      <c r="T243">
        <v>0</v>
      </c>
      <c r="U243">
        <v>0</v>
      </c>
      <c r="V243">
        <v>0</v>
      </c>
      <c r="W243">
        <v>0</v>
      </c>
      <c r="X243">
        <v>0</v>
      </c>
      <c r="Y243" t="s">
        <v>82</v>
      </c>
      <c r="Z243" t="s">
        <v>82</v>
      </c>
    </row>
    <row r="244" spans="1:27">
      <c r="A244" t="s">
        <v>37</v>
      </c>
      <c r="B244" t="s">
        <v>98</v>
      </c>
      <c r="C244" t="s">
        <v>81</v>
      </c>
      <c r="D244">
        <v>1</v>
      </c>
      <c r="E244" t="s">
        <v>9</v>
      </c>
      <c r="F244" s="111">
        <v>45538</v>
      </c>
      <c r="G244" t="s">
        <v>20</v>
      </c>
      <c r="H244">
        <v>0</v>
      </c>
      <c r="I244">
        <v>0</v>
      </c>
      <c r="J244">
        <v>0</v>
      </c>
      <c r="K244">
        <v>1</v>
      </c>
      <c r="L244">
        <v>0</v>
      </c>
      <c r="M244">
        <v>0</v>
      </c>
      <c r="N244">
        <v>0</v>
      </c>
      <c r="O244">
        <v>0</v>
      </c>
      <c r="P244">
        <v>0</v>
      </c>
      <c r="Q244">
        <v>0</v>
      </c>
      <c r="R244">
        <v>0</v>
      </c>
      <c r="S244">
        <v>0</v>
      </c>
      <c r="T244">
        <v>0</v>
      </c>
      <c r="U244">
        <v>0</v>
      </c>
      <c r="V244">
        <v>0</v>
      </c>
      <c r="W244">
        <v>0</v>
      </c>
      <c r="X244">
        <v>0</v>
      </c>
      <c r="Y244" t="s">
        <v>82</v>
      </c>
      <c r="Z244" t="s">
        <v>82</v>
      </c>
    </row>
    <row r="245" spans="1:27">
      <c r="A245" t="s">
        <v>37</v>
      </c>
      <c r="B245" t="s">
        <v>98</v>
      </c>
      <c r="C245" t="s">
        <v>81</v>
      </c>
      <c r="D245">
        <v>1</v>
      </c>
      <c r="E245" t="s">
        <v>9</v>
      </c>
      <c r="F245" s="111">
        <v>45539</v>
      </c>
      <c r="G245" t="s">
        <v>20</v>
      </c>
      <c r="H245">
        <v>0</v>
      </c>
      <c r="I245">
        <v>0</v>
      </c>
      <c r="J245">
        <v>0</v>
      </c>
      <c r="K245">
        <v>1</v>
      </c>
      <c r="L245">
        <v>0</v>
      </c>
      <c r="M245">
        <v>0</v>
      </c>
      <c r="N245">
        <v>0</v>
      </c>
      <c r="O245">
        <v>0</v>
      </c>
      <c r="P245">
        <v>0</v>
      </c>
      <c r="Q245">
        <v>0</v>
      </c>
      <c r="R245">
        <v>0</v>
      </c>
      <c r="S245">
        <v>0</v>
      </c>
      <c r="T245">
        <v>0</v>
      </c>
      <c r="U245">
        <v>0</v>
      </c>
      <c r="V245">
        <v>0</v>
      </c>
      <c r="W245">
        <v>0</v>
      </c>
      <c r="X245">
        <v>0</v>
      </c>
      <c r="Y245" t="s">
        <v>82</v>
      </c>
      <c r="Z245" t="s">
        <v>82</v>
      </c>
    </row>
    <row r="246" spans="1:27">
      <c r="A246" t="s">
        <v>37</v>
      </c>
      <c r="B246" t="s">
        <v>98</v>
      </c>
      <c r="C246" t="s">
        <v>81</v>
      </c>
      <c r="D246">
        <v>1</v>
      </c>
      <c r="E246" t="s">
        <v>9</v>
      </c>
      <c r="F246" s="111">
        <v>45540</v>
      </c>
      <c r="G246" t="s">
        <v>38</v>
      </c>
      <c r="H246">
        <v>1</v>
      </c>
      <c r="I246">
        <v>0</v>
      </c>
      <c r="J246">
        <v>0</v>
      </c>
      <c r="K246">
        <v>0</v>
      </c>
      <c r="L246">
        <v>0</v>
      </c>
      <c r="M246">
        <v>0</v>
      </c>
      <c r="N246">
        <v>0</v>
      </c>
      <c r="O246">
        <v>0</v>
      </c>
      <c r="P246">
        <v>0</v>
      </c>
      <c r="Q246">
        <v>0</v>
      </c>
      <c r="R246">
        <v>0</v>
      </c>
      <c r="S246">
        <v>0</v>
      </c>
      <c r="T246">
        <v>0</v>
      </c>
      <c r="U246">
        <v>0</v>
      </c>
      <c r="V246">
        <v>0</v>
      </c>
      <c r="W246">
        <v>0</v>
      </c>
      <c r="X246">
        <v>0</v>
      </c>
      <c r="Y246" t="s">
        <v>82</v>
      </c>
      <c r="Z246" t="s">
        <v>82</v>
      </c>
    </row>
    <row r="247" spans="1:27">
      <c r="A247" t="s">
        <v>37</v>
      </c>
      <c r="B247" t="s">
        <v>98</v>
      </c>
      <c r="C247" t="s">
        <v>81</v>
      </c>
      <c r="D247">
        <v>1</v>
      </c>
      <c r="E247" t="s">
        <v>9</v>
      </c>
      <c r="F247" s="111">
        <v>45541</v>
      </c>
      <c r="G247" t="s">
        <v>39</v>
      </c>
      <c r="H247">
        <v>0</v>
      </c>
      <c r="I247">
        <v>0</v>
      </c>
      <c r="J247">
        <v>0</v>
      </c>
      <c r="K247">
        <v>0</v>
      </c>
      <c r="L247">
        <v>1</v>
      </c>
      <c r="M247">
        <v>0</v>
      </c>
      <c r="N247">
        <v>0</v>
      </c>
      <c r="O247">
        <v>0</v>
      </c>
      <c r="P247">
        <v>0</v>
      </c>
      <c r="Q247">
        <v>0</v>
      </c>
      <c r="R247">
        <v>0</v>
      </c>
      <c r="S247">
        <v>0</v>
      </c>
      <c r="T247">
        <v>0</v>
      </c>
      <c r="U247">
        <v>0</v>
      </c>
      <c r="V247">
        <v>0</v>
      </c>
      <c r="W247">
        <v>0</v>
      </c>
      <c r="X247">
        <v>0</v>
      </c>
      <c r="Y247" t="s">
        <v>82</v>
      </c>
      <c r="Z247" t="s">
        <v>82</v>
      </c>
    </row>
    <row r="248" spans="1:27">
      <c r="A248" t="s">
        <v>37</v>
      </c>
      <c r="B248" t="s">
        <v>98</v>
      </c>
      <c r="C248" t="s">
        <v>81</v>
      </c>
      <c r="D248">
        <v>1</v>
      </c>
      <c r="E248" t="s">
        <v>9</v>
      </c>
      <c r="F248" s="111">
        <v>45542</v>
      </c>
      <c r="G248" t="s">
        <v>20</v>
      </c>
      <c r="H248">
        <v>0</v>
      </c>
      <c r="I248">
        <v>0</v>
      </c>
      <c r="J248">
        <v>0</v>
      </c>
      <c r="K248">
        <v>1</v>
      </c>
      <c r="L248">
        <v>0</v>
      </c>
      <c r="M248">
        <v>0</v>
      </c>
      <c r="N248">
        <v>0</v>
      </c>
      <c r="O248">
        <v>0</v>
      </c>
      <c r="P248">
        <v>0</v>
      </c>
      <c r="Q248">
        <v>0</v>
      </c>
      <c r="R248">
        <v>0</v>
      </c>
      <c r="S248">
        <v>0</v>
      </c>
      <c r="T248">
        <v>0</v>
      </c>
      <c r="U248">
        <v>0</v>
      </c>
      <c r="V248">
        <v>0</v>
      </c>
      <c r="W248">
        <v>0</v>
      </c>
      <c r="X248">
        <v>0</v>
      </c>
      <c r="Y248" t="s">
        <v>82</v>
      </c>
      <c r="Z248" t="s">
        <v>82</v>
      </c>
    </row>
    <row r="249" spans="1:27">
      <c r="A249" t="s">
        <v>37</v>
      </c>
      <c r="B249" t="s">
        <v>98</v>
      </c>
      <c r="C249" t="s">
        <v>81</v>
      </c>
      <c r="D249">
        <v>1</v>
      </c>
      <c r="E249" t="s">
        <v>9</v>
      </c>
      <c r="F249" s="111">
        <v>45543</v>
      </c>
      <c r="G249" t="s">
        <v>20</v>
      </c>
      <c r="H249">
        <v>0</v>
      </c>
      <c r="I249">
        <v>0</v>
      </c>
      <c r="J249">
        <v>0</v>
      </c>
      <c r="K249">
        <v>1</v>
      </c>
      <c r="L249">
        <v>0</v>
      </c>
      <c r="M249">
        <v>0</v>
      </c>
      <c r="N249">
        <v>0</v>
      </c>
      <c r="O249">
        <v>0</v>
      </c>
      <c r="P249">
        <v>0</v>
      </c>
      <c r="Q249">
        <v>0</v>
      </c>
      <c r="R249">
        <v>0</v>
      </c>
      <c r="S249">
        <v>0</v>
      </c>
      <c r="T249">
        <v>0</v>
      </c>
      <c r="U249">
        <v>0</v>
      </c>
      <c r="V249">
        <v>0</v>
      </c>
      <c r="W249">
        <v>0</v>
      </c>
      <c r="X249">
        <v>0</v>
      </c>
      <c r="Y249" t="s">
        <v>82</v>
      </c>
      <c r="Z249" t="s">
        <v>82</v>
      </c>
    </row>
    <row r="250" spans="1:27">
      <c r="A250" t="s">
        <v>37</v>
      </c>
      <c r="B250" t="s">
        <v>98</v>
      </c>
      <c r="C250" t="s">
        <v>81</v>
      </c>
      <c r="D250">
        <v>1</v>
      </c>
      <c r="E250" t="s">
        <v>9</v>
      </c>
      <c r="F250" s="111">
        <v>45544</v>
      </c>
      <c r="G250" t="s">
        <v>20</v>
      </c>
      <c r="H250">
        <v>0</v>
      </c>
      <c r="I250">
        <v>0</v>
      </c>
      <c r="J250">
        <v>0</v>
      </c>
      <c r="K250">
        <v>1</v>
      </c>
      <c r="L250">
        <v>0</v>
      </c>
      <c r="M250">
        <v>0</v>
      </c>
      <c r="N250">
        <v>0</v>
      </c>
      <c r="O250">
        <v>0</v>
      </c>
      <c r="P250">
        <v>0</v>
      </c>
      <c r="Q250">
        <v>0</v>
      </c>
      <c r="R250">
        <v>0</v>
      </c>
      <c r="S250">
        <v>0</v>
      </c>
      <c r="T250">
        <v>0</v>
      </c>
      <c r="U250">
        <v>0</v>
      </c>
      <c r="V250">
        <v>0</v>
      </c>
      <c r="W250">
        <v>0</v>
      </c>
      <c r="X250">
        <v>0</v>
      </c>
      <c r="Y250" t="s">
        <v>82</v>
      </c>
      <c r="Z250" t="s">
        <v>82</v>
      </c>
    </row>
    <row r="251" spans="1:27">
      <c r="A251" t="s">
        <v>37</v>
      </c>
      <c r="B251" t="s">
        <v>98</v>
      </c>
      <c r="C251" t="s">
        <v>81</v>
      </c>
      <c r="D251">
        <v>1</v>
      </c>
      <c r="E251" t="s">
        <v>9</v>
      </c>
      <c r="F251" s="111">
        <v>45545</v>
      </c>
      <c r="G251" t="s">
        <v>20</v>
      </c>
      <c r="H251">
        <v>0</v>
      </c>
      <c r="I251">
        <v>0</v>
      </c>
      <c r="J251">
        <v>0</v>
      </c>
      <c r="K251">
        <v>1</v>
      </c>
      <c r="L251">
        <v>0</v>
      </c>
      <c r="M251">
        <v>0</v>
      </c>
      <c r="N251">
        <v>0</v>
      </c>
      <c r="O251">
        <v>0</v>
      </c>
      <c r="P251">
        <v>0</v>
      </c>
      <c r="Q251">
        <v>0</v>
      </c>
      <c r="R251">
        <v>0</v>
      </c>
      <c r="S251">
        <v>0</v>
      </c>
      <c r="T251">
        <v>0</v>
      </c>
      <c r="U251">
        <v>0</v>
      </c>
      <c r="V251">
        <v>0</v>
      </c>
      <c r="W251">
        <v>0</v>
      </c>
      <c r="X251">
        <v>0</v>
      </c>
      <c r="Y251" t="s">
        <v>82</v>
      </c>
      <c r="Z251" t="s">
        <v>82</v>
      </c>
    </row>
    <row r="252" spans="1:27">
      <c r="A252" t="s">
        <v>37</v>
      </c>
      <c r="B252" t="s">
        <v>98</v>
      </c>
      <c r="C252" t="s">
        <v>81</v>
      </c>
      <c r="D252">
        <v>1</v>
      </c>
      <c r="E252" t="s">
        <v>9</v>
      </c>
      <c r="F252" s="111">
        <v>45546</v>
      </c>
      <c r="G252" t="s">
        <v>20</v>
      </c>
      <c r="H252">
        <v>0</v>
      </c>
      <c r="I252">
        <v>0</v>
      </c>
      <c r="J252">
        <v>0</v>
      </c>
      <c r="K252">
        <v>1</v>
      </c>
      <c r="L252">
        <v>0</v>
      </c>
      <c r="M252">
        <v>0</v>
      </c>
      <c r="N252">
        <v>0</v>
      </c>
      <c r="O252">
        <v>0</v>
      </c>
      <c r="P252">
        <v>0</v>
      </c>
      <c r="Q252">
        <v>0</v>
      </c>
      <c r="R252">
        <v>0</v>
      </c>
      <c r="S252">
        <v>0</v>
      </c>
      <c r="T252">
        <v>0</v>
      </c>
      <c r="U252">
        <v>0</v>
      </c>
      <c r="V252">
        <v>0</v>
      </c>
      <c r="W252">
        <v>0</v>
      </c>
      <c r="X252">
        <v>0</v>
      </c>
      <c r="Y252" t="s">
        <v>82</v>
      </c>
      <c r="Z252" t="s">
        <v>82</v>
      </c>
    </row>
    <row r="253" spans="1:27" ht="57.95">
      <c r="A253" t="s">
        <v>37</v>
      </c>
      <c r="B253" t="s">
        <v>98</v>
      </c>
      <c r="C253" t="s">
        <v>81</v>
      </c>
      <c r="D253">
        <v>1</v>
      </c>
      <c r="E253" t="s">
        <v>9</v>
      </c>
      <c r="F253" s="111">
        <v>45547</v>
      </c>
      <c r="G253" t="s">
        <v>40</v>
      </c>
      <c r="H253">
        <v>0</v>
      </c>
      <c r="I253">
        <v>0</v>
      </c>
      <c r="J253">
        <v>0</v>
      </c>
      <c r="K253">
        <v>0</v>
      </c>
      <c r="L253">
        <v>0</v>
      </c>
      <c r="M253">
        <v>0</v>
      </c>
      <c r="N253">
        <v>0</v>
      </c>
      <c r="O253">
        <v>0</v>
      </c>
      <c r="P253">
        <v>0</v>
      </c>
      <c r="Q253">
        <v>0</v>
      </c>
      <c r="R253">
        <v>0</v>
      </c>
      <c r="S253">
        <v>0</v>
      </c>
      <c r="T253">
        <v>0</v>
      </c>
      <c r="U253">
        <v>0</v>
      </c>
      <c r="V253">
        <v>0</v>
      </c>
      <c r="W253">
        <v>0</v>
      </c>
      <c r="X253">
        <v>0</v>
      </c>
      <c r="Y253" t="s">
        <v>82</v>
      </c>
      <c r="Z253" t="s">
        <v>82</v>
      </c>
      <c r="AA253" s="69" t="s">
        <v>99</v>
      </c>
    </row>
    <row r="254" spans="1:27" ht="57.95">
      <c r="A254" t="s">
        <v>37</v>
      </c>
      <c r="B254" t="s">
        <v>98</v>
      </c>
      <c r="C254" t="s">
        <v>81</v>
      </c>
      <c r="D254">
        <v>1</v>
      </c>
      <c r="E254" t="s">
        <v>9</v>
      </c>
      <c r="F254" s="111">
        <v>45548</v>
      </c>
      <c r="G254" t="s">
        <v>41</v>
      </c>
      <c r="H254">
        <v>0</v>
      </c>
      <c r="I254">
        <v>0</v>
      </c>
      <c r="J254">
        <v>0</v>
      </c>
      <c r="K254">
        <v>0</v>
      </c>
      <c r="L254">
        <v>0</v>
      </c>
      <c r="M254">
        <v>0</v>
      </c>
      <c r="N254">
        <v>0</v>
      </c>
      <c r="O254">
        <v>0</v>
      </c>
      <c r="P254">
        <v>0</v>
      </c>
      <c r="Q254">
        <v>0</v>
      </c>
      <c r="R254">
        <v>0</v>
      </c>
      <c r="S254">
        <v>0</v>
      </c>
      <c r="T254">
        <v>0</v>
      </c>
      <c r="U254">
        <v>0</v>
      </c>
      <c r="V254">
        <v>0</v>
      </c>
      <c r="W254">
        <v>0</v>
      </c>
      <c r="X254">
        <v>0</v>
      </c>
      <c r="Y254" t="s">
        <v>82</v>
      </c>
      <c r="Z254" t="s">
        <v>82</v>
      </c>
      <c r="AA254" s="69" t="s">
        <v>100</v>
      </c>
    </row>
    <row r="255" spans="1:27">
      <c r="A255" t="s">
        <v>37</v>
      </c>
      <c r="B255" t="s">
        <v>98</v>
      </c>
      <c r="C255" t="s">
        <v>81</v>
      </c>
      <c r="D255">
        <v>1</v>
      </c>
      <c r="E255" t="s">
        <v>9</v>
      </c>
      <c r="F255" s="111">
        <v>45549</v>
      </c>
      <c r="G255" t="s">
        <v>20</v>
      </c>
      <c r="H255">
        <v>0</v>
      </c>
      <c r="I255">
        <v>0</v>
      </c>
      <c r="J255">
        <v>0</v>
      </c>
      <c r="K255">
        <v>1</v>
      </c>
      <c r="L255">
        <v>0</v>
      </c>
      <c r="M255">
        <v>0</v>
      </c>
      <c r="N255">
        <v>0</v>
      </c>
      <c r="O255">
        <v>0</v>
      </c>
      <c r="P255">
        <v>0</v>
      </c>
      <c r="Q255">
        <v>0</v>
      </c>
      <c r="R255">
        <v>0</v>
      </c>
      <c r="S255">
        <v>0</v>
      </c>
      <c r="T255">
        <v>0</v>
      </c>
      <c r="U255">
        <v>0</v>
      </c>
      <c r="V255">
        <v>0</v>
      </c>
      <c r="W255">
        <v>0</v>
      </c>
      <c r="X255">
        <v>0</v>
      </c>
      <c r="Y255" t="s">
        <v>82</v>
      </c>
      <c r="Z255" t="s">
        <v>82</v>
      </c>
    </row>
    <row r="256" spans="1:27">
      <c r="A256" t="s">
        <v>37</v>
      </c>
      <c r="B256" t="s">
        <v>98</v>
      </c>
      <c r="C256" t="s">
        <v>81</v>
      </c>
      <c r="D256">
        <v>1</v>
      </c>
      <c r="E256" t="s">
        <v>9</v>
      </c>
      <c r="F256" s="111">
        <v>45550</v>
      </c>
      <c r="G256" t="s">
        <v>20</v>
      </c>
      <c r="H256">
        <v>0</v>
      </c>
      <c r="I256">
        <v>0</v>
      </c>
      <c r="J256">
        <v>0</v>
      </c>
      <c r="K256">
        <v>1</v>
      </c>
      <c r="L256">
        <v>0</v>
      </c>
      <c r="M256">
        <v>0</v>
      </c>
      <c r="N256">
        <v>0</v>
      </c>
      <c r="O256">
        <v>0</v>
      </c>
      <c r="P256">
        <v>0</v>
      </c>
      <c r="Q256">
        <v>0</v>
      </c>
      <c r="R256">
        <v>0</v>
      </c>
      <c r="S256">
        <v>0</v>
      </c>
      <c r="T256">
        <v>0</v>
      </c>
      <c r="U256">
        <v>0</v>
      </c>
      <c r="V256">
        <v>0</v>
      </c>
      <c r="W256">
        <v>0</v>
      </c>
      <c r="X256">
        <v>0</v>
      </c>
      <c r="Y256" t="s">
        <v>82</v>
      </c>
      <c r="Z256" t="s">
        <v>82</v>
      </c>
    </row>
    <row r="257" spans="1:26">
      <c r="A257" t="s">
        <v>37</v>
      </c>
      <c r="B257" t="s">
        <v>98</v>
      </c>
      <c r="C257" t="s">
        <v>81</v>
      </c>
      <c r="D257">
        <v>1</v>
      </c>
      <c r="E257" t="s">
        <v>9</v>
      </c>
      <c r="F257" s="111">
        <v>45551</v>
      </c>
      <c r="G257" t="s">
        <v>20</v>
      </c>
      <c r="H257">
        <v>0</v>
      </c>
      <c r="I257">
        <v>0</v>
      </c>
      <c r="J257">
        <v>0</v>
      </c>
      <c r="K257">
        <v>1</v>
      </c>
      <c r="L257">
        <v>0</v>
      </c>
      <c r="M257">
        <v>0</v>
      </c>
      <c r="N257">
        <v>0</v>
      </c>
      <c r="O257">
        <v>0</v>
      </c>
      <c r="P257">
        <v>0</v>
      </c>
      <c r="Q257">
        <v>0</v>
      </c>
      <c r="R257">
        <v>0</v>
      </c>
      <c r="S257">
        <v>0</v>
      </c>
      <c r="T257">
        <v>0</v>
      </c>
      <c r="U257">
        <v>0</v>
      </c>
      <c r="V257">
        <v>0</v>
      </c>
      <c r="W257">
        <v>0</v>
      </c>
      <c r="X257">
        <v>0</v>
      </c>
      <c r="Y257" t="s">
        <v>82</v>
      </c>
      <c r="Z257" t="s">
        <v>82</v>
      </c>
    </row>
    <row r="258" spans="1:26">
      <c r="A258" t="s">
        <v>37</v>
      </c>
      <c r="B258" t="s">
        <v>98</v>
      </c>
      <c r="C258" t="s">
        <v>81</v>
      </c>
      <c r="D258">
        <v>1</v>
      </c>
      <c r="E258" t="s">
        <v>9</v>
      </c>
      <c r="F258" s="111">
        <v>45552</v>
      </c>
      <c r="G258" t="s">
        <v>20</v>
      </c>
      <c r="H258">
        <v>0</v>
      </c>
      <c r="I258">
        <v>0</v>
      </c>
      <c r="J258">
        <v>0</v>
      </c>
      <c r="K258">
        <v>1</v>
      </c>
      <c r="L258">
        <v>0</v>
      </c>
      <c r="M258">
        <v>0</v>
      </c>
      <c r="N258">
        <v>0</v>
      </c>
      <c r="O258">
        <v>0</v>
      </c>
      <c r="P258">
        <v>0</v>
      </c>
      <c r="Q258">
        <v>0</v>
      </c>
      <c r="R258">
        <v>0</v>
      </c>
      <c r="S258">
        <v>0</v>
      </c>
      <c r="T258">
        <v>0</v>
      </c>
      <c r="U258">
        <v>0</v>
      </c>
      <c r="V258">
        <v>0</v>
      </c>
      <c r="W258">
        <v>0</v>
      </c>
      <c r="X258">
        <v>0</v>
      </c>
      <c r="Y258" t="s">
        <v>82</v>
      </c>
      <c r="Z258" t="s">
        <v>82</v>
      </c>
    </row>
    <row r="259" spans="1:26">
      <c r="A259" t="s">
        <v>37</v>
      </c>
      <c r="B259" t="s">
        <v>98</v>
      </c>
      <c r="C259" t="s">
        <v>81</v>
      </c>
      <c r="D259">
        <v>1</v>
      </c>
      <c r="E259" t="s">
        <v>9</v>
      </c>
      <c r="F259" s="111">
        <v>45553</v>
      </c>
      <c r="G259" t="s">
        <v>20</v>
      </c>
      <c r="H259">
        <v>0</v>
      </c>
      <c r="I259">
        <v>0</v>
      </c>
      <c r="J259">
        <v>0</v>
      </c>
      <c r="K259">
        <v>1</v>
      </c>
      <c r="L259">
        <v>0</v>
      </c>
      <c r="M259">
        <v>0</v>
      </c>
      <c r="N259">
        <v>0</v>
      </c>
      <c r="O259">
        <v>0</v>
      </c>
      <c r="P259">
        <v>0</v>
      </c>
      <c r="Q259">
        <v>0</v>
      </c>
      <c r="R259">
        <v>0</v>
      </c>
      <c r="S259">
        <v>0</v>
      </c>
      <c r="T259">
        <v>0</v>
      </c>
      <c r="U259">
        <v>0</v>
      </c>
      <c r="V259">
        <v>0</v>
      </c>
      <c r="W259">
        <v>0</v>
      </c>
      <c r="X259">
        <v>0</v>
      </c>
      <c r="Y259" t="s">
        <v>82</v>
      </c>
      <c r="Z259" t="s">
        <v>82</v>
      </c>
    </row>
    <row r="260" spans="1:26">
      <c r="A260" t="s">
        <v>37</v>
      </c>
      <c r="B260" t="s">
        <v>98</v>
      </c>
      <c r="C260" t="s">
        <v>81</v>
      </c>
      <c r="D260">
        <v>1</v>
      </c>
      <c r="E260" t="s">
        <v>9</v>
      </c>
      <c r="F260" s="111">
        <v>45554</v>
      </c>
      <c r="G260" t="s">
        <v>38</v>
      </c>
      <c r="H260">
        <v>1</v>
      </c>
      <c r="I260">
        <v>0</v>
      </c>
      <c r="J260">
        <v>0</v>
      </c>
      <c r="K260">
        <v>0</v>
      </c>
      <c r="L260">
        <v>0</v>
      </c>
      <c r="M260">
        <v>0</v>
      </c>
      <c r="N260">
        <v>0</v>
      </c>
      <c r="O260">
        <v>0</v>
      </c>
      <c r="P260">
        <v>0</v>
      </c>
      <c r="Q260">
        <v>0</v>
      </c>
      <c r="R260">
        <v>0</v>
      </c>
      <c r="S260">
        <v>0</v>
      </c>
      <c r="T260">
        <v>0</v>
      </c>
      <c r="U260">
        <v>0</v>
      </c>
      <c r="V260">
        <v>0</v>
      </c>
      <c r="W260">
        <v>0</v>
      </c>
      <c r="X260">
        <v>0</v>
      </c>
      <c r="Y260" t="s">
        <v>82</v>
      </c>
      <c r="Z260" t="s">
        <v>82</v>
      </c>
    </row>
    <row r="261" spans="1:26">
      <c r="A261" t="s">
        <v>37</v>
      </c>
      <c r="B261" t="s">
        <v>98</v>
      </c>
      <c r="C261" t="s">
        <v>81</v>
      </c>
      <c r="D261">
        <v>1</v>
      </c>
      <c r="E261" t="s">
        <v>9</v>
      </c>
      <c r="F261" s="111">
        <v>45555</v>
      </c>
      <c r="G261" t="s">
        <v>39</v>
      </c>
      <c r="H261">
        <v>0</v>
      </c>
      <c r="I261">
        <v>0</v>
      </c>
      <c r="J261">
        <v>0</v>
      </c>
      <c r="K261">
        <v>0</v>
      </c>
      <c r="L261">
        <v>1</v>
      </c>
      <c r="M261">
        <v>0</v>
      </c>
      <c r="N261">
        <v>0</v>
      </c>
      <c r="O261">
        <v>0</v>
      </c>
      <c r="P261">
        <v>0</v>
      </c>
      <c r="Q261">
        <v>0</v>
      </c>
      <c r="R261">
        <v>0</v>
      </c>
      <c r="S261">
        <v>0</v>
      </c>
      <c r="T261">
        <v>0</v>
      </c>
      <c r="U261">
        <v>0</v>
      </c>
      <c r="V261">
        <v>0</v>
      </c>
      <c r="W261">
        <v>0</v>
      </c>
      <c r="X261">
        <v>0</v>
      </c>
      <c r="Y261" t="s">
        <v>82</v>
      </c>
      <c r="Z261" t="s">
        <v>82</v>
      </c>
    </row>
    <row r="262" spans="1:26">
      <c r="A262" t="s">
        <v>37</v>
      </c>
      <c r="B262" t="s">
        <v>98</v>
      </c>
      <c r="C262" t="s">
        <v>81</v>
      </c>
      <c r="D262">
        <v>1</v>
      </c>
      <c r="E262" t="s">
        <v>9</v>
      </c>
      <c r="F262" s="111">
        <v>45556</v>
      </c>
      <c r="G262" t="s">
        <v>20</v>
      </c>
      <c r="H262">
        <v>0</v>
      </c>
      <c r="I262">
        <v>0</v>
      </c>
      <c r="J262">
        <v>0</v>
      </c>
      <c r="K262">
        <v>1</v>
      </c>
      <c r="L262">
        <v>0</v>
      </c>
      <c r="M262">
        <v>0</v>
      </c>
      <c r="N262">
        <v>0</v>
      </c>
      <c r="O262">
        <v>0</v>
      </c>
      <c r="P262">
        <v>0</v>
      </c>
      <c r="Q262">
        <v>0</v>
      </c>
      <c r="R262">
        <v>0</v>
      </c>
      <c r="S262">
        <v>0</v>
      </c>
      <c r="T262">
        <v>0</v>
      </c>
      <c r="U262">
        <v>0</v>
      </c>
      <c r="V262">
        <v>0</v>
      </c>
      <c r="W262">
        <v>0</v>
      </c>
      <c r="X262">
        <v>0</v>
      </c>
      <c r="Y262" t="s">
        <v>82</v>
      </c>
      <c r="Z262" t="s">
        <v>82</v>
      </c>
    </row>
    <row r="263" spans="1:26">
      <c r="A263" t="s">
        <v>37</v>
      </c>
      <c r="B263" t="s">
        <v>98</v>
      </c>
      <c r="C263" t="s">
        <v>81</v>
      </c>
      <c r="D263">
        <v>1</v>
      </c>
      <c r="E263" t="s">
        <v>9</v>
      </c>
      <c r="F263" s="111">
        <v>45557</v>
      </c>
      <c r="G263" t="s">
        <v>20</v>
      </c>
      <c r="H263">
        <v>0</v>
      </c>
      <c r="I263">
        <v>0</v>
      </c>
      <c r="J263">
        <v>0</v>
      </c>
      <c r="K263">
        <v>1</v>
      </c>
      <c r="L263">
        <v>0</v>
      </c>
      <c r="M263">
        <v>0</v>
      </c>
      <c r="N263">
        <v>0</v>
      </c>
      <c r="O263">
        <v>0</v>
      </c>
      <c r="P263">
        <v>0</v>
      </c>
      <c r="Q263">
        <v>0</v>
      </c>
      <c r="R263">
        <v>0</v>
      </c>
      <c r="S263">
        <v>0</v>
      </c>
      <c r="T263">
        <v>0</v>
      </c>
      <c r="U263">
        <v>0</v>
      </c>
      <c r="V263">
        <v>0</v>
      </c>
      <c r="W263">
        <v>0</v>
      </c>
      <c r="X263">
        <v>0</v>
      </c>
      <c r="Y263" t="s">
        <v>82</v>
      </c>
      <c r="Z263" t="s">
        <v>82</v>
      </c>
    </row>
    <row r="264" spans="1:26">
      <c r="A264" t="s">
        <v>37</v>
      </c>
      <c r="B264" t="s">
        <v>98</v>
      </c>
      <c r="C264" t="s">
        <v>81</v>
      </c>
      <c r="D264">
        <v>1</v>
      </c>
      <c r="E264" t="s">
        <v>9</v>
      </c>
      <c r="F264" s="111">
        <v>45558</v>
      </c>
      <c r="G264" t="s">
        <v>20</v>
      </c>
      <c r="H264">
        <v>0</v>
      </c>
      <c r="I264">
        <v>0</v>
      </c>
      <c r="J264">
        <v>0</v>
      </c>
      <c r="K264">
        <v>1</v>
      </c>
      <c r="L264">
        <v>0</v>
      </c>
      <c r="M264">
        <v>0</v>
      </c>
      <c r="N264">
        <v>0</v>
      </c>
      <c r="O264">
        <v>0</v>
      </c>
      <c r="P264">
        <v>0</v>
      </c>
      <c r="Q264">
        <v>0</v>
      </c>
      <c r="R264">
        <v>0</v>
      </c>
      <c r="S264">
        <v>0</v>
      </c>
      <c r="T264">
        <v>0</v>
      </c>
      <c r="U264">
        <v>0</v>
      </c>
      <c r="V264">
        <v>0</v>
      </c>
      <c r="W264">
        <v>0</v>
      </c>
      <c r="X264">
        <v>0</v>
      </c>
      <c r="Y264" t="s">
        <v>82</v>
      </c>
      <c r="Z264" t="s">
        <v>82</v>
      </c>
    </row>
    <row r="265" spans="1:26">
      <c r="A265" t="s">
        <v>37</v>
      </c>
      <c r="B265" t="s">
        <v>98</v>
      </c>
      <c r="C265" t="s">
        <v>81</v>
      </c>
      <c r="D265">
        <v>1</v>
      </c>
      <c r="E265" t="s">
        <v>9</v>
      </c>
      <c r="F265" s="111">
        <v>45559</v>
      </c>
      <c r="G265" t="s">
        <v>20</v>
      </c>
      <c r="H265">
        <v>0</v>
      </c>
      <c r="I265">
        <v>0</v>
      </c>
      <c r="J265">
        <v>0</v>
      </c>
      <c r="K265">
        <v>1</v>
      </c>
      <c r="L265">
        <v>0</v>
      </c>
      <c r="M265">
        <v>0</v>
      </c>
      <c r="N265">
        <v>0</v>
      </c>
      <c r="O265">
        <v>0</v>
      </c>
      <c r="P265">
        <v>0</v>
      </c>
      <c r="Q265">
        <v>0</v>
      </c>
      <c r="R265">
        <v>0</v>
      </c>
      <c r="S265">
        <v>0</v>
      </c>
      <c r="T265">
        <v>0</v>
      </c>
      <c r="U265">
        <v>0</v>
      </c>
      <c r="V265">
        <v>0</v>
      </c>
      <c r="W265">
        <v>0</v>
      </c>
      <c r="X265">
        <v>0</v>
      </c>
      <c r="Y265" t="s">
        <v>82</v>
      </c>
      <c r="Z265" t="s">
        <v>82</v>
      </c>
    </row>
    <row r="266" spans="1:26">
      <c r="A266" t="s">
        <v>37</v>
      </c>
      <c r="B266" t="s">
        <v>98</v>
      </c>
      <c r="C266" t="s">
        <v>81</v>
      </c>
      <c r="D266">
        <v>1</v>
      </c>
      <c r="E266" t="s">
        <v>9</v>
      </c>
      <c r="F266" s="111">
        <v>45560</v>
      </c>
      <c r="G266" t="s">
        <v>20</v>
      </c>
      <c r="H266">
        <v>0</v>
      </c>
      <c r="I266">
        <v>0</v>
      </c>
      <c r="J266">
        <v>0</v>
      </c>
      <c r="K266">
        <v>1</v>
      </c>
      <c r="L266">
        <v>0</v>
      </c>
      <c r="M266">
        <v>0</v>
      </c>
      <c r="N266">
        <v>0</v>
      </c>
      <c r="O266">
        <v>0</v>
      </c>
      <c r="P266">
        <v>0</v>
      </c>
      <c r="Q266">
        <v>0</v>
      </c>
      <c r="R266">
        <v>0</v>
      </c>
      <c r="S266">
        <v>0</v>
      </c>
      <c r="T266">
        <v>0</v>
      </c>
      <c r="U266">
        <v>0</v>
      </c>
      <c r="V266">
        <v>0</v>
      </c>
      <c r="W266">
        <v>0</v>
      </c>
      <c r="X266">
        <v>0</v>
      </c>
      <c r="Y266" t="s">
        <v>82</v>
      </c>
      <c r="Z266" t="s">
        <v>82</v>
      </c>
    </row>
    <row r="267" spans="1:26">
      <c r="A267" t="s">
        <v>37</v>
      </c>
      <c r="B267" t="s">
        <v>98</v>
      </c>
      <c r="C267" t="s">
        <v>81</v>
      </c>
      <c r="D267">
        <v>1</v>
      </c>
      <c r="E267" t="s">
        <v>9</v>
      </c>
      <c r="F267" s="111">
        <v>45561</v>
      </c>
      <c r="G267" t="s">
        <v>38</v>
      </c>
      <c r="H267">
        <v>1</v>
      </c>
      <c r="I267">
        <v>0</v>
      </c>
      <c r="J267">
        <v>0</v>
      </c>
      <c r="K267">
        <v>0</v>
      </c>
      <c r="L267">
        <v>0</v>
      </c>
      <c r="M267">
        <v>0</v>
      </c>
      <c r="N267">
        <v>0</v>
      </c>
      <c r="O267">
        <v>0</v>
      </c>
      <c r="P267">
        <v>0</v>
      </c>
      <c r="Q267">
        <v>0</v>
      </c>
      <c r="R267">
        <v>0</v>
      </c>
      <c r="S267">
        <v>0</v>
      </c>
      <c r="T267">
        <v>0</v>
      </c>
      <c r="U267">
        <v>0</v>
      </c>
      <c r="V267">
        <v>0</v>
      </c>
      <c r="W267">
        <v>0</v>
      </c>
      <c r="X267">
        <v>0</v>
      </c>
      <c r="Y267" t="s">
        <v>82</v>
      </c>
      <c r="Z267" t="s">
        <v>82</v>
      </c>
    </row>
    <row r="268" spans="1:26">
      <c r="A268" t="s">
        <v>37</v>
      </c>
      <c r="B268" t="s">
        <v>98</v>
      </c>
      <c r="C268" t="s">
        <v>81</v>
      </c>
      <c r="D268">
        <v>1</v>
      </c>
      <c r="E268" t="s">
        <v>9</v>
      </c>
      <c r="F268" s="111">
        <v>45562</v>
      </c>
      <c r="G268" t="s">
        <v>39</v>
      </c>
      <c r="H268">
        <v>0</v>
      </c>
      <c r="I268">
        <v>0</v>
      </c>
      <c r="J268">
        <v>0</v>
      </c>
      <c r="K268">
        <v>0</v>
      </c>
      <c r="L268">
        <v>1</v>
      </c>
      <c r="M268">
        <v>0</v>
      </c>
      <c r="N268">
        <v>0</v>
      </c>
      <c r="O268">
        <v>0</v>
      </c>
      <c r="P268">
        <v>0</v>
      </c>
      <c r="Q268">
        <v>0</v>
      </c>
      <c r="R268">
        <v>0</v>
      </c>
      <c r="S268">
        <v>0</v>
      </c>
      <c r="T268">
        <v>0</v>
      </c>
      <c r="U268">
        <v>0</v>
      </c>
      <c r="V268">
        <v>0</v>
      </c>
      <c r="W268">
        <v>0</v>
      </c>
      <c r="X268">
        <v>0</v>
      </c>
      <c r="Y268" t="s">
        <v>82</v>
      </c>
      <c r="Z268" t="s">
        <v>82</v>
      </c>
    </row>
    <row r="269" spans="1:26">
      <c r="A269" t="s">
        <v>37</v>
      </c>
      <c r="B269" t="s">
        <v>98</v>
      </c>
      <c r="C269" t="s">
        <v>81</v>
      </c>
      <c r="D269">
        <v>1</v>
      </c>
      <c r="E269" t="s">
        <v>9</v>
      </c>
      <c r="F269" s="111">
        <v>45563</v>
      </c>
      <c r="G269" t="s">
        <v>13</v>
      </c>
      <c r="H269">
        <v>0</v>
      </c>
      <c r="I269">
        <v>0</v>
      </c>
      <c r="J269">
        <v>1</v>
      </c>
      <c r="K269">
        <v>0</v>
      </c>
      <c r="L269">
        <v>0</v>
      </c>
      <c r="M269">
        <v>0</v>
      </c>
      <c r="N269">
        <v>0</v>
      </c>
      <c r="O269">
        <v>0</v>
      </c>
      <c r="P269">
        <v>0</v>
      </c>
      <c r="Q269">
        <v>0</v>
      </c>
      <c r="R269">
        <v>0</v>
      </c>
      <c r="S269">
        <v>0</v>
      </c>
      <c r="T269">
        <v>0</v>
      </c>
      <c r="U269">
        <v>0</v>
      </c>
      <c r="V269">
        <v>0</v>
      </c>
      <c r="W269">
        <v>0</v>
      </c>
      <c r="X269">
        <v>0</v>
      </c>
      <c r="Y269" t="s">
        <v>82</v>
      </c>
      <c r="Z269" t="s">
        <v>82</v>
      </c>
    </row>
    <row r="270" spans="1:26">
      <c r="A270" t="s">
        <v>37</v>
      </c>
      <c r="B270" t="s">
        <v>98</v>
      </c>
      <c r="C270" t="s">
        <v>81</v>
      </c>
      <c r="D270">
        <v>1</v>
      </c>
      <c r="E270" t="s">
        <v>9</v>
      </c>
      <c r="F270" s="111">
        <v>45564</v>
      </c>
      <c r="G270" t="s">
        <v>13</v>
      </c>
      <c r="H270">
        <v>0</v>
      </c>
      <c r="I270">
        <v>0</v>
      </c>
      <c r="J270">
        <v>1</v>
      </c>
      <c r="K270">
        <v>0</v>
      </c>
      <c r="L270">
        <v>0</v>
      </c>
      <c r="M270">
        <v>0</v>
      </c>
      <c r="N270">
        <v>0</v>
      </c>
      <c r="O270">
        <v>0</v>
      </c>
      <c r="P270">
        <v>0</v>
      </c>
      <c r="Q270">
        <v>0</v>
      </c>
      <c r="R270">
        <v>0</v>
      </c>
      <c r="S270">
        <v>0</v>
      </c>
      <c r="T270">
        <v>0</v>
      </c>
      <c r="U270">
        <v>0</v>
      </c>
      <c r="V270">
        <v>0</v>
      </c>
      <c r="W270">
        <v>0</v>
      </c>
      <c r="X270">
        <v>0</v>
      </c>
      <c r="Y270" t="s">
        <v>82</v>
      </c>
      <c r="Z270" t="s">
        <v>82</v>
      </c>
    </row>
    <row r="271" spans="1:26">
      <c r="A271" t="s">
        <v>37</v>
      </c>
      <c r="B271" t="s">
        <v>98</v>
      </c>
      <c r="C271" t="s">
        <v>81</v>
      </c>
      <c r="D271">
        <v>1</v>
      </c>
      <c r="E271" t="s">
        <v>9</v>
      </c>
      <c r="F271" s="111">
        <v>45565</v>
      </c>
      <c r="G271" t="s">
        <v>13</v>
      </c>
      <c r="H271">
        <v>0</v>
      </c>
      <c r="I271">
        <v>0</v>
      </c>
      <c r="J271">
        <v>1</v>
      </c>
      <c r="K271">
        <v>0</v>
      </c>
      <c r="L271">
        <v>0</v>
      </c>
      <c r="M271">
        <v>0</v>
      </c>
      <c r="N271">
        <v>0</v>
      </c>
      <c r="O271">
        <v>0</v>
      </c>
      <c r="P271">
        <v>0</v>
      </c>
      <c r="Q271">
        <v>0</v>
      </c>
      <c r="R271">
        <v>0</v>
      </c>
      <c r="S271">
        <v>0</v>
      </c>
      <c r="T271">
        <v>0</v>
      </c>
      <c r="U271">
        <v>0</v>
      </c>
      <c r="V271">
        <v>0</v>
      </c>
      <c r="W271">
        <v>0</v>
      </c>
      <c r="X271">
        <v>0</v>
      </c>
      <c r="Y271" t="s">
        <v>82</v>
      </c>
      <c r="Z271" t="s">
        <v>82</v>
      </c>
    </row>
    <row r="272" spans="1:26">
      <c r="A272" t="s">
        <v>52</v>
      </c>
      <c r="B272" t="s">
        <v>101</v>
      </c>
      <c r="C272" t="s">
        <v>81</v>
      </c>
      <c r="D272">
        <v>3</v>
      </c>
      <c r="E272" t="s">
        <v>16</v>
      </c>
      <c r="F272" s="111">
        <v>45536</v>
      </c>
      <c r="G272" t="s">
        <v>13</v>
      </c>
      <c r="H272">
        <v>0</v>
      </c>
      <c r="I272">
        <v>0</v>
      </c>
      <c r="J272">
        <v>1</v>
      </c>
      <c r="K272">
        <v>0</v>
      </c>
      <c r="L272">
        <v>0</v>
      </c>
      <c r="M272">
        <v>0</v>
      </c>
      <c r="N272">
        <v>0</v>
      </c>
      <c r="O272">
        <v>0</v>
      </c>
      <c r="P272">
        <v>0</v>
      </c>
      <c r="Q272">
        <v>0</v>
      </c>
      <c r="R272">
        <v>0</v>
      </c>
      <c r="S272">
        <v>0</v>
      </c>
      <c r="T272">
        <v>0</v>
      </c>
      <c r="U272">
        <v>0</v>
      </c>
      <c r="V272">
        <v>0</v>
      </c>
      <c r="W272">
        <v>0</v>
      </c>
      <c r="X272">
        <v>0</v>
      </c>
      <c r="Y272" t="s">
        <v>82</v>
      </c>
      <c r="Z272" t="s">
        <v>82</v>
      </c>
    </row>
    <row r="273" spans="1:26">
      <c r="A273" t="s">
        <v>52</v>
      </c>
      <c r="B273" t="s">
        <v>101</v>
      </c>
      <c r="C273" t="s">
        <v>81</v>
      </c>
      <c r="D273">
        <v>3</v>
      </c>
      <c r="E273" t="s">
        <v>16</v>
      </c>
      <c r="F273" s="111">
        <v>45537</v>
      </c>
      <c r="G273" t="s">
        <v>13</v>
      </c>
      <c r="H273">
        <v>0</v>
      </c>
      <c r="I273">
        <v>0</v>
      </c>
      <c r="J273">
        <v>1</v>
      </c>
      <c r="K273">
        <v>0</v>
      </c>
      <c r="L273">
        <v>0</v>
      </c>
      <c r="M273">
        <v>0</v>
      </c>
      <c r="N273">
        <v>0</v>
      </c>
      <c r="O273">
        <v>0</v>
      </c>
      <c r="P273">
        <v>0</v>
      </c>
      <c r="Q273">
        <v>0</v>
      </c>
      <c r="R273">
        <v>0</v>
      </c>
      <c r="S273">
        <v>0</v>
      </c>
      <c r="T273">
        <v>0</v>
      </c>
      <c r="U273">
        <v>0</v>
      </c>
      <c r="V273">
        <v>0</v>
      </c>
      <c r="W273">
        <v>0</v>
      </c>
      <c r="X273">
        <v>0</v>
      </c>
      <c r="Y273" t="s">
        <v>82</v>
      </c>
      <c r="Z273" t="s">
        <v>82</v>
      </c>
    </row>
    <row r="274" spans="1:26">
      <c r="A274" t="s">
        <v>52</v>
      </c>
      <c r="B274" t="s">
        <v>101</v>
      </c>
      <c r="C274" t="s">
        <v>81</v>
      </c>
      <c r="D274">
        <v>3</v>
      </c>
      <c r="E274" t="s">
        <v>16</v>
      </c>
      <c r="F274" s="111">
        <v>45538</v>
      </c>
      <c r="G274" t="s">
        <v>13</v>
      </c>
      <c r="H274">
        <v>0</v>
      </c>
      <c r="I274">
        <v>0</v>
      </c>
      <c r="J274">
        <v>1</v>
      </c>
      <c r="K274">
        <v>0</v>
      </c>
      <c r="L274">
        <v>0</v>
      </c>
      <c r="M274">
        <v>0</v>
      </c>
      <c r="N274">
        <v>0</v>
      </c>
      <c r="O274">
        <v>0</v>
      </c>
      <c r="P274">
        <v>0</v>
      </c>
      <c r="Q274">
        <v>0</v>
      </c>
      <c r="R274">
        <v>0</v>
      </c>
      <c r="S274">
        <v>0</v>
      </c>
      <c r="T274">
        <v>0</v>
      </c>
      <c r="U274">
        <v>0</v>
      </c>
      <c r="V274">
        <v>0</v>
      </c>
      <c r="W274">
        <v>0</v>
      </c>
      <c r="X274">
        <v>0</v>
      </c>
      <c r="Y274" t="s">
        <v>82</v>
      </c>
      <c r="Z274" t="s">
        <v>82</v>
      </c>
    </row>
    <row r="275" spans="1:26">
      <c r="A275" t="s">
        <v>52</v>
      </c>
      <c r="B275" t="s">
        <v>101</v>
      </c>
      <c r="C275" t="s">
        <v>81</v>
      </c>
      <c r="D275">
        <v>3</v>
      </c>
      <c r="E275" t="s">
        <v>16</v>
      </c>
      <c r="F275" s="111">
        <v>45539</v>
      </c>
      <c r="G275" t="s">
        <v>13</v>
      </c>
      <c r="H275">
        <v>0</v>
      </c>
      <c r="I275">
        <v>0</v>
      </c>
      <c r="J275">
        <v>1</v>
      </c>
      <c r="K275">
        <v>0</v>
      </c>
      <c r="L275">
        <v>0</v>
      </c>
      <c r="M275">
        <v>0</v>
      </c>
      <c r="N275">
        <v>0</v>
      </c>
      <c r="O275">
        <v>0</v>
      </c>
      <c r="P275">
        <v>0</v>
      </c>
      <c r="Q275">
        <v>0</v>
      </c>
      <c r="R275">
        <v>0</v>
      </c>
      <c r="S275">
        <v>0</v>
      </c>
      <c r="T275">
        <v>0</v>
      </c>
      <c r="U275">
        <v>0</v>
      </c>
      <c r="V275">
        <v>0</v>
      </c>
      <c r="W275">
        <v>0</v>
      </c>
      <c r="X275">
        <v>0</v>
      </c>
      <c r="Y275" t="s">
        <v>82</v>
      </c>
      <c r="Z275" t="s">
        <v>82</v>
      </c>
    </row>
    <row r="276" spans="1:26">
      <c r="A276" t="s">
        <v>52</v>
      </c>
      <c r="B276" t="s">
        <v>101</v>
      </c>
      <c r="C276" t="s">
        <v>81</v>
      </c>
      <c r="D276">
        <v>3</v>
      </c>
      <c r="E276" t="s">
        <v>16</v>
      </c>
      <c r="F276" s="111">
        <v>45540</v>
      </c>
      <c r="G276" t="s">
        <v>38</v>
      </c>
      <c r="H276">
        <v>1</v>
      </c>
      <c r="I276">
        <v>0</v>
      </c>
      <c r="J276">
        <v>0</v>
      </c>
      <c r="K276">
        <v>0</v>
      </c>
      <c r="L276">
        <v>0</v>
      </c>
      <c r="M276">
        <v>0</v>
      </c>
      <c r="N276">
        <v>0</v>
      </c>
      <c r="O276">
        <v>0</v>
      </c>
      <c r="P276">
        <v>0</v>
      </c>
      <c r="Q276">
        <v>0</v>
      </c>
      <c r="R276">
        <v>0</v>
      </c>
      <c r="S276">
        <v>0</v>
      </c>
      <c r="T276">
        <v>0</v>
      </c>
      <c r="U276">
        <v>0</v>
      </c>
      <c r="V276">
        <v>0</v>
      </c>
      <c r="W276">
        <v>0</v>
      </c>
      <c r="X276">
        <v>0</v>
      </c>
      <c r="Y276" t="s">
        <v>82</v>
      </c>
      <c r="Z276" t="s">
        <v>82</v>
      </c>
    </row>
    <row r="277" spans="1:26">
      <c r="A277" t="s">
        <v>52</v>
      </c>
      <c r="B277" t="s">
        <v>101</v>
      </c>
      <c r="C277" t="s">
        <v>81</v>
      </c>
      <c r="D277">
        <v>3</v>
      </c>
      <c r="E277" t="s">
        <v>16</v>
      </c>
      <c r="F277" s="111">
        <v>45541</v>
      </c>
      <c r="G277" t="s">
        <v>39</v>
      </c>
      <c r="H277">
        <v>0</v>
      </c>
      <c r="I277">
        <v>0</v>
      </c>
      <c r="J277">
        <v>0</v>
      </c>
      <c r="K277">
        <v>0</v>
      </c>
      <c r="L277">
        <v>1</v>
      </c>
      <c r="M277">
        <v>0</v>
      </c>
      <c r="N277">
        <v>0</v>
      </c>
      <c r="O277">
        <v>0</v>
      </c>
      <c r="P277">
        <v>0</v>
      </c>
      <c r="Q277">
        <v>0</v>
      </c>
      <c r="R277">
        <v>0</v>
      </c>
      <c r="S277">
        <v>0</v>
      </c>
      <c r="T277">
        <v>0</v>
      </c>
      <c r="U277">
        <v>0</v>
      </c>
      <c r="V277">
        <v>0</v>
      </c>
      <c r="W277">
        <v>0</v>
      </c>
      <c r="X277">
        <v>0</v>
      </c>
      <c r="Y277" t="s">
        <v>82</v>
      </c>
      <c r="Z277" t="s">
        <v>82</v>
      </c>
    </row>
    <row r="278" spans="1:26">
      <c r="A278" t="s">
        <v>52</v>
      </c>
      <c r="B278" t="s">
        <v>101</v>
      </c>
      <c r="C278" t="s">
        <v>81</v>
      </c>
      <c r="D278">
        <v>3</v>
      </c>
      <c r="E278" t="s">
        <v>16</v>
      </c>
      <c r="F278" s="111">
        <v>45542</v>
      </c>
      <c r="G278" t="s">
        <v>13</v>
      </c>
      <c r="H278">
        <v>0</v>
      </c>
      <c r="I278">
        <v>0</v>
      </c>
      <c r="J278">
        <v>1</v>
      </c>
      <c r="K278">
        <v>0</v>
      </c>
      <c r="L278">
        <v>0</v>
      </c>
      <c r="M278">
        <v>0</v>
      </c>
      <c r="N278">
        <v>0</v>
      </c>
      <c r="O278">
        <v>0</v>
      </c>
      <c r="P278">
        <v>0</v>
      </c>
      <c r="Q278">
        <v>0</v>
      </c>
      <c r="R278">
        <v>0</v>
      </c>
      <c r="S278">
        <v>0</v>
      </c>
      <c r="T278">
        <v>0</v>
      </c>
      <c r="U278">
        <v>0</v>
      </c>
      <c r="V278">
        <v>0</v>
      </c>
      <c r="W278">
        <v>0</v>
      </c>
      <c r="X278">
        <v>0</v>
      </c>
      <c r="Y278" t="s">
        <v>82</v>
      </c>
      <c r="Z278" t="s">
        <v>82</v>
      </c>
    </row>
    <row r="279" spans="1:26">
      <c r="A279" t="s">
        <v>52</v>
      </c>
      <c r="B279" t="s">
        <v>101</v>
      </c>
      <c r="C279" t="s">
        <v>81</v>
      </c>
      <c r="D279">
        <v>3</v>
      </c>
      <c r="E279" t="s">
        <v>16</v>
      </c>
      <c r="F279" s="111">
        <v>45543</v>
      </c>
      <c r="G279" t="s">
        <v>13</v>
      </c>
      <c r="H279">
        <v>0</v>
      </c>
      <c r="I279">
        <v>0</v>
      </c>
      <c r="J279">
        <v>1</v>
      </c>
      <c r="K279">
        <v>0</v>
      </c>
      <c r="L279">
        <v>0</v>
      </c>
      <c r="M279">
        <v>0</v>
      </c>
      <c r="N279">
        <v>0</v>
      </c>
      <c r="O279">
        <v>0</v>
      </c>
      <c r="P279">
        <v>0</v>
      </c>
      <c r="Q279">
        <v>0</v>
      </c>
      <c r="R279">
        <v>0</v>
      </c>
      <c r="S279">
        <v>0</v>
      </c>
      <c r="T279">
        <v>0</v>
      </c>
      <c r="U279">
        <v>0</v>
      </c>
      <c r="V279">
        <v>0</v>
      </c>
      <c r="W279">
        <v>0</v>
      </c>
      <c r="X279">
        <v>0</v>
      </c>
      <c r="Y279" t="s">
        <v>82</v>
      </c>
      <c r="Z279" t="s">
        <v>82</v>
      </c>
    </row>
    <row r="280" spans="1:26">
      <c r="A280" t="s">
        <v>52</v>
      </c>
      <c r="B280" t="s">
        <v>101</v>
      </c>
      <c r="C280" t="s">
        <v>81</v>
      </c>
      <c r="D280">
        <v>3</v>
      </c>
      <c r="E280" t="s">
        <v>16</v>
      </c>
      <c r="F280" s="111">
        <v>45544</v>
      </c>
      <c r="G280" t="s">
        <v>13</v>
      </c>
      <c r="H280">
        <v>0</v>
      </c>
      <c r="I280">
        <v>0</v>
      </c>
      <c r="J280">
        <v>1</v>
      </c>
      <c r="K280">
        <v>0</v>
      </c>
      <c r="L280">
        <v>0</v>
      </c>
      <c r="M280">
        <v>0</v>
      </c>
      <c r="N280">
        <v>0</v>
      </c>
      <c r="O280">
        <v>0</v>
      </c>
      <c r="P280">
        <v>0</v>
      </c>
      <c r="Q280">
        <v>0</v>
      </c>
      <c r="R280">
        <v>0</v>
      </c>
      <c r="S280">
        <v>0</v>
      </c>
      <c r="T280">
        <v>0</v>
      </c>
      <c r="U280">
        <v>0</v>
      </c>
      <c r="V280">
        <v>0</v>
      </c>
      <c r="W280">
        <v>0</v>
      </c>
      <c r="X280">
        <v>0</v>
      </c>
      <c r="Y280" t="s">
        <v>82</v>
      </c>
      <c r="Z280" t="s">
        <v>82</v>
      </c>
    </row>
    <row r="281" spans="1:26">
      <c r="A281" t="s">
        <v>52</v>
      </c>
      <c r="B281" t="s">
        <v>101</v>
      </c>
      <c r="C281" t="s">
        <v>81</v>
      </c>
      <c r="D281">
        <v>3</v>
      </c>
      <c r="E281" t="s">
        <v>16</v>
      </c>
      <c r="F281" s="111">
        <v>45545</v>
      </c>
      <c r="G281" t="s">
        <v>13</v>
      </c>
      <c r="H281">
        <v>0</v>
      </c>
      <c r="I281">
        <v>0</v>
      </c>
      <c r="J281">
        <v>1</v>
      </c>
      <c r="K281">
        <v>0</v>
      </c>
      <c r="L281">
        <v>0</v>
      </c>
      <c r="M281">
        <v>0</v>
      </c>
      <c r="N281">
        <v>0</v>
      </c>
      <c r="O281">
        <v>0</v>
      </c>
      <c r="P281">
        <v>0</v>
      </c>
      <c r="Q281">
        <v>0</v>
      </c>
      <c r="R281">
        <v>0</v>
      </c>
      <c r="S281">
        <v>0</v>
      </c>
      <c r="T281">
        <v>0</v>
      </c>
      <c r="U281">
        <v>0</v>
      </c>
      <c r="V281">
        <v>0</v>
      </c>
      <c r="W281">
        <v>0</v>
      </c>
      <c r="X281">
        <v>0</v>
      </c>
      <c r="Y281" t="s">
        <v>82</v>
      </c>
      <c r="Z281" t="s">
        <v>82</v>
      </c>
    </row>
    <row r="282" spans="1:26">
      <c r="A282" t="s">
        <v>52</v>
      </c>
      <c r="B282" t="s">
        <v>101</v>
      </c>
      <c r="C282" t="s">
        <v>81</v>
      </c>
      <c r="D282">
        <v>3</v>
      </c>
      <c r="E282" t="s">
        <v>16</v>
      </c>
      <c r="F282" s="111">
        <v>45546</v>
      </c>
      <c r="G282" t="s">
        <v>13</v>
      </c>
      <c r="H282">
        <v>0</v>
      </c>
      <c r="I282">
        <v>0</v>
      </c>
      <c r="J282">
        <v>1</v>
      </c>
      <c r="K282">
        <v>0</v>
      </c>
      <c r="L282">
        <v>0</v>
      </c>
      <c r="M282">
        <v>0</v>
      </c>
      <c r="N282">
        <v>0</v>
      </c>
      <c r="O282">
        <v>0</v>
      </c>
      <c r="P282">
        <v>0</v>
      </c>
      <c r="Q282">
        <v>0</v>
      </c>
      <c r="R282">
        <v>0</v>
      </c>
      <c r="S282">
        <v>0</v>
      </c>
      <c r="T282">
        <v>0</v>
      </c>
      <c r="U282">
        <v>0</v>
      </c>
      <c r="V282">
        <v>0</v>
      </c>
      <c r="W282">
        <v>0</v>
      </c>
      <c r="X282">
        <v>0</v>
      </c>
      <c r="Y282" t="s">
        <v>82</v>
      </c>
      <c r="Z282" t="s">
        <v>82</v>
      </c>
    </row>
    <row r="283" spans="1:26">
      <c r="A283" t="s">
        <v>52</v>
      </c>
      <c r="B283" t="s">
        <v>101</v>
      </c>
      <c r="C283" t="s">
        <v>81</v>
      </c>
      <c r="D283">
        <v>3</v>
      </c>
      <c r="E283" t="s">
        <v>16</v>
      </c>
      <c r="F283" s="111">
        <v>45547</v>
      </c>
      <c r="G283" t="s">
        <v>38</v>
      </c>
      <c r="H283">
        <v>1</v>
      </c>
      <c r="I283">
        <v>0</v>
      </c>
      <c r="J283">
        <v>0</v>
      </c>
      <c r="K283">
        <v>0</v>
      </c>
      <c r="L283">
        <v>0</v>
      </c>
      <c r="M283">
        <v>0</v>
      </c>
      <c r="N283">
        <v>0</v>
      </c>
      <c r="O283">
        <v>0</v>
      </c>
      <c r="P283">
        <v>0</v>
      </c>
      <c r="Q283">
        <v>0</v>
      </c>
      <c r="R283">
        <v>0</v>
      </c>
      <c r="S283">
        <v>0</v>
      </c>
      <c r="T283">
        <v>0</v>
      </c>
      <c r="U283">
        <v>0</v>
      </c>
      <c r="V283">
        <v>0</v>
      </c>
      <c r="W283">
        <v>0</v>
      </c>
      <c r="X283">
        <v>0</v>
      </c>
      <c r="Y283" t="s">
        <v>82</v>
      </c>
      <c r="Z283" t="s">
        <v>82</v>
      </c>
    </row>
    <row r="284" spans="1:26">
      <c r="A284" t="s">
        <v>52</v>
      </c>
      <c r="B284" t="s">
        <v>101</v>
      </c>
      <c r="C284" t="s">
        <v>81</v>
      </c>
      <c r="D284">
        <v>3</v>
      </c>
      <c r="E284" t="s">
        <v>16</v>
      </c>
      <c r="F284" s="111">
        <v>45548</v>
      </c>
      <c r="G284" t="s">
        <v>39</v>
      </c>
      <c r="H284">
        <v>0</v>
      </c>
      <c r="I284">
        <v>0</v>
      </c>
      <c r="J284">
        <v>0</v>
      </c>
      <c r="K284">
        <v>0</v>
      </c>
      <c r="L284">
        <v>1</v>
      </c>
      <c r="M284">
        <v>0</v>
      </c>
      <c r="N284">
        <v>0</v>
      </c>
      <c r="O284">
        <v>0</v>
      </c>
      <c r="P284">
        <v>0</v>
      </c>
      <c r="Q284">
        <v>0</v>
      </c>
      <c r="R284">
        <v>0</v>
      </c>
      <c r="S284">
        <v>0</v>
      </c>
      <c r="T284">
        <v>0</v>
      </c>
      <c r="U284">
        <v>0</v>
      </c>
      <c r="V284">
        <v>0</v>
      </c>
      <c r="W284">
        <v>0</v>
      </c>
      <c r="X284">
        <v>0</v>
      </c>
      <c r="Y284" t="s">
        <v>82</v>
      </c>
      <c r="Z284" t="s">
        <v>82</v>
      </c>
    </row>
    <row r="285" spans="1:26">
      <c r="A285" t="s">
        <v>52</v>
      </c>
      <c r="B285" t="s">
        <v>101</v>
      </c>
      <c r="C285" t="s">
        <v>81</v>
      </c>
      <c r="D285">
        <v>3</v>
      </c>
      <c r="E285" t="s">
        <v>16</v>
      </c>
      <c r="F285" s="111">
        <v>45549</v>
      </c>
      <c r="G285" t="s">
        <v>13</v>
      </c>
      <c r="H285">
        <v>0</v>
      </c>
      <c r="I285">
        <v>0</v>
      </c>
      <c r="J285">
        <v>1</v>
      </c>
      <c r="K285">
        <v>0</v>
      </c>
      <c r="L285">
        <v>0</v>
      </c>
      <c r="M285">
        <v>0</v>
      </c>
      <c r="N285">
        <v>0</v>
      </c>
      <c r="O285">
        <v>0</v>
      </c>
      <c r="P285">
        <v>0</v>
      </c>
      <c r="Q285">
        <v>0</v>
      </c>
      <c r="R285">
        <v>0</v>
      </c>
      <c r="S285">
        <v>0</v>
      </c>
      <c r="T285">
        <v>0</v>
      </c>
      <c r="U285">
        <v>0</v>
      </c>
      <c r="V285">
        <v>0</v>
      </c>
      <c r="W285">
        <v>0</v>
      </c>
      <c r="X285">
        <v>0</v>
      </c>
      <c r="Y285" t="s">
        <v>82</v>
      </c>
      <c r="Z285" t="s">
        <v>82</v>
      </c>
    </row>
    <row r="286" spans="1:26">
      <c r="A286" t="s">
        <v>52</v>
      </c>
      <c r="B286" t="s">
        <v>101</v>
      </c>
      <c r="C286" t="s">
        <v>81</v>
      </c>
      <c r="D286">
        <v>3</v>
      </c>
      <c r="E286" t="s">
        <v>16</v>
      </c>
      <c r="F286" s="111">
        <v>45550</v>
      </c>
      <c r="G286" t="s">
        <v>13</v>
      </c>
      <c r="H286">
        <v>0</v>
      </c>
      <c r="I286">
        <v>0</v>
      </c>
      <c r="J286">
        <v>1</v>
      </c>
      <c r="K286">
        <v>0</v>
      </c>
      <c r="L286">
        <v>0</v>
      </c>
      <c r="M286">
        <v>0</v>
      </c>
      <c r="N286">
        <v>0</v>
      </c>
      <c r="O286">
        <v>0</v>
      </c>
      <c r="P286">
        <v>0</v>
      </c>
      <c r="Q286">
        <v>0</v>
      </c>
      <c r="R286">
        <v>0</v>
      </c>
      <c r="S286">
        <v>0</v>
      </c>
      <c r="T286">
        <v>0</v>
      </c>
      <c r="U286">
        <v>0</v>
      </c>
      <c r="V286">
        <v>0</v>
      </c>
      <c r="W286">
        <v>0</v>
      </c>
      <c r="X286">
        <v>0</v>
      </c>
      <c r="Y286" t="s">
        <v>82</v>
      </c>
      <c r="Z286" t="s">
        <v>82</v>
      </c>
    </row>
    <row r="287" spans="1:26">
      <c r="A287" t="s">
        <v>52</v>
      </c>
      <c r="B287" t="s">
        <v>101</v>
      </c>
      <c r="C287" t="s">
        <v>81</v>
      </c>
      <c r="D287">
        <v>3</v>
      </c>
      <c r="E287" t="s">
        <v>16</v>
      </c>
      <c r="F287" s="111">
        <v>45551</v>
      </c>
      <c r="G287" t="s">
        <v>13</v>
      </c>
      <c r="H287">
        <v>0</v>
      </c>
      <c r="I287">
        <v>0</v>
      </c>
      <c r="J287">
        <v>1</v>
      </c>
      <c r="K287">
        <v>0</v>
      </c>
      <c r="L287">
        <v>0</v>
      </c>
      <c r="M287">
        <v>0</v>
      </c>
      <c r="N287">
        <v>0</v>
      </c>
      <c r="O287">
        <v>0</v>
      </c>
      <c r="P287">
        <v>0</v>
      </c>
      <c r="Q287">
        <v>0</v>
      </c>
      <c r="R287">
        <v>0</v>
      </c>
      <c r="S287">
        <v>0</v>
      </c>
      <c r="T287">
        <v>0</v>
      </c>
      <c r="U287">
        <v>0</v>
      </c>
      <c r="V287">
        <v>0</v>
      </c>
      <c r="W287">
        <v>0</v>
      </c>
      <c r="X287">
        <v>0</v>
      </c>
      <c r="Y287" t="s">
        <v>82</v>
      </c>
      <c r="Z287" t="s">
        <v>82</v>
      </c>
    </row>
    <row r="288" spans="1:26">
      <c r="A288" t="s">
        <v>52</v>
      </c>
      <c r="B288" t="s">
        <v>101</v>
      </c>
      <c r="C288" t="s">
        <v>81</v>
      </c>
      <c r="D288">
        <v>3</v>
      </c>
      <c r="E288" t="s">
        <v>16</v>
      </c>
      <c r="F288" s="111">
        <v>45552</v>
      </c>
      <c r="G288" t="s">
        <v>13</v>
      </c>
      <c r="H288">
        <v>0</v>
      </c>
      <c r="I288">
        <v>0</v>
      </c>
      <c r="J288">
        <v>1</v>
      </c>
      <c r="K288">
        <v>0</v>
      </c>
      <c r="L288">
        <v>0</v>
      </c>
      <c r="M288">
        <v>0</v>
      </c>
      <c r="N288">
        <v>0</v>
      </c>
      <c r="O288">
        <v>0</v>
      </c>
      <c r="P288">
        <v>0</v>
      </c>
      <c r="Q288">
        <v>0</v>
      </c>
      <c r="R288">
        <v>0</v>
      </c>
      <c r="S288">
        <v>0</v>
      </c>
      <c r="T288">
        <v>0</v>
      </c>
      <c r="U288">
        <v>0</v>
      </c>
      <c r="V288">
        <v>0</v>
      </c>
      <c r="W288">
        <v>0</v>
      </c>
      <c r="X288">
        <v>0</v>
      </c>
      <c r="Y288" t="s">
        <v>82</v>
      </c>
      <c r="Z288" t="s">
        <v>82</v>
      </c>
    </row>
    <row r="289" spans="1:26">
      <c r="A289" t="s">
        <v>52</v>
      </c>
      <c r="B289" t="s">
        <v>101</v>
      </c>
      <c r="C289" t="s">
        <v>81</v>
      </c>
      <c r="D289">
        <v>3</v>
      </c>
      <c r="E289" t="s">
        <v>16</v>
      </c>
      <c r="F289" s="111">
        <v>45553</v>
      </c>
      <c r="G289" t="s">
        <v>17</v>
      </c>
      <c r="H289">
        <v>0</v>
      </c>
      <c r="I289">
        <v>0</v>
      </c>
      <c r="J289">
        <v>0</v>
      </c>
      <c r="K289">
        <v>0</v>
      </c>
      <c r="L289">
        <v>0</v>
      </c>
      <c r="M289">
        <v>1</v>
      </c>
      <c r="N289">
        <v>0</v>
      </c>
      <c r="O289">
        <v>0</v>
      </c>
      <c r="P289">
        <v>0</v>
      </c>
      <c r="Q289">
        <v>0</v>
      </c>
      <c r="R289">
        <v>0</v>
      </c>
      <c r="S289">
        <v>0</v>
      </c>
      <c r="T289">
        <v>0</v>
      </c>
      <c r="U289">
        <v>0</v>
      </c>
      <c r="V289">
        <v>0</v>
      </c>
      <c r="W289">
        <v>0</v>
      </c>
      <c r="X289">
        <v>0</v>
      </c>
      <c r="Y289" t="s">
        <v>102</v>
      </c>
      <c r="Z289" t="s">
        <v>82</v>
      </c>
    </row>
    <row r="290" spans="1:26">
      <c r="A290" t="s">
        <v>52</v>
      </c>
      <c r="B290" t="s">
        <v>101</v>
      </c>
      <c r="C290" t="s">
        <v>81</v>
      </c>
      <c r="D290">
        <v>3</v>
      </c>
      <c r="E290" t="s">
        <v>16</v>
      </c>
      <c r="F290" s="111">
        <v>45554</v>
      </c>
      <c r="G290" t="s">
        <v>38</v>
      </c>
      <c r="H290">
        <v>1</v>
      </c>
      <c r="I290">
        <v>0</v>
      </c>
      <c r="J290">
        <v>0</v>
      </c>
      <c r="K290">
        <v>0</v>
      </c>
      <c r="L290">
        <v>0</v>
      </c>
      <c r="M290">
        <v>0</v>
      </c>
      <c r="N290">
        <v>0</v>
      </c>
      <c r="O290">
        <v>0</v>
      </c>
      <c r="P290">
        <v>0</v>
      </c>
      <c r="Q290">
        <v>0</v>
      </c>
      <c r="R290">
        <v>0</v>
      </c>
      <c r="S290">
        <v>0</v>
      </c>
      <c r="T290">
        <v>0</v>
      </c>
      <c r="U290">
        <v>0</v>
      </c>
      <c r="V290">
        <v>0</v>
      </c>
      <c r="W290">
        <v>0</v>
      </c>
      <c r="X290">
        <v>0</v>
      </c>
      <c r="Y290" t="s">
        <v>82</v>
      </c>
      <c r="Z290" t="s">
        <v>82</v>
      </c>
    </row>
    <row r="291" spans="1:26">
      <c r="A291" t="s">
        <v>52</v>
      </c>
      <c r="B291" t="s">
        <v>101</v>
      </c>
      <c r="C291" t="s">
        <v>81</v>
      </c>
      <c r="D291">
        <v>3</v>
      </c>
      <c r="E291" t="s">
        <v>16</v>
      </c>
      <c r="F291" s="111">
        <v>45555</v>
      </c>
      <c r="G291" t="s">
        <v>39</v>
      </c>
      <c r="H291">
        <v>0</v>
      </c>
      <c r="I291">
        <v>0</v>
      </c>
      <c r="J291">
        <v>0</v>
      </c>
      <c r="K291">
        <v>0</v>
      </c>
      <c r="L291">
        <v>1</v>
      </c>
      <c r="M291">
        <v>0</v>
      </c>
      <c r="N291">
        <v>0</v>
      </c>
      <c r="O291">
        <v>0</v>
      </c>
      <c r="P291">
        <v>0</v>
      </c>
      <c r="Q291">
        <v>0</v>
      </c>
      <c r="R291">
        <v>0</v>
      </c>
      <c r="S291">
        <v>0</v>
      </c>
      <c r="T291">
        <v>0</v>
      </c>
      <c r="U291">
        <v>0</v>
      </c>
      <c r="V291">
        <v>0</v>
      </c>
      <c r="W291">
        <v>0</v>
      </c>
      <c r="X291">
        <v>0</v>
      </c>
      <c r="Y291" t="s">
        <v>82</v>
      </c>
      <c r="Z291" t="s">
        <v>82</v>
      </c>
    </row>
    <row r="292" spans="1:26">
      <c r="A292" t="s">
        <v>52</v>
      </c>
      <c r="B292" t="s">
        <v>101</v>
      </c>
      <c r="C292" t="s">
        <v>81</v>
      </c>
      <c r="D292">
        <v>3</v>
      </c>
      <c r="E292" t="s">
        <v>16</v>
      </c>
      <c r="F292" s="111">
        <v>45556</v>
      </c>
      <c r="G292" t="s">
        <v>13</v>
      </c>
      <c r="H292">
        <v>0</v>
      </c>
      <c r="I292">
        <v>0</v>
      </c>
      <c r="J292">
        <v>1</v>
      </c>
      <c r="K292">
        <v>0</v>
      </c>
      <c r="L292">
        <v>0</v>
      </c>
      <c r="M292">
        <v>0</v>
      </c>
      <c r="N292">
        <v>0</v>
      </c>
      <c r="O292">
        <v>0</v>
      </c>
      <c r="P292">
        <v>0</v>
      </c>
      <c r="Q292">
        <v>0</v>
      </c>
      <c r="R292">
        <v>0</v>
      </c>
      <c r="S292">
        <v>0</v>
      </c>
      <c r="T292">
        <v>0</v>
      </c>
      <c r="U292">
        <v>0</v>
      </c>
      <c r="V292">
        <v>0</v>
      </c>
      <c r="W292">
        <v>0</v>
      </c>
      <c r="X292">
        <v>0</v>
      </c>
      <c r="Y292" t="s">
        <v>82</v>
      </c>
      <c r="Z292" t="s">
        <v>82</v>
      </c>
    </row>
    <row r="293" spans="1:26">
      <c r="A293" t="s">
        <v>52</v>
      </c>
      <c r="B293" t="s">
        <v>101</v>
      </c>
      <c r="C293" t="s">
        <v>81</v>
      </c>
      <c r="D293">
        <v>3</v>
      </c>
      <c r="E293" t="s">
        <v>16</v>
      </c>
      <c r="F293" s="111">
        <v>45557</v>
      </c>
      <c r="G293" t="s">
        <v>13</v>
      </c>
      <c r="H293">
        <v>0</v>
      </c>
      <c r="I293">
        <v>0</v>
      </c>
      <c r="J293">
        <v>1</v>
      </c>
      <c r="K293">
        <v>0</v>
      </c>
      <c r="L293">
        <v>0</v>
      </c>
      <c r="M293">
        <v>0</v>
      </c>
      <c r="N293">
        <v>0</v>
      </c>
      <c r="O293">
        <v>0</v>
      </c>
      <c r="P293">
        <v>0</v>
      </c>
      <c r="Q293">
        <v>0</v>
      </c>
      <c r="R293">
        <v>0</v>
      </c>
      <c r="S293">
        <v>0</v>
      </c>
      <c r="T293">
        <v>0</v>
      </c>
      <c r="U293">
        <v>0</v>
      </c>
      <c r="V293">
        <v>0</v>
      </c>
      <c r="W293">
        <v>0</v>
      </c>
      <c r="X293">
        <v>0</v>
      </c>
      <c r="Y293" t="s">
        <v>82</v>
      </c>
      <c r="Z293" t="s">
        <v>82</v>
      </c>
    </row>
    <row r="294" spans="1:26">
      <c r="A294" t="s">
        <v>52</v>
      </c>
      <c r="B294" t="s">
        <v>101</v>
      </c>
      <c r="C294" t="s">
        <v>81</v>
      </c>
      <c r="D294">
        <v>3</v>
      </c>
      <c r="E294" t="s">
        <v>16</v>
      </c>
      <c r="F294" s="111">
        <v>45558</v>
      </c>
      <c r="G294" t="s">
        <v>13</v>
      </c>
      <c r="H294">
        <v>0</v>
      </c>
      <c r="I294">
        <v>0</v>
      </c>
      <c r="J294">
        <v>1</v>
      </c>
      <c r="K294">
        <v>0</v>
      </c>
      <c r="L294">
        <v>0</v>
      </c>
      <c r="M294">
        <v>0</v>
      </c>
      <c r="N294">
        <v>0</v>
      </c>
      <c r="O294">
        <v>0</v>
      </c>
      <c r="P294">
        <v>0</v>
      </c>
      <c r="Q294">
        <v>0</v>
      </c>
      <c r="R294">
        <v>0</v>
      </c>
      <c r="S294">
        <v>0</v>
      </c>
      <c r="T294">
        <v>0</v>
      </c>
      <c r="U294">
        <v>0</v>
      </c>
      <c r="V294">
        <v>0</v>
      </c>
      <c r="W294">
        <v>0</v>
      </c>
      <c r="X294">
        <v>0</v>
      </c>
      <c r="Y294" t="s">
        <v>82</v>
      </c>
      <c r="Z294" t="s">
        <v>82</v>
      </c>
    </row>
    <row r="295" spans="1:26">
      <c r="A295" t="s">
        <v>52</v>
      </c>
      <c r="B295" t="s">
        <v>101</v>
      </c>
      <c r="C295" t="s">
        <v>81</v>
      </c>
      <c r="D295">
        <v>3</v>
      </c>
      <c r="E295" t="s">
        <v>16</v>
      </c>
      <c r="F295" s="111">
        <v>45559</v>
      </c>
      <c r="G295" t="s">
        <v>13</v>
      </c>
      <c r="H295">
        <v>0</v>
      </c>
      <c r="I295">
        <v>0</v>
      </c>
      <c r="J295">
        <v>1</v>
      </c>
      <c r="K295">
        <v>0</v>
      </c>
      <c r="L295">
        <v>0</v>
      </c>
      <c r="M295">
        <v>0</v>
      </c>
      <c r="N295">
        <v>0</v>
      </c>
      <c r="O295">
        <v>0</v>
      </c>
      <c r="P295">
        <v>0</v>
      </c>
      <c r="Q295">
        <v>0</v>
      </c>
      <c r="R295">
        <v>0</v>
      </c>
      <c r="S295">
        <v>0</v>
      </c>
      <c r="T295">
        <v>0</v>
      </c>
      <c r="U295">
        <v>0</v>
      </c>
      <c r="V295">
        <v>0</v>
      </c>
      <c r="W295">
        <v>0</v>
      </c>
      <c r="X295">
        <v>0</v>
      </c>
      <c r="Y295" t="s">
        <v>82</v>
      </c>
      <c r="Z295" t="s">
        <v>82</v>
      </c>
    </row>
    <row r="296" spans="1:26">
      <c r="A296" t="s">
        <v>52</v>
      </c>
      <c r="B296" t="s">
        <v>101</v>
      </c>
      <c r="C296" t="s">
        <v>81</v>
      </c>
      <c r="D296">
        <v>3</v>
      </c>
      <c r="E296" t="s">
        <v>16</v>
      </c>
      <c r="F296" s="111">
        <v>45560</v>
      </c>
      <c r="G296" t="s">
        <v>13</v>
      </c>
      <c r="H296">
        <v>0</v>
      </c>
      <c r="I296">
        <v>0</v>
      </c>
      <c r="J296">
        <v>1</v>
      </c>
      <c r="K296">
        <v>0</v>
      </c>
      <c r="L296">
        <v>0</v>
      </c>
      <c r="M296">
        <v>0</v>
      </c>
      <c r="N296">
        <v>0</v>
      </c>
      <c r="O296">
        <v>0</v>
      </c>
      <c r="P296">
        <v>0</v>
      </c>
      <c r="Q296">
        <v>0</v>
      </c>
      <c r="R296">
        <v>0</v>
      </c>
      <c r="S296">
        <v>0</v>
      </c>
      <c r="T296">
        <v>0</v>
      </c>
      <c r="U296">
        <v>0</v>
      </c>
      <c r="V296">
        <v>0</v>
      </c>
      <c r="W296">
        <v>0</v>
      </c>
      <c r="X296">
        <v>0</v>
      </c>
      <c r="Y296" t="s">
        <v>82</v>
      </c>
      <c r="Z296" t="s">
        <v>82</v>
      </c>
    </row>
    <row r="297" spans="1:26">
      <c r="A297" t="s">
        <v>52</v>
      </c>
      <c r="B297" t="s">
        <v>101</v>
      </c>
      <c r="C297" t="s">
        <v>81</v>
      </c>
      <c r="D297">
        <v>3</v>
      </c>
      <c r="E297" t="s">
        <v>16</v>
      </c>
      <c r="F297" s="111">
        <v>45561</v>
      </c>
      <c r="G297" t="s">
        <v>38</v>
      </c>
      <c r="H297">
        <v>1</v>
      </c>
      <c r="I297">
        <v>0</v>
      </c>
      <c r="J297">
        <v>0</v>
      </c>
      <c r="K297">
        <v>0</v>
      </c>
      <c r="L297">
        <v>0</v>
      </c>
      <c r="M297">
        <v>0</v>
      </c>
      <c r="N297">
        <v>0</v>
      </c>
      <c r="O297">
        <v>0</v>
      </c>
      <c r="P297">
        <v>0</v>
      </c>
      <c r="Q297">
        <v>0</v>
      </c>
      <c r="R297">
        <v>0</v>
      </c>
      <c r="S297">
        <v>0</v>
      </c>
      <c r="T297">
        <v>0</v>
      </c>
      <c r="U297">
        <v>0</v>
      </c>
      <c r="V297">
        <v>0</v>
      </c>
      <c r="W297">
        <v>0</v>
      </c>
      <c r="X297">
        <v>0</v>
      </c>
      <c r="Y297" t="s">
        <v>82</v>
      </c>
      <c r="Z297" t="s">
        <v>82</v>
      </c>
    </row>
    <row r="298" spans="1:26">
      <c r="A298" t="s">
        <v>52</v>
      </c>
      <c r="B298" t="s">
        <v>101</v>
      </c>
      <c r="C298" t="s">
        <v>81</v>
      </c>
      <c r="D298">
        <v>3</v>
      </c>
      <c r="E298" t="s">
        <v>16</v>
      </c>
      <c r="F298" s="111">
        <v>45562</v>
      </c>
      <c r="G298" t="s">
        <v>39</v>
      </c>
      <c r="H298">
        <v>0</v>
      </c>
      <c r="I298">
        <v>0</v>
      </c>
      <c r="J298">
        <v>0</v>
      </c>
      <c r="K298">
        <v>0</v>
      </c>
      <c r="L298">
        <v>1</v>
      </c>
      <c r="M298">
        <v>0</v>
      </c>
      <c r="N298">
        <v>0</v>
      </c>
      <c r="O298">
        <v>0</v>
      </c>
      <c r="P298">
        <v>0</v>
      </c>
      <c r="Q298">
        <v>0</v>
      </c>
      <c r="R298">
        <v>0</v>
      </c>
      <c r="S298">
        <v>0</v>
      </c>
      <c r="T298">
        <v>0</v>
      </c>
      <c r="U298">
        <v>0</v>
      </c>
      <c r="V298">
        <v>0</v>
      </c>
      <c r="W298">
        <v>0</v>
      </c>
      <c r="X298">
        <v>0</v>
      </c>
      <c r="Y298" t="s">
        <v>82</v>
      </c>
      <c r="Z298" t="s">
        <v>82</v>
      </c>
    </row>
    <row r="299" spans="1:26">
      <c r="A299" t="s">
        <v>52</v>
      </c>
      <c r="B299" t="s">
        <v>101</v>
      </c>
      <c r="C299" t="s">
        <v>81</v>
      </c>
      <c r="D299">
        <v>3</v>
      </c>
      <c r="E299" t="s">
        <v>16</v>
      </c>
      <c r="F299" s="111">
        <v>45563</v>
      </c>
      <c r="G299" t="s">
        <v>6</v>
      </c>
      <c r="H299">
        <v>0</v>
      </c>
      <c r="I299">
        <v>1</v>
      </c>
      <c r="J299">
        <v>0</v>
      </c>
      <c r="K299">
        <v>0</v>
      </c>
      <c r="L299">
        <v>0</v>
      </c>
      <c r="M299">
        <v>0</v>
      </c>
      <c r="N299">
        <v>0</v>
      </c>
      <c r="O299">
        <v>0</v>
      </c>
      <c r="P299">
        <v>0</v>
      </c>
      <c r="Q299">
        <v>0</v>
      </c>
      <c r="R299">
        <v>0</v>
      </c>
      <c r="S299">
        <v>0</v>
      </c>
      <c r="T299">
        <v>0</v>
      </c>
      <c r="U299">
        <v>0</v>
      </c>
      <c r="V299">
        <v>0</v>
      </c>
      <c r="W299">
        <v>0</v>
      </c>
      <c r="X299">
        <v>0</v>
      </c>
      <c r="Y299" t="s">
        <v>82</v>
      </c>
      <c r="Z299" t="s">
        <v>82</v>
      </c>
    </row>
    <row r="300" spans="1:26">
      <c r="A300" t="s">
        <v>52</v>
      </c>
      <c r="B300" t="s">
        <v>101</v>
      </c>
      <c r="C300" t="s">
        <v>81</v>
      </c>
      <c r="D300">
        <v>3</v>
      </c>
      <c r="E300" t="s">
        <v>16</v>
      </c>
      <c r="F300" s="111">
        <v>45564</v>
      </c>
      <c r="G300" t="s">
        <v>6</v>
      </c>
      <c r="H300">
        <v>0</v>
      </c>
      <c r="I300">
        <v>1</v>
      </c>
      <c r="J300">
        <v>0</v>
      </c>
      <c r="K300">
        <v>0</v>
      </c>
      <c r="L300">
        <v>0</v>
      </c>
      <c r="M300">
        <v>0</v>
      </c>
      <c r="N300">
        <v>0</v>
      </c>
      <c r="O300">
        <v>0</v>
      </c>
      <c r="P300">
        <v>0</v>
      </c>
      <c r="Q300">
        <v>0</v>
      </c>
      <c r="R300">
        <v>0</v>
      </c>
      <c r="S300">
        <v>0</v>
      </c>
      <c r="T300">
        <v>0</v>
      </c>
      <c r="U300">
        <v>0</v>
      </c>
      <c r="V300">
        <v>0</v>
      </c>
      <c r="W300">
        <v>0</v>
      </c>
      <c r="X300">
        <v>0</v>
      </c>
      <c r="Y300" t="s">
        <v>82</v>
      </c>
      <c r="Z300" t="s">
        <v>82</v>
      </c>
    </row>
    <row r="301" spans="1:26">
      <c r="A301" t="s">
        <v>52</v>
      </c>
      <c r="B301" t="s">
        <v>101</v>
      </c>
      <c r="C301" t="s">
        <v>81</v>
      </c>
      <c r="D301">
        <v>3</v>
      </c>
      <c r="E301" t="s">
        <v>16</v>
      </c>
      <c r="F301" s="111">
        <v>45565</v>
      </c>
      <c r="G301" t="s">
        <v>6</v>
      </c>
      <c r="H301">
        <v>0</v>
      </c>
      <c r="I301">
        <v>1</v>
      </c>
      <c r="J301">
        <v>0</v>
      </c>
      <c r="K301">
        <v>0</v>
      </c>
      <c r="L301">
        <v>0</v>
      </c>
      <c r="M301">
        <v>0</v>
      </c>
      <c r="N301">
        <v>0</v>
      </c>
      <c r="O301">
        <v>0</v>
      </c>
      <c r="P301">
        <v>0</v>
      </c>
      <c r="Q301">
        <v>0</v>
      </c>
      <c r="R301">
        <v>0</v>
      </c>
      <c r="S301">
        <v>0</v>
      </c>
      <c r="T301">
        <v>0</v>
      </c>
      <c r="U301">
        <v>0</v>
      </c>
      <c r="V301">
        <v>0</v>
      </c>
      <c r="W301">
        <v>0</v>
      </c>
      <c r="X301">
        <v>0</v>
      </c>
      <c r="Y301" t="s">
        <v>82</v>
      </c>
      <c r="Z301" t="s">
        <v>82</v>
      </c>
    </row>
  </sheetData>
  <sheetProtection sheet="1" objects="1" scenarios="1"/>
  <autoFilter ref="A1:Z301" xr:uid="{31894363-C2A2-4158-9BD2-F1F8E27D48CC}"/>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DA958-9BB6-4E00-8C87-3004C04059AD}">
  <sheetPr>
    <tabColor theme="0" tint="-0.249977111117893"/>
  </sheetPr>
  <dimension ref="B7:BI23"/>
  <sheetViews>
    <sheetView showGridLines="0" zoomScale="115" zoomScaleNormal="115" workbookViewId="0">
      <pane xSplit="4" ySplit="11" topLeftCell="AL12" activePane="bottomRight" state="frozen"/>
      <selection pane="bottomRight" activeCell="AW6" sqref="AW6"/>
      <selection pane="bottomLeft" activeCell="A12" sqref="A12"/>
      <selection pane="topRight" activeCell="E1" sqref="E1"/>
    </sheetView>
  </sheetViews>
  <sheetFormatPr defaultRowHeight="15" customHeight="1"/>
  <cols>
    <col min="2" max="2" width="9.42578125" bestFit="1" customWidth="1"/>
    <col min="3" max="3" width="9.85546875" bestFit="1" customWidth="1"/>
    <col min="4" max="4" width="29.42578125" bestFit="1" customWidth="1"/>
    <col min="5" max="6" width="8.7109375" hidden="1" customWidth="1"/>
    <col min="7" max="7" width="10.85546875" bestFit="1" customWidth="1"/>
    <col min="8" max="12" width="8.7109375" customWidth="1"/>
    <col min="13" max="13" width="2.7109375" customWidth="1"/>
    <col min="18" max="19" width="45.7109375" style="69" bestFit="1" customWidth="1"/>
    <col min="34" max="34" width="34" bestFit="1" customWidth="1"/>
    <col min="42" max="42" width="17.140625" customWidth="1"/>
    <col min="45" max="45" width="2.85546875" hidden="1" customWidth="1"/>
    <col min="46" max="46" width="8.7109375" hidden="1" customWidth="1"/>
    <col min="47" max="47" width="13.28515625" hidden="1" customWidth="1"/>
    <col min="48" max="48" width="14.7109375" hidden="1" customWidth="1"/>
    <col min="49" max="49" width="50.5703125" bestFit="1" customWidth="1"/>
    <col min="50" max="50" width="12.5703125" bestFit="1" customWidth="1"/>
    <col min="51" max="51" width="9.42578125" bestFit="1" customWidth="1"/>
    <col min="56" max="56" width="21.85546875" bestFit="1" customWidth="1"/>
    <col min="58" max="58" width="65.5703125" bestFit="1" customWidth="1"/>
  </cols>
  <sheetData>
    <row r="7" spans="2:59" ht="14.45">
      <c r="B7" s="21" t="s">
        <v>71</v>
      </c>
      <c r="C7" s="21" t="s">
        <v>103</v>
      </c>
      <c r="D7" s="60" t="s">
        <v>104</v>
      </c>
      <c r="E7" s="205">
        <v>45536</v>
      </c>
      <c r="F7" s="206"/>
      <c r="G7" s="206"/>
      <c r="H7" s="206"/>
      <c r="I7" s="206"/>
      <c r="J7" s="206"/>
      <c r="K7" s="206"/>
      <c r="L7" s="206"/>
      <c r="M7" s="61"/>
      <c r="N7" s="207">
        <v>45566</v>
      </c>
      <c r="O7" s="206"/>
      <c r="P7" s="206"/>
      <c r="Q7" s="206"/>
      <c r="R7" s="206"/>
      <c r="S7" s="206"/>
      <c r="T7" s="208"/>
      <c r="U7" s="208"/>
      <c r="V7" s="208"/>
      <c r="W7" s="208"/>
      <c r="X7" s="208"/>
      <c r="Y7" s="208"/>
      <c r="Z7" s="208"/>
      <c r="AA7" s="208"/>
      <c r="AB7" s="208"/>
      <c r="AC7" s="208"/>
      <c r="AD7" s="208"/>
      <c r="AE7" s="208"/>
      <c r="AF7" s="208"/>
      <c r="AG7" s="208"/>
      <c r="AH7" s="208"/>
      <c r="AI7" s="208"/>
      <c r="AJ7" s="208"/>
      <c r="AK7" s="208"/>
      <c r="AL7" s="208"/>
      <c r="AM7" s="208"/>
      <c r="AN7" s="208"/>
      <c r="AO7" s="208"/>
      <c r="AP7" s="208"/>
      <c r="AQ7" s="208"/>
      <c r="AR7" s="209"/>
      <c r="AS7" s="12"/>
      <c r="AT7" s="210">
        <v>45597</v>
      </c>
      <c r="AU7" s="211"/>
      <c r="AV7" s="211"/>
    </row>
    <row r="8" spans="2:59" ht="14.45">
      <c r="B8" s="204"/>
      <c r="C8" s="204"/>
      <c r="D8" s="204"/>
      <c r="E8" s="212" t="s">
        <v>105</v>
      </c>
      <c r="F8" s="213"/>
      <c r="G8" s="213"/>
      <c r="H8" s="213"/>
      <c r="I8" s="213"/>
      <c r="J8" s="213"/>
      <c r="K8" s="214"/>
      <c r="L8" s="215" t="s">
        <v>106</v>
      </c>
      <c r="M8" s="215"/>
      <c r="N8" s="215"/>
      <c r="O8" s="215"/>
      <c r="P8" s="215"/>
      <c r="Q8" s="215"/>
      <c r="R8" s="215"/>
      <c r="S8" s="216"/>
      <c r="T8" s="217" t="s">
        <v>107</v>
      </c>
      <c r="U8" s="217"/>
      <c r="V8" s="217"/>
      <c r="W8" s="217"/>
      <c r="X8" s="217"/>
      <c r="Y8" s="217"/>
      <c r="Z8" s="217"/>
      <c r="AA8" s="218" t="s">
        <v>108</v>
      </c>
      <c r="AB8" s="218"/>
      <c r="AC8" s="218"/>
      <c r="AD8" s="218"/>
      <c r="AE8" s="218"/>
      <c r="AF8" s="218"/>
      <c r="AG8" s="218"/>
      <c r="AH8" s="217" t="s">
        <v>109</v>
      </c>
      <c r="AI8" s="217"/>
      <c r="AJ8" s="217"/>
      <c r="AK8" s="217"/>
      <c r="AL8" s="217"/>
      <c r="AM8" s="217"/>
      <c r="AN8" s="217"/>
      <c r="AO8" s="218" t="s">
        <v>110</v>
      </c>
      <c r="AP8" s="218"/>
      <c r="AQ8" s="218"/>
      <c r="AR8" s="218"/>
      <c r="AS8" s="219"/>
      <c r="AT8" s="219"/>
      <c r="AU8" s="219"/>
      <c r="AV8" s="219"/>
    </row>
    <row r="9" spans="2:59">
      <c r="B9" s="226" t="s">
        <v>111</v>
      </c>
      <c r="C9" s="226"/>
      <c r="D9" s="226"/>
      <c r="E9" s="63" t="s">
        <v>30</v>
      </c>
      <c r="F9" s="62" t="s">
        <v>31</v>
      </c>
      <c r="G9" s="62" t="s">
        <v>32</v>
      </c>
      <c r="H9" s="62" t="s">
        <v>33</v>
      </c>
      <c r="I9" s="62" t="s">
        <v>34</v>
      </c>
      <c r="J9" s="62" t="s">
        <v>35</v>
      </c>
      <c r="K9" s="62" t="s">
        <v>29</v>
      </c>
      <c r="L9" s="62" t="s">
        <v>30</v>
      </c>
      <c r="M9" s="83"/>
      <c r="N9" s="62" t="s">
        <v>31</v>
      </c>
      <c r="O9" s="62" t="s">
        <v>32</v>
      </c>
      <c r="P9" s="62" t="s">
        <v>33</v>
      </c>
      <c r="Q9" s="62" t="s">
        <v>34</v>
      </c>
      <c r="R9" s="70" t="s">
        <v>35</v>
      </c>
      <c r="S9" s="70" t="s">
        <v>29</v>
      </c>
      <c r="T9" s="1" t="s">
        <v>30</v>
      </c>
      <c r="U9" s="1" t="s">
        <v>31</v>
      </c>
      <c r="V9" s="1" t="s">
        <v>32</v>
      </c>
      <c r="W9" s="1" t="s">
        <v>33</v>
      </c>
      <c r="X9" s="1" t="s">
        <v>34</v>
      </c>
      <c r="Y9" s="1" t="s">
        <v>35</v>
      </c>
      <c r="Z9" s="1" t="s">
        <v>29</v>
      </c>
      <c r="AA9" s="1" t="s">
        <v>30</v>
      </c>
      <c r="AB9" s="1" t="s">
        <v>31</v>
      </c>
      <c r="AC9" s="1" t="s">
        <v>32</v>
      </c>
      <c r="AD9" s="1" t="s">
        <v>33</v>
      </c>
      <c r="AE9" s="1" t="s">
        <v>34</v>
      </c>
      <c r="AF9" s="1" t="s">
        <v>35</v>
      </c>
      <c r="AG9" s="1" t="s">
        <v>29</v>
      </c>
      <c r="AH9" s="1" t="s">
        <v>30</v>
      </c>
      <c r="AI9" s="1" t="s">
        <v>31</v>
      </c>
      <c r="AJ9" s="1" t="s">
        <v>32</v>
      </c>
      <c r="AK9" s="1" t="s">
        <v>33</v>
      </c>
      <c r="AL9" s="1" t="s">
        <v>34</v>
      </c>
      <c r="AM9" s="1" t="s">
        <v>35</v>
      </c>
      <c r="AN9" s="1" t="s">
        <v>29</v>
      </c>
      <c r="AO9" s="1" t="s">
        <v>30</v>
      </c>
      <c r="AP9" s="1" t="s">
        <v>31</v>
      </c>
      <c r="AQ9" s="1" t="s">
        <v>32</v>
      </c>
      <c r="AR9" s="2" t="s">
        <v>33</v>
      </c>
      <c r="AT9" s="1" t="s">
        <v>34</v>
      </c>
      <c r="AU9" s="1" t="s">
        <v>35</v>
      </c>
      <c r="AV9" s="1" t="s">
        <v>29</v>
      </c>
      <c r="AW9" s="229" t="s">
        <v>112</v>
      </c>
      <c r="AX9" s="227" t="s">
        <v>113</v>
      </c>
      <c r="AY9" s="227" t="s">
        <v>114</v>
      </c>
      <c r="AZ9" s="227" t="s">
        <v>10</v>
      </c>
      <c r="BA9" s="227" t="s">
        <v>17</v>
      </c>
      <c r="BB9" s="229" t="s">
        <v>115</v>
      </c>
      <c r="BC9" s="229" t="s">
        <v>116</v>
      </c>
      <c r="BD9" s="227" t="s">
        <v>117</v>
      </c>
      <c r="BE9" s="227" t="s">
        <v>118</v>
      </c>
      <c r="BF9" s="227" t="s">
        <v>119</v>
      </c>
    </row>
    <row r="10" spans="2:59" ht="14.45">
      <c r="B10" s="226" t="s">
        <v>72</v>
      </c>
      <c r="C10" s="226"/>
      <c r="D10" s="226"/>
      <c r="E10" s="10">
        <v>45558</v>
      </c>
      <c r="F10" s="3">
        <v>45559</v>
      </c>
      <c r="G10" s="3">
        <v>45560</v>
      </c>
      <c r="H10" s="3">
        <v>45561</v>
      </c>
      <c r="I10" s="3">
        <v>45562</v>
      </c>
      <c r="J10" s="3">
        <v>45563</v>
      </c>
      <c r="K10" s="3">
        <v>45564</v>
      </c>
      <c r="L10" s="3">
        <v>45565</v>
      </c>
      <c r="M10" s="83"/>
      <c r="N10" s="3">
        <v>45566</v>
      </c>
      <c r="O10" s="3">
        <v>45567</v>
      </c>
      <c r="P10" s="3">
        <v>45568</v>
      </c>
      <c r="Q10" s="3">
        <v>45569</v>
      </c>
      <c r="R10" s="71">
        <v>45570</v>
      </c>
      <c r="S10" s="71">
        <v>45571</v>
      </c>
      <c r="T10" s="3">
        <v>45572</v>
      </c>
      <c r="U10" s="3">
        <v>45573</v>
      </c>
      <c r="V10" s="3">
        <v>45574</v>
      </c>
      <c r="W10" s="3">
        <v>45575</v>
      </c>
      <c r="X10" s="3">
        <v>45576</v>
      </c>
      <c r="Y10" s="3">
        <v>45577</v>
      </c>
      <c r="Z10" s="3">
        <v>45578</v>
      </c>
      <c r="AA10" s="3">
        <v>45579</v>
      </c>
      <c r="AB10" s="3">
        <v>45580</v>
      </c>
      <c r="AC10" s="3">
        <v>45581</v>
      </c>
      <c r="AD10" s="3">
        <v>45582</v>
      </c>
      <c r="AE10" s="3">
        <v>45583</v>
      </c>
      <c r="AF10" s="3">
        <v>45584</v>
      </c>
      <c r="AG10" s="3">
        <v>45585</v>
      </c>
      <c r="AH10" s="3">
        <v>45586</v>
      </c>
      <c r="AI10" s="3">
        <v>45587</v>
      </c>
      <c r="AJ10" s="3">
        <v>45588</v>
      </c>
      <c r="AK10" s="3">
        <v>45589</v>
      </c>
      <c r="AL10" s="3">
        <v>45590</v>
      </c>
      <c r="AM10" s="3">
        <v>45591</v>
      </c>
      <c r="AN10" s="3">
        <v>45592</v>
      </c>
      <c r="AO10" s="3">
        <v>45593</v>
      </c>
      <c r="AP10" s="3">
        <v>45594</v>
      </c>
      <c r="AQ10" s="3">
        <v>45595</v>
      </c>
      <c r="AR10" s="4">
        <v>45596</v>
      </c>
      <c r="AT10" s="3">
        <v>45597</v>
      </c>
      <c r="AU10" s="3">
        <v>45598</v>
      </c>
      <c r="AV10" s="3">
        <v>45599</v>
      </c>
      <c r="AW10" s="230"/>
      <c r="AX10" s="227"/>
      <c r="AY10" s="227"/>
      <c r="AZ10" s="227"/>
      <c r="BA10" s="227"/>
      <c r="BB10" s="230"/>
      <c r="BC10" s="230"/>
      <c r="BD10" s="227"/>
      <c r="BE10" s="227"/>
      <c r="BF10" s="227"/>
    </row>
    <row r="11" spans="2:59" ht="14.45">
      <c r="B11" s="204"/>
      <c r="C11" s="204"/>
      <c r="D11" s="204"/>
      <c r="E11" s="204"/>
      <c r="F11" s="204"/>
      <c r="G11" s="204"/>
      <c r="H11" s="204"/>
      <c r="I11" s="204"/>
      <c r="J11" s="204"/>
      <c r="K11" s="204"/>
      <c r="L11" s="204"/>
      <c r="M11" s="204"/>
      <c r="N11" s="204"/>
      <c r="O11" s="204"/>
      <c r="P11" s="204"/>
      <c r="Q11" s="204"/>
      <c r="R11" s="204"/>
      <c r="S11" s="204"/>
      <c r="T11" s="204"/>
      <c r="U11" s="204"/>
      <c r="V11" s="204"/>
      <c r="W11" s="204"/>
      <c r="X11" s="204"/>
      <c r="Y11" s="204"/>
      <c r="Z11" s="204"/>
      <c r="AA11" s="204"/>
      <c r="AB11" s="204"/>
      <c r="AC11" s="204"/>
      <c r="AD11" s="204"/>
      <c r="AE11" s="204"/>
      <c r="AF11" s="204"/>
      <c r="AG11" s="204"/>
      <c r="AH11" s="204"/>
      <c r="AI11" s="204"/>
      <c r="AJ11" s="204"/>
      <c r="AK11" s="204"/>
      <c r="AL11" s="204"/>
      <c r="AM11" s="204"/>
      <c r="AN11" s="204"/>
      <c r="AO11" s="204"/>
      <c r="AP11" s="204"/>
      <c r="AQ11" s="204"/>
      <c r="AR11" s="204"/>
      <c r="AS11" s="204"/>
      <c r="AT11" s="204"/>
      <c r="AU11" s="204"/>
      <c r="AV11" s="204"/>
      <c r="AW11" s="228"/>
      <c r="AX11" s="228"/>
      <c r="AY11" s="228"/>
      <c r="AZ11" s="228"/>
      <c r="BA11" s="228"/>
      <c r="BB11" s="228"/>
      <c r="BC11" s="228"/>
      <c r="BD11" s="228"/>
      <c r="BE11" s="228"/>
      <c r="BF11" s="228"/>
    </row>
    <row r="12" spans="2:59" ht="14.45" customHeight="1">
      <c r="B12" s="220" t="s">
        <v>120</v>
      </c>
      <c r="C12" s="22">
        <v>10003607</v>
      </c>
      <c r="D12" s="9" t="s">
        <v>121</v>
      </c>
      <c r="E12" s="13" t="s">
        <v>20</v>
      </c>
      <c r="F12" s="20" t="s">
        <v>20</v>
      </c>
      <c r="G12" s="44" t="s">
        <v>20</v>
      </c>
      <c r="H12" s="28" t="s">
        <v>38</v>
      </c>
      <c r="I12" s="28" t="s">
        <v>39</v>
      </c>
      <c r="J12" s="45" t="s">
        <v>13</v>
      </c>
      <c r="K12" s="45" t="s">
        <v>13</v>
      </c>
      <c r="L12" s="46" t="s">
        <v>13</v>
      </c>
      <c r="M12" s="83"/>
      <c r="N12" s="27" t="s">
        <v>13</v>
      </c>
      <c r="O12" s="45" t="s">
        <v>13</v>
      </c>
      <c r="P12" s="28" t="s">
        <v>38</v>
      </c>
      <c r="Q12" s="28" t="s">
        <v>39</v>
      </c>
      <c r="R12" s="72" t="s">
        <v>13</v>
      </c>
      <c r="S12" s="72" t="s">
        <v>13</v>
      </c>
      <c r="T12" s="45" t="s">
        <v>13</v>
      </c>
      <c r="U12" s="45" t="s">
        <v>13</v>
      </c>
      <c r="V12" s="45" t="s">
        <v>13</v>
      </c>
      <c r="W12" s="28" t="s">
        <v>38</v>
      </c>
      <c r="X12" s="28" t="s">
        <v>39</v>
      </c>
      <c r="Y12" s="45" t="s">
        <v>13</v>
      </c>
      <c r="Z12" s="45" t="s">
        <v>13</v>
      </c>
      <c r="AA12" s="45" t="s">
        <v>13</v>
      </c>
      <c r="AB12" s="45" t="s">
        <v>13</v>
      </c>
      <c r="AC12" s="45" t="s">
        <v>13</v>
      </c>
      <c r="AD12" s="28" t="s">
        <v>38</v>
      </c>
      <c r="AE12" s="28" t="s">
        <v>39</v>
      </c>
      <c r="AF12" s="45" t="s">
        <v>13</v>
      </c>
      <c r="AG12" s="45" t="s">
        <v>13</v>
      </c>
      <c r="AH12" s="45" t="s">
        <v>13</v>
      </c>
      <c r="AI12" s="45" t="s">
        <v>13</v>
      </c>
      <c r="AJ12" s="45" t="s">
        <v>13</v>
      </c>
      <c r="AK12" s="28" t="s">
        <v>38</v>
      </c>
      <c r="AL12" s="28" t="s">
        <v>39</v>
      </c>
      <c r="AM12" s="45" t="s">
        <v>13</v>
      </c>
      <c r="AN12" s="45" t="s">
        <v>13</v>
      </c>
      <c r="AO12" s="45" t="s">
        <v>13</v>
      </c>
      <c r="AP12" s="45" t="s">
        <v>13</v>
      </c>
      <c r="AQ12" s="45" t="s">
        <v>13</v>
      </c>
      <c r="AR12" s="52" t="s">
        <v>38</v>
      </c>
      <c r="AT12" s="6" t="s">
        <v>39</v>
      </c>
      <c r="AU12" s="15" t="s">
        <v>6</v>
      </c>
      <c r="AV12" s="16" t="s">
        <v>6</v>
      </c>
      <c r="AW12" s="66" t="s">
        <v>122</v>
      </c>
      <c r="AX12" s="64">
        <v>5</v>
      </c>
      <c r="AY12" s="64">
        <v>5</v>
      </c>
      <c r="AZ12" s="64">
        <v>0</v>
      </c>
      <c r="BA12" s="64">
        <v>0</v>
      </c>
      <c r="BB12" s="64"/>
      <c r="BC12" s="64"/>
      <c r="BD12" s="64">
        <v>2</v>
      </c>
      <c r="BE12" s="64">
        <v>0</v>
      </c>
      <c r="BF12" s="64"/>
    </row>
    <row r="13" spans="2:59" ht="14.45">
      <c r="B13" s="221"/>
      <c r="C13" s="22">
        <v>10003684</v>
      </c>
      <c r="D13" s="9" t="s">
        <v>123</v>
      </c>
      <c r="E13" s="13" t="s">
        <v>20</v>
      </c>
      <c r="F13" s="20" t="s">
        <v>20</v>
      </c>
      <c r="G13" s="47" t="s">
        <v>20</v>
      </c>
      <c r="H13" s="13" t="s">
        <v>20</v>
      </c>
      <c r="I13" s="13" t="s">
        <v>20</v>
      </c>
      <c r="J13" s="6" t="s">
        <v>38</v>
      </c>
      <c r="K13" s="6" t="s">
        <v>39</v>
      </c>
      <c r="L13" s="48" t="s">
        <v>13</v>
      </c>
      <c r="M13" s="83"/>
      <c r="N13" s="31" t="s">
        <v>13</v>
      </c>
      <c r="O13" s="14" t="s">
        <v>13</v>
      </c>
      <c r="P13" s="14" t="s">
        <v>13</v>
      </c>
      <c r="Q13" s="14" t="s">
        <v>13</v>
      </c>
      <c r="R13" s="73" t="s">
        <v>38</v>
      </c>
      <c r="S13" s="73" t="s">
        <v>39</v>
      </c>
      <c r="T13" s="14" t="s">
        <v>13</v>
      </c>
      <c r="U13" s="14" t="s">
        <v>13</v>
      </c>
      <c r="V13" s="14" t="s">
        <v>13</v>
      </c>
      <c r="W13" s="14" t="s">
        <v>13</v>
      </c>
      <c r="X13" s="14" t="s">
        <v>13</v>
      </c>
      <c r="Y13" s="6" t="s">
        <v>38</v>
      </c>
      <c r="Z13" s="6" t="s">
        <v>39</v>
      </c>
      <c r="AA13" s="14" t="s">
        <v>13</v>
      </c>
      <c r="AB13" s="14" t="s">
        <v>13</v>
      </c>
      <c r="AC13" s="14" t="s">
        <v>13</v>
      </c>
      <c r="AD13" s="7" t="s">
        <v>18</v>
      </c>
      <c r="AE13" s="7" t="s">
        <v>18</v>
      </c>
      <c r="AF13" s="6" t="s">
        <v>38</v>
      </c>
      <c r="AG13" s="6" t="s">
        <v>39</v>
      </c>
      <c r="AH13" s="14" t="s">
        <v>13</v>
      </c>
      <c r="AI13" s="14" t="s">
        <v>13</v>
      </c>
      <c r="AJ13" s="14" t="s">
        <v>13</v>
      </c>
      <c r="AK13" s="14" t="s">
        <v>13</v>
      </c>
      <c r="AL13" s="14" t="s">
        <v>13</v>
      </c>
      <c r="AM13" s="6" t="s">
        <v>38</v>
      </c>
      <c r="AN13" s="6" t="s">
        <v>39</v>
      </c>
      <c r="AO13" s="7" t="s">
        <v>17</v>
      </c>
      <c r="AP13" s="7" t="s">
        <v>124</v>
      </c>
      <c r="AQ13" s="14" t="s">
        <v>13</v>
      </c>
      <c r="AR13" s="48" t="s">
        <v>13</v>
      </c>
      <c r="AT13" s="14" t="s">
        <v>13</v>
      </c>
      <c r="AU13" s="6" t="s">
        <v>38</v>
      </c>
      <c r="AV13" s="17" t="s">
        <v>39</v>
      </c>
      <c r="AW13" s="67" t="s">
        <v>125</v>
      </c>
      <c r="AX13" s="64">
        <v>4</v>
      </c>
      <c r="AY13" s="64">
        <v>4</v>
      </c>
      <c r="AZ13" s="64">
        <v>0</v>
      </c>
      <c r="BA13" s="64">
        <v>1</v>
      </c>
      <c r="BB13" s="64" t="s">
        <v>126</v>
      </c>
      <c r="BC13" s="64"/>
      <c r="BD13" s="64">
        <v>2</v>
      </c>
      <c r="BE13" s="64">
        <v>2</v>
      </c>
      <c r="BF13" s="64"/>
    </row>
    <row r="14" spans="2:59" ht="14.45">
      <c r="B14" s="222"/>
      <c r="C14" s="22">
        <v>10003762</v>
      </c>
      <c r="D14" s="9" t="s">
        <v>127</v>
      </c>
      <c r="E14" s="6" t="s">
        <v>38</v>
      </c>
      <c r="F14" s="17" t="s">
        <v>39</v>
      </c>
      <c r="G14" s="49" t="s">
        <v>20</v>
      </c>
      <c r="H14" s="50" t="s">
        <v>20</v>
      </c>
      <c r="I14" s="50" t="s">
        <v>20</v>
      </c>
      <c r="J14" s="50" t="s">
        <v>20</v>
      </c>
      <c r="K14" s="51" t="s">
        <v>18</v>
      </c>
      <c r="L14" s="80" t="s">
        <v>38</v>
      </c>
      <c r="M14" s="83"/>
      <c r="N14" s="53" t="s">
        <v>39</v>
      </c>
      <c r="O14" s="34" t="s">
        <v>13</v>
      </c>
      <c r="P14" s="34" t="s">
        <v>13</v>
      </c>
      <c r="Q14" s="34" t="s">
        <v>13</v>
      </c>
      <c r="R14" s="74" t="s">
        <v>18</v>
      </c>
      <c r="S14" s="74" t="s">
        <v>18</v>
      </c>
      <c r="T14" s="42" t="s">
        <v>38</v>
      </c>
      <c r="U14" s="42" t="s">
        <v>39</v>
      </c>
      <c r="V14" s="34" t="s">
        <v>13</v>
      </c>
      <c r="W14" s="34" t="s">
        <v>13</v>
      </c>
      <c r="X14" s="34" t="s">
        <v>13</v>
      </c>
      <c r="Y14" s="34" t="s">
        <v>13</v>
      </c>
      <c r="Z14" s="34" t="s">
        <v>13</v>
      </c>
      <c r="AA14" s="42" t="s">
        <v>38</v>
      </c>
      <c r="AB14" s="42" t="s">
        <v>39</v>
      </c>
      <c r="AC14" s="34" t="s">
        <v>13</v>
      </c>
      <c r="AD14" s="34" t="s">
        <v>13</v>
      </c>
      <c r="AE14" s="34" t="s">
        <v>13</v>
      </c>
      <c r="AF14" s="34" t="s">
        <v>13</v>
      </c>
      <c r="AG14" s="34" t="s">
        <v>13</v>
      </c>
      <c r="AH14" s="51" t="s">
        <v>128</v>
      </c>
      <c r="AI14" s="42" t="s">
        <v>39</v>
      </c>
      <c r="AJ14" s="34" t="s">
        <v>13</v>
      </c>
      <c r="AK14" s="34" t="s">
        <v>13</v>
      </c>
      <c r="AL14" s="34" t="s">
        <v>13</v>
      </c>
      <c r="AM14" s="34" t="s">
        <v>13</v>
      </c>
      <c r="AN14" s="34" t="s">
        <v>13</v>
      </c>
      <c r="AO14" s="42" t="s">
        <v>38</v>
      </c>
      <c r="AP14" s="42" t="s">
        <v>39</v>
      </c>
      <c r="AQ14" s="34" t="s">
        <v>13</v>
      </c>
      <c r="AR14" s="43" t="s">
        <v>13</v>
      </c>
      <c r="AT14" s="14" t="s">
        <v>13</v>
      </c>
      <c r="AU14" s="14" t="s">
        <v>13</v>
      </c>
      <c r="AV14" s="18" t="s">
        <v>13</v>
      </c>
      <c r="AW14" s="67" t="s">
        <v>129</v>
      </c>
      <c r="AX14" s="64">
        <v>4</v>
      </c>
      <c r="AY14" s="64">
        <v>5</v>
      </c>
      <c r="AZ14" s="64">
        <f>COUNTIF(G14:AR14, "AL")</f>
        <v>0</v>
      </c>
      <c r="BA14" s="64">
        <f>COUNTIF(G14:AR14, "MC")</f>
        <v>0</v>
      </c>
      <c r="BB14" s="64"/>
      <c r="BC14" s="64"/>
      <c r="BD14" s="64">
        <v>4</v>
      </c>
      <c r="BE14" s="64">
        <v>2</v>
      </c>
      <c r="BF14" s="64" t="s">
        <v>130</v>
      </c>
    </row>
    <row r="15" spans="2:59" ht="14.45">
      <c r="B15" s="81"/>
      <c r="C15" s="82"/>
      <c r="D15" s="83"/>
      <c r="G15" s="83"/>
      <c r="H15" s="83"/>
      <c r="I15" s="83"/>
      <c r="J15" s="83"/>
      <c r="K15" s="83"/>
      <c r="L15" s="83"/>
      <c r="M15" s="83"/>
      <c r="N15" s="83"/>
      <c r="O15" s="83"/>
      <c r="P15" s="83"/>
      <c r="Q15" s="83"/>
      <c r="R15" s="84"/>
      <c r="S15" s="84"/>
      <c r="T15" s="83"/>
      <c r="U15" s="83"/>
      <c r="V15" s="83"/>
      <c r="W15" s="83"/>
      <c r="X15" s="83"/>
      <c r="Y15" s="83"/>
      <c r="Z15" s="83"/>
      <c r="AA15" s="83"/>
      <c r="AB15" s="83"/>
      <c r="AC15" s="83"/>
      <c r="AD15" s="83"/>
      <c r="AE15" s="83"/>
      <c r="AF15" s="83"/>
      <c r="AG15" s="83"/>
      <c r="AH15" s="83"/>
      <c r="AI15" s="83"/>
      <c r="AJ15" s="83"/>
      <c r="AK15" s="83"/>
      <c r="AL15" s="83"/>
      <c r="AM15" s="83"/>
      <c r="AN15" s="83"/>
      <c r="AO15" s="83"/>
      <c r="AP15" s="83"/>
      <c r="AQ15" s="83"/>
      <c r="AR15" s="83"/>
      <c r="AS15" s="83"/>
      <c r="AT15" s="83"/>
      <c r="AU15" s="83"/>
      <c r="AV15" s="83"/>
      <c r="AW15" s="85"/>
      <c r="AX15" s="86"/>
      <c r="AY15" s="86"/>
      <c r="AZ15" s="86"/>
      <c r="BA15" s="86"/>
      <c r="BB15" s="86"/>
      <c r="BC15" s="86"/>
      <c r="BD15" s="86"/>
      <c r="BE15" s="86"/>
      <c r="BF15" s="86"/>
      <c r="BG15" s="68"/>
    </row>
    <row r="16" spans="2:59" ht="14.45" customHeight="1">
      <c r="B16" s="220" t="s">
        <v>131</v>
      </c>
      <c r="C16" s="22">
        <v>10003744</v>
      </c>
      <c r="D16" s="9" t="s">
        <v>132</v>
      </c>
      <c r="E16" s="15" t="s">
        <v>6</v>
      </c>
      <c r="F16" s="16" t="s">
        <v>6</v>
      </c>
      <c r="G16" s="36" t="s">
        <v>6</v>
      </c>
      <c r="H16" s="28" t="s">
        <v>38</v>
      </c>
      <c r="I16" s="28" t="s">
        <v>39</v>
      </c>
      <c r="J16" s="37" t="s">
        <v>20</v>
      </c>
      <c r="K16" s="37" t="s">
        <v>20</v>
      </c>
      <c r="L16" s="38" t="s">
        <v>20</v>
      </c>
      <c r="M16" s="83"/>
      <c r="N16" s="44" t="s">
        <v>20</v>
      </c>
      <c r="O16" s="37" t="s">
        <v>20</v>
      </c>
      <c r="P16" s="28" t="s">
        <v>38</v>
      </c>
      <c r="Q16" s="28" t="s">
        <v>39</v>
      </c>
      <c r="R16" s="75" t="s">
        <v>133</v>
      </c>
      <c r="S16" s="75" t="s">
        <v>133</v>
      </c>
      <c r="T16" s="37" t="s">
        <v>20</v>
      </c>
      <c r="U16" s="37" t="s">
        <v>20</v>
      </c>
      <c r="V16" s="37" t="s">
        <v>20</v>
      </c>
      <c r="W16" s="28" t="s">
        <v>38</v>
      </c>
      <c r="X16" s="28" t="s">
        <v>39</v>
      </c>
      <c r="Y16" s="37" t="s">
        <v>20</v>
      </c>
      <c r="Z16" s="37" t="s">
        <v>20</v>
      </c>
      <c r="AA16" s="37" t="s">
        <v>20</v>
      </c>
      <c r="AB16" s="37" t="s">
        <v>20</v>
      </c>
      <c r="AC16" s="37" t="s">
        <v>20</v>
      </c>
      <c r="AD16" s="28" t="s">
        <v>38</v>
      </c>
      <c r="AE16" s="28" t="s">
        <v>39</v>
      </c>
      <c r="AF16" s="37" t="s">
        <v>20</v>
      </c>
      <c r="AG16" s="37" t="s">
        <v>20</v>
      </c>
      <c r="AH16" s="37" t="s">
        <v>20</v>
      </c>
      <c r="AI16" s="37" t="s">
        <v>20</v>
      </c>
      <c r="AJ16" s="37" t="s">
        <v>20</v>
      </c>
      <c r="AK16" s="28" t="s">
        <v>38</v>
      </c>
      <c r="AL16" s="28" t="s">
        <v>39</v>
      </c>
      <c r="AM16" s="37" t="s">
        <v>20</v>
      </c>
      <c r="AN16" s="37" t="s">
        <v>20</v>
      </c>
      <c r="AO16" s="37" t="s">
        <v>20</v>
      </c>
      <c r="AP16" s="37" t="s">
        <v>20</v>
      </c>
      <c r="AQ16" s="37" t="s">
        <v>20</v>
      </c>
      <c r="AR16" s="52" t="s">
        <v>38</v>
      </c>
      <c r="AT16" s="6" t="s">
        <v>39</v>
      </c>
      <c r="AU16" s="7" t="s">
        <v>10</v>
      </c>
      <c r="AV16" s="19" t="s">
        <v>10</v>
      </c>
      <c r="AW16" s="66" t="s">
        <v>134</v>
      </c>
      <c r="AX16" s="64">
        <v>5</v>
      </c>
      <c r="AY16" s="64">
        <v>4</v>
      </c>
      <c r="AZ16" s="64">
        <v>0</v>
      </c>
      <c r="BA16" s="64">
        <v>0</v>
      </c>
      <c r="BB16" s="64"/>
      <c r="BC16" s="64"/>
      <c r="BD16" s="64">
        <v>1</v>
      </c>
      <c r="BE16" s="64">
        <v>0</v>
      </c>
      <c r="BF16" s="64"/>
    </row>
    <row r="17" spans="2:61" ht="14.45">
      <c r="B17" s="221"/>
      <c r="C17" s="22">
        <v>10003818</v>
      </c>
      <c r="D17" s="9" t="s">
        <v>135</v>
      </c>
      <c r="E17" s="15" t="s">
        <v>6</v>
      </c>
      <c r="F17" s="16" t="s">
        <v>6</v>
      </c>
      <c r="G17" s="39" t="s">
        <v>6</v>
      </c>
      <c r="H17" s="15" t="s">
        <v>6</v>
      </c>
      <c r="I17" s="15" t="s">
        <v>6</v>
      </c>
      <c r="J17" s="6" t="s">
        <v>38</v>
      </c>
      <c r="K17" s="6" t="s">
        <v>39</v>
      </c>
      <c r="L17" s="40" t="s">
        <v>20</v>
      </c>
      <c r="M17" s="83"/>
      <c r="N17" s="47" t="s">
        <v>20</v>
      </c>
      <c r="O17" s="13" t="s">
        <v>20</v>
      </c>
      <c r="P17" s="13" t="s">
        <v>20</v>
      </c>
      <c r="Q17" s="13" t="s">
        <v>20</v>
      </c>
      <c r="R17" s="73" t="s">
        <v>38</v>
      </c>
      <c r="S17" s="73" t="s">
        <v>39</v>
      </c>
      <c r="T17" s="13" t="s">
        <v>20</v>
      </c>
      <c r="U17" s="13" t="s">
        <v>20</v>
      </c>
      <c r="V17" s="13" t="s">
        <v>20</v>
      </c>
      <c r="W17" s="13" t="s">
        <v>20</v>
      </c>
      <c r="X17" s="13" t="s">
        <v>20</v>
      </c>
      <c r="Y17" s="6" t="s">
        <v>38</v>
      </c>
      <c r="Z17" s="6" t="s">
        <v>39</v>
      </c>
      <c r="AA17" s="13" t="s">
        <v>20</v>
      </c>
      <c r="AB17" s="13" t="s">
        <v>20</v>
      </c>
      <c r="AC17" s="13" t="s">
        <v>20</v>
      </c>
      <c r="AD17" s="13" t="s">
        <v>20</v>
      </c>
      <c r="AE17" s="13" t="s">
        <v>20</v>
      </c>
      <c r="AF17" s="6" t="s">
        <v>38</v>
      </c>
      <c r="AG17" s="6" t="s">
        <v>39</v>
      </c>
      <c r="AH17" s="13" t="s">
        <v>20</v>
      </c>
      <c r="AI17" s="13" t="s">
        <v>20</v>
      </c>
      <c r="AJ17" s="13" t="s">
        <v>20</v>
      </c>
      <c r="AK17" s="13" t="s">
        <v>20</v>
      </c>
      <c r="AL17" s="13" t="s">
        <v>20</v>
      </c>
      <c r="AM17" s="6" t="s">
        <v>38</v>
      </c>
      <c r="AN17" s="6" t="s">
        <v>39</v>
      </c>
      <c r="AO17" s="13" t="s">
        <v>20</v>
      </c>
      <c r="AP17" s="13" t="s">
        <v>20</v>
      </c>
      <c r="AQ17" s="13" t="s">
        <v>20</v>
      </c>
      <c r="AR17" s="40" t="s">
        <v>20</v>
      </c>
      <c r="AT17" s="13" t="s">
        <v>20</v>
      </c>
      <c r="AU17" s="6" t="s">
        <v>38</v>
      </c>
      <c r="AV17" s="18" t="s">
        <v>136</v>
      </c>
      <c r="AW17" s="67" t="s">
        <v>137</v>
      </c>
      <c r="AX17" s="64">
        <v>4</v>
      </c>
      <c r="AY17" s="64">
        <v>4</v>
      </c>
      <c r="AZ17" s="64">
        <v>0</v>
      </c>
      <c r="BA17" s="64">
        <v>0</v>
      </c>
      <c r="BB17" s="64"/>
      <c r="BC17" s="64"/>
      <c r="BD17" s="64">
        <v>2</v>
      </c>
      <c r="BE17" s="64">
        <v>0</v>
      </c>
      <c r="BF17" s="64"/>
    </row>
    <row r="18" spans="2:61" ht="14.45">
      <c r="B18" s="221"/>
      <c r="C18" s="22">
        <v>10003520</v>
      </c>
      <c r="D18" s="9" t="s">
        <v>138</v>
      </c>
      <c r="E18" s="6" t="s">
        <v>38</v>
      </c>
      <c r="F18" s="17" t="s">
        <v>39</v>
      </c>
      <c r="G18" s="39" t="s">
        <v>6</v>
      </c>
      <c r="H18" s="15" t="s">
        <v>6</v>
      </c>
      <c r="I18" s="15" t="s">
        <v>6</v>
      </c>
      <c r="J18" s="15" t="s">
        <v>6</v>
      </c>
      <c r="K18" s="15" t="s">
        <v>6</v>
      </c>
      <c r="L18" s="41" t="s">
        <v>38</v>
      </c>
      <c r="M18" s="83"/>
      <c r="N18" s="54" t="s">
        <v>39</v>
      </c>
      <c r="O18" s="13" t="s">
        <v>20</v>
      </c>
      <c r="P18" s="13" t="s">
        <v>20</v>
      </c>
      <c r="Q18" s="13" t="s">
        <v>20</v>
      </c>
      <c r="R18" s="76" t="s">
        <v>20</v>
      </c>
      <c r="S18" s="76" t="s">
        <v>20</v>
      </c>
      <c r="T18" s="6" t="s">
        <v>38</v>
      </c>
      <c r="U18" s="6" t="s">
        <v>39</v>
      </c>
      <c r="V18" s="13" t="s">
        <v>20</v>
      </c>
      <c r="W18" s="13" t="s">
        <v>20</v>
      </c>
      <c r="X18" s="13" t="s">
        <v>20</v>
      </c>
      <c r="Y18" s="13" t="s">
        <v>20</v>
      </c>
      <c r="Z18" s="13" t="s">
        <v>20</v>
      </c>
      <c r="AA18" s="6" t="s">
        <v>38</v>
      </c>
      <c r="AB18" s="6" t="s">
        <v>39</v>
      </c>
      <c r="AC18" s="13" t="s">
        <v>20</v>
      </c>
      <c r="AD18" s="7" t="s">
        <v>17</v>
      </c>
      <c r="AE18" s="7" t="s">
        <v>17</v>
      </c>
      <c r="AF18" s="7" t="s">
        <v>10</v>
      </c>
      <c r="AG18" s="13" t="s">
        <v>20</v>
      </c>
      <c r="AH18" s="6" t="s">
        <v>38</v>
      </c>
      <c r="AI18" s="6" t="s">
        <v>39</v>
      </c>
      <c r="AJ18" s="7" t="s">
        <v>10</v>
      </c>
      <c r="AK18" s="13" t="s">
        <v>20</v>
      </c>
      <c r="AL18" s="13" t="s">
        <v>20</v>
      </c>
      <c r="AM18" s="13" t="s">
        <v>20</v>
      </c>
      <c r="AN18" s="13" t="s">
        <v>20</v>
      </c>
      <c r="AO18" s="6" t="s">
        <v>38</v>
      </c>
      <c r="AP18" s="6" t="s">
        <v>39</v>
      </c>
      <c r="AQ18" s="7" t="s">
        <v>116</v>
      </c>
      <c r="AR18" s="55" t="s">
        <v>116</v>
      </c>
      <c r="AT18" s="7" t="s">
        <v>116</v>
      </c>
      <c r="AU18" s="7" t="s">
        <v>116</v>
      </c>
      <c r="AV18" s="19" t="s">
        <v>116</v>
      </c>
      <c r="AW18" s="67" t="s">
        <v>139</v>
      </c>
      <c r="AX18" s="64">
        <v>4</v>
      </c>
      <c r="AY18" s="64">
        <v>5</v>
      </c>
      <c r="AZ18" s="64">
        <v>2</v>
      </c>
      <c r="BA18" s="64">
        <v>2</v>
      </c>
      <c r="BB18" s="64"/>
      <c r="BC18" s="64">
        <v>2</v>
      </c>
      <c r="BD18" s="64">
        <v>2</v>
      </c>
      <c r="BE18" s="64">
        <v>0</v>
      </c>
      <c r="BF18" s="64"/>
    </row>
    <row r="19" spans="2:61" ht="14.45">
      <c r="B19" s="222"/>
      <c r="C19" s="22">
        <v>10003606</v>
      </c>
      <c r="D19" s="9" t="s">
        <v>140</v>
      </c>
      <c r="E19" s="14" t="s">
        <v>13</v>
      </c>
      <c r="F19" s="18" t="s">
        <v>13</v>
      </c>
      <c r="G19" s="33" t="s">
        <v>13</v>
      </c>
      <c r="H19" s="34" t="s">
        <v>13</v>
      </c>
      <c r="I19" s="34" t="s">
        <v>13</v>
      </c>
      <c r="J19" s="42" t="s">
        <v>38</v>
      </c>
      <c r="K19" s="42" t="s">
        <v>39</v>
      </c>
      <c r="L19" s="43" t="s">
        <v>13</v>
      </c>
      <c r="M19" s="83"/>
      <c r="N19" s="33" t="s">
        <v>13</v>
      </c>
      <c r="O19" s="34" t="s">
        <v>13</v>
      </c>
      <c r="P19" s="34" t="s">
        <v>13</v>
      </c>
      <c r="Q19" s="34" t="s">
        <v>13</v>
      </c>
      <c r="R19" s="77" t="s">
        <v>38</v>
      </c>
      <c r="S19" s="77" t="s">
        <v>39</v>
      </c>
      <c r="T19" s="34" t="s">
        <v>13</v>
      </c>
      <c r="U19" s="34" t="s">
        <v>13</v>
      </c>
      <c r="V19" s="34" t="s">
        <v>13</v>
      </c>
      <c r="W19" s="34" t="s">
        <v>13</v>
      </c>
      <c r="X19" s="51" t="s">
        <v>10</v>
      </c>
      <c r="Y19" s="56" t="s">
        <v>38</v>
      </c>
      <c r="Z19" s="56" t="s">
        <v>38</v>
      </c>
      <c r="AA19" s="34" t="s">
        <v>13</v>
      </c>
      <c r="AB19" s="34" t="s">
        <v>13</v>
      </c>
      <c r="AC19" s="34" t="s">
        <v>13</v>
      </c>
      <c r="AD19" s="34" t="s">
        <v>13</v>
      </c>
      <c r="AE19" s="34" t="s">
        <v>13</v>
      </c>
      <c r="AF19" s="42" t="s">
        <v>38</v>
      </c>
      <c r="AG19" s="42" t="s">
        <v>39</v>
      </c>
      <c r="AH19" s="34" t="s">
        <v>13</v>
      </c>
      <c r="AI19" s="34" t="s">
        <v>13</v>
      </c>
      <c r="AJ19" s="34" t="s">
        <v>13</v>
      </c>
      <c r="AK19" s="34" t="s">
        <v>13</v>
      </c>
      <c r="AL19" s="34" t="s">
        <v>13</v>
      </c>
      <c r="AM19" s="42" t="s">
        <v>38</v>
      </c>
      <c r="AN19" s="42" t="s">
        <v>39</v>
      </c>
      <c r="AO19" s="34" t="s">
        <v>13</v>
      </c>
      <c r="AP19" s="34" t="s">
        <v>13</v>
      </c>
      <c r="AQ19" s="34" t="s">
        <v>13</v>
      </c>
      <c r="AR19" s="43" t="s">
        <v>13</v>
      </c>
      <c r="AT19" s="8" t="s">
        <v>10</v>
      </c>
      <c r="AU19" s="14" t="s">
        <v>141</v>
      </c>
      <c r="AV19" s="17" t="s">
        <v>39</v>
      </c>
      <c r="AW19" s="66" t="s">
        <v>122</v>
      </c>
      <c r="AX19" s="64">
        <v>4</v>
      </c>
      <c r="AY19" s="64">
        <v>4</v>
      </c>
      <c r="AZ19" s="64">
        <v>1</v>
      </c>
      <c r="BA19" s="64">
        <v>0</v>
      </c>
      <c r="BB19" s="64"/>
      <c r="BC19" s="64"/>
      <c r="BD19" s="64">
        <v>1</v>
      </c>
      <c r="BE19" s="64">
        <v>0</v>
      </c>
      <c r="BF19" s="64"/>
    </row>
    <row r="20" spans="2:61" ht="14.45">
      <c r="B20" s="81"/>
      <c r="C20" s="82"/>
      <c r="D20" s="83"/>
      <c r="G20" s="83"/>
      <c r="H20" s="83"/>
      <c r="I20" s="83"/>
      <c r="J20" s="83"/>
      <c r="K20" s="83"/>
      <c r="L20" s="83"/>
      <c r="M20" s="83"/>
      <c r="N20" s="83"/>
      <c r="O20" s="83"/>
      <c r="P20" s="83"/>
      <c r="Q20" s="83"/>
      <c r="R20" s="84"/>
      <c r="S20" s="84"/>
      <c r="T20" s="83"/>
      <c r="U20" s="83"/>
      <c r="V20" s="83"/>
      <c r="W20" s="83"/>
      <c r="X20" s="83"/>
      <c r="Y20" s="83"/>
      <c r="Z20" s="83"/>
      <c r="AA20" s="83"/>
      <c r="AB20" s="83"/>
      <c r="AC20" s="83"/>
      <c r="AD20" s="83"/>
      <c r="AE20" s="83"/>
      <c r="AF20" s="83"/>
      <c r="AG20" s="83"/>
      <c r="AH20" s="83"/>
      <c r="AI20" s="83"/>
      <c r="AJ20" s="83"/>
      <c r="AK20" s="83"/>
      <c r="AL20" s="83"/>
      <c r="AM20" s="83"/>
      <c r="AN20" s="83"/>
      <c r="AO20" s="83"/>
      <c r="AP20" s="83"/>
      <c r="AQ20" s="83"/>
      <c r="AR20" s="83"/>
      <c r="AS20" s="83"/>
      <c r="AT20" s="83"/>
      <c r="AU20" s="83"/>
      <c r="AV20" s="83"/>
      <c r="AW20" s="85"/>
      <c r="AX20" s="86"/>
      <c r="AY20" s="86"/>
      <c r="AZ20" s="86"/>
      <c r="BA20" s="86"/>
      <c r="BB20" s="86"/>
      <c r="BC20" s="86"/>
      <c r="BD20" s="86"/>
      <c r="BE20" s="86"/>
      <c r="BF20" s="86"/>
      <c r="BG20" s="68"/>
      <c r="BH20" s="68"/>
      <c r="BI20" s="68"/>
    </row>
    <row r="21" spans="2:61" ht="14.45" customHeight="1">
      <c r="B21" s="223" t="s">
        <v>142</v>
      </c>
      <c r="C21" s="22">
        <v>10003742</v>
      </c>
      <c r="D21" s="9" t="s">
        <v>143</v>
      </c>
      <c r="E21" s="14" t="s">
        <v>13</v>
      </c>
      <c r="F21" s="18" t="s">
        <v>13</v>
      </c>
      <c r="G21" s="27" t="s">
        <v>13</v>
      </c>
      <c r="H21" s="28" t="s">
        <v>38</v>
      </c>
      <c r="I21" s="28" t="s">
        <v>39</v>
      </c>
      <c r="J21" s="29" t="s">
        <v>6</v>
      </c>
      <c r="K21" s="29" t="s">
        <v>6</v>
      </c>
      <c r="L21" s="30" t="s">
        <v>6</v>
      </c>
      <c r="M21" s="83"/>
      <c r="N21" s="39" t="s">
        <v>6</v>
      </c>
      <c r="O21" s="39" t="s">
        <v>6</v>
      </c>
      <c r="P21" s="28" t="s">
        <v>38</v>
      </c>
      <c r="Q21" s="28" t="s">
        <v>39</v>
      </c>
      <c r="R21" s="78" t="s">
        <v>6</v>
      </c>
      <c r="S21" s="78" t="s">
        <v>6</v>
      </c>
      <c r="T21" s="29" t="s">
        <v>6</v>
      </c>
      <c r="U21" s="29" t="s">
        <v>6</v>
      </c>
      <c r="V21" s="29" t="s">
        <v>6</v>
      </c>
      <c r="W21" s="28" t="s">
        <v>38</v>
      </c>
      <c r="X21" s="28" t="s">
        <v>39</v>
      </c>
      <c r="Y21" s="29" t="s">
        <v>6</v>
      </c>
      <c r="Z21" s="29" t="s">
        <v>6</v>
      </c>
      <c r="AA21" s="29" t="s">
        <v>6</v>
      </c>
      <c r="AB21" s="57" t="s">
        <v>17</v>
      </c>
      <c r="AC21" s="29" t="s">
        <v>6</v>
      </c>
      <c r="AD21" s="28" t="s">
        <v>38</v>
      </c>
      <c r="AE21" s="28" t="s">
        <v>39</v>
      </c>
      <c r="AF21" s="29" t="s">
        <v>6</v>
      </c>
      <c r="AG21" s="29" t="s">
        <v>6</v>
      </c>
      <c r="AH21" s="29" t="s">
        <v>6</v>
      </c>
      <c r="AI21" s="29" t="s">
        <v>6</v>
      </c>
      <c r="AJ21" s="29" t="s">
        <v>6</v>
      </c>
      <c r="AK21" s="28" t="s">
        <v>38</v>
      </c>
      <c r="AL21" s="28" t="s">
        <v>39</v>
      </c>
      <c r="AM21" s="29" t="s">
        <v>6</v>
      </c>
      <c r="AN21" s="29" t="s">
        <v>6</v>
      </c>
      <c r="AO21" s="29" t="s">
        <v>6</v>
      </c>
      <c r="AP21" s="28" t="s">
        <v>6</v>
      </c>
      <c r="AQ21" s="28" t="s">
        <v>6</v>
      </c>
      <c r="AR21" s="52" t="s">
        <v>38</v>
      </c>
      <c r="AT21" s="6" t="s">
        <v>39</v>
      </c>
      <c r="AU21" s="13" t="s">
        <v>20</v>
      </c>
      <c r="AV21" s="20" t="s">
        <v>20</v>
      </c>
      <c r="AW21" s="67" t="s">
        <v>144</v>
      </c>
      <c r="AX21" s="64">
        <v>6</v>
      </c>
      <c r="AY21" s="64">
        <v>5</v>
      </c>
      <c r="AZ21" s="64">
        <v>0</v>
      </c>
      <c r="BA21" s="64">
        <v>1</v>
      </c>
      <c r="BB21" s="64"/>
      <c r="BC21" s="64"/>
      <c r="BD21" s="64">
        <v>2</v>
      </c>
      <c r="BE21" s="64">
        <v>0</v>
      </c>
      <c r="BF21" s="64"/>
    </row>
    <row r="22" spans="2:61" ht="14.45">
      <c r="B22" s="224"/>
      <c r="C22" s="26">
        <v>10003745</v>
      </c>
      <c r="D22" s="11" t="s">
        <v>145</v>
      </c>
      <c r="E22" s="14" t="s">
        <v>13</v>
      </c>
      <c r="F22" s="18" t="s">
        <v>13</v>
      </c>
      <c r="G22" s="31" t="s">
        <v>13</v>
      </c>
      <c r="H22" s="14" t="s">
        <v>13</v>
      </c>
      <c r="I22" s="14" t="s">
        <v>13</v>
      </c>
      <c r="J22" s="6" t="s">
        <v>38</v>
      </c>
      <c r="K22" s="6" t="s">
        <v>39</v>
      </c>
      <c r="L22" s="32" t="s">
        <v>6</v>
      </c>
      <c r="M22" s="83"/>
      <c r="N22" s="39" t="s">
        <v>6</v>
      </c>
      <c r="O22" s="15" t="s">
        <v>6</v>
      </c>
      <c r="P22" s="7" t="s">
        <v>17</v>
      </c>
      <c r="Q22" s="15" t="s">
        <v>6</v>
      </c>
      <c r="R22" s="73" t="s">
        <v>38</v>
      </c>
      <c r="S22" s="73" t="s">
        <v>39</v>
      </c>
      <c r="T22" s="15" t="s">
        <v>6</v>
      </c>
      <c r="U22" s="15" t="s">
        <v>6</v>
      </c>
      <c r="V22" s="15" t="s">
        <v>6</v>
      </c>
      <c r="W22" s="15" t="s">
        <v>6</v>
      </c>
      <c r="X22" s="15" t="s">
        <v>6</v>
      </c>
      <c r="Y22" s="6" t="s">
        <v>38</v>
      </c>
      <c r="Z22" s="6" t="s">
        <v>39</v>
      </c>
      <c r="AA22" s="15" t="s">
        <v>6</v>
      </c>
      <c r="AB22" s="15" t="s">
        <v>6</v>
      </c>
      <c r="AC22" s="15" t="s">
        <v>6</v>
      </c>
      <c r="AD22" s="15" t="s">
        <v>6</v>
      </c>
      <c r="AE22" s="15" t="s">
        <v>6</v>
      </c>
      <c r="AF22" s="6" t="s">
        <v>38</v>
      </c>
      <c r="AG22" s="6" t="s">
        <v>39</v>
      </c>
      <c r="AH22" s="15" t="s">
        <v>6</v>
      </c>
      <c r="AI22" s="15" t="s">
        <v>6</v>
      </c>
      <c r="AJ22" s="15" t="s">
        <v>6</v>
      </c>
      <c r="AK22" s="15" t="s">
        <v>6</v>
      </c>
      <c r="AL22" s="15" t="s">
        <v>6</v>
      </c>
      <c r="AM22" s="6" t="s">
        <v>38</v>
      </c>
      <c r="AN22" s="6" t="s">
        <v>39</v>
      </c>
      <c r="AO22" s="15" t="s">
        <v>6</v>
      </c>
      <c r="AP22" s="15" t="s">
        <v>6</v>
      </c>
      <c r="AQ22" s="15" t="s">
        <v>6</v>
      </c>
      <c r="AR22" s="32" t="s">
        <v>6</v>
      </c>
      <c r="AT22" s="8" t="s">
        <v>10</v>
      </c>
      <c r="AU22" s="6" t="s">
        <v>38</v>
      </c>
      <c r="AV22" s="17" t="s">
        <v>39</v>
      </c>
      <c r="AW22" s="67" t="s">
        <v>146</v>
      </c>
      <c r="AX22" s="64">
        <v>4</v>
      </c>
      <c r="AY22" s="64">
        <v>4</v>
      </c>
      <c r="AZ22" s="64">
        <v>0</v>
      </c>
      <c r="BA22" s="64">
        <v>1</v>
      </c>
      <c r="BB22" s="64"/>
      <c r="BC22" s="64"/>
      <c r="BD22" s="64">
        <v>0</v>
      </c>
      <c r="BE22" s="64">
        <v>0</v>
      </c>
      <c r="BF22" s="64"/>
    </row>
    <row r="23" spans="2:61" ht="14.45">
      <c r="B23" s="225"/>
      <c r="C23" s="23">
        <v>10003626</v>
      </c>
      <c r="D23" s="24" t="s">
        <v>147</v>
      </c>
      <c r="E23" s="25" t="s">
        <v>38</v>
      </c>
      <c r="F23" s="17" t="s">
        <v>39</v>
      </c>
      <c r="G23" s="33" t="s">
        <v>13</v>
      </c>
      <c r="H23" s="34" t="s">
        <v>13</v>
      </c>
      <c r="I23" s="34" t="s">
        <v>13</v>
      </c>
      <c r="J23" s="34" t="s">
        <v>13</v>
      </c>
      <c r="K23" s="34" t="s">
        <v>13</v>
      </c>
      <c r="L23" s="35" t="s">
        <v>38</v>
      </c>
      <c r="M23" s="83"/>
      <c r="N23" s="53" t="s">
        <v>39</v>
      </c>
      <c r="O23" s="58" t="s">
        <v>6</v>
      </c>
      <c r="P23" s="58" t="s">
        <v>6</v>
      </c>
      <c r="Q23" s="58" t="s">
        <v>6</v>
      </c>
      <c r="R23" s="112" t="s">
        <v>148</v>
      </c>
      <c r="S23" s="79" t="s">
        <v>148</v>
      </c>
      <c r="T23" s="42" t="s">
        <v>38</v>
      </c>
      <c r="U23" s="42" t="s">
        <v>39</v>
      </c>
      <c r="V23" s="58" t="s">
        <v>6</v>
      </c>
      <c r="W23" s="58" t="s">
        <v>6</v>
      </c>
      <c r="X23" s="58" t="s">
        <v>6</v>
      </c>
      <c r="Y23" s="58" t="s">
        <v>6</v>
      </c>
      <c r="Z23" s="58" t="s">
        <v>6</v>
      </c>
      <c r="AA23" s="42" t="s">
        <v>38</v>
      </c>
      <c r="AB23" s="42" t="s">
        <v>39</v>
      </c>
      <c r="AC23" s="58" t="s">
        <v>6</v>
      </c>
      <c r="AD23" s="58" t="s">
        <v>6</v>
      </c>
      <c r="AE23" s="58" t="s">
        <v>6</v>
      </c>
      <c r="AF23" s="58" t="s">
        <v>6</v>
      </c>
      <c r="AG23" s="58" t="s">
        <v>6</v>
      </c>
      <c r="AH23" s="51" t="s">
        <v>128</v>
      </c>
      <c r="AI23" s="42" t="s">
        <v>39</v>
      </c>
      <c r="AJ23" s="58" t="s">
        <v>6</v>
      </c>
      <c r="AK23" s="58" t="s">
        <v>6</v>
      </c>
      <c r="AL23" s="58" t="s">
        <v>6</v>
      </c>
      <c r="AM23" s="58" t="s">
        <v>6</v>
      </c>
      <c r="AN23" s="58" t="s">
        <v>6</v>
      </c>
      <c r="AO23" s="42" t="s">
        <v>38</v>
      </c>
      <c r="AP23" s="42" t="s">
        <v>39</v>
      </c>
      <c r="AQ23" s="58" t="s">
        <v>6</v>
      </c>
      <c r="AR23" s="59" t="s">
        <v>6</v>
      </c>
      <c r="AT23" s="15" t="s">
        <v>6</v>
      </c>
      <c r="AU23" s="15" t="s">
        <v>6</v>
      </c>
      <c r="AV23" s="16" t="s">
        <v>6</v>
      </c>
      <c r="AW23" s="65" t="s">
        <v>149</v>
      </c>
      <c r="AX23" s="64">
        <v>4</v>
      </c>
      <c r="AY23" s="64">
        <v>4</v>
      </c>
      <c r="AZ23" s="64">
        <v>0</v>
      </c>
      <c r="BA23" s="64">
        <v>0</v>
      </c>
      <c r="BB23" s="64"/>
      <c r="BC23" s="64"/>
      <c r="BD23" s="64">
        <v>0</v>
      </c>
      <c r="BE23" s="64">
        <v>0</v>
      </c>
      <c r="BF23" s="64" t="s">
        <v>130</v>
      </c>
    </row>
  </sheetData>
  <sheetProtection sheet="1" objects="1" scenarios="1" autoFilter="0"/>
  <mergeCells count="27">
    <mergeCell ref="BE9:BE10"/>
    <mergeCell ref="BF9:BF10"/>
    <mergeCell ref="AW11:BF11"/>
    <mergeCell ref="AX9:AX10"/>
    <mergeCell ref="AY9:AY10"/>
    <mergeCell ref="AZ9:AZ10"/>
    <mergeCell ref="BA9:BA10"/>
    <mergeCell ref="BD9:BD10"/>
    <mergeCell ref="BB9:BB10"/>
    <mergeCell ref="AW9:AW10"/>
    <mergeCell ref="BC9:BC10"/>
    <mergeCell ref="B12:B14"/>
    <mergeCell ref="B16:B19"/>
    <mergeCell ref="B21:B23"/>
    <mergeCell ref="B9:D9"/>
    <mergeCell ref="B10:D10"/>
    <mergeCell ref="B8:D8"/>
    <mergeCell ref="B11:AV11"/>
    <mergeCell ref="E7:L7"/>
    <mergeCell ref="N7:AR7"/>
    <mergeCell ref="AT7:AV7"/>
    <mergeCell ref="E8:K8"/>
    <mergeCell ref="L8:S8"/>
    <mergeCell ref="T8:Z8"/>
    <mergeCell ref="AA8:AG8"/>
    <mergeCell ref="AH8:AN8"/>
    <mergeCell ref="AO8:AV8"/>
  </mergeCells>
  <conditionalFormatting sqref="AH14">
    <cfRule type="cellIs" dxfId="12" priority="1" operator="equal">
      <formula>"Off"</formula>
    </cfRule>
    <cfRule type="cellIs" dxfId="11" priority="2" operator="equal">
      <formula>"Night"</formula>
    </cfRule>
    <cfRule type="cellIs" dxfId="10" priority="3" operator="equal">
      <formula>"Evening"</formula>
    </cfRule>
    <cfRule type="cellIs" dxfId="9" priority="4" operator="equal">
      <formula>"Morning"</formula>
    </cfRule>
  </conditionalFormatting>
  <conditionalFormatting sqref="AH23">
    <cfRule type="cellIs" dxfId="8" priority="9" operator="equal">
      <formula>"Off"</formula>
    </cfRule>
    <cfRule type="cellIs" dxfId="7" priority="10" operator="equal">
      <formula>"Night"</formula>
    </cfRule>
    <cfRule type="cellIs" dxfId="6" priority="11" operator="equal">
      <formula>"Evening"</formula>
    </cfRule>
    <cfRule type="cellIs" dxfId="5" priority="12" operator="equal">
      <formula>"Morning"</formula>
    </cfRule>
  </conditionalFormatting>
  <conditionalFormatting sqref="AJ18">
    <cfRule type="cellIs" dxfId="4" priority="13" operator="equal">
      <formula>"Off"</formula>
    </cfRule>
    <cfRule type="cellIs" dxfId="3" priority="14" operator="equal">
      <formula>"Night"</formula>
    </cfRule>
    <cfRule type="cellIs" dxfId="2" priority="15" operator="equal">
      <formula>"Evening"</formula>
    </cfRule>
    <cfRule type="cellIs" dxfId="1" priority="16" operator="equal">
      <formula>"Morning"</formula>
    </cfRule>
  </conditionalFormatting>
  <dataValidations count="1">
    <dataValidation type="list" allowBlank="1" showInputMessage="1" showErrorMessage="1" sqref="AS15 AS20" xr:uid="{0FF55929-DD75-4EA8-B241-559A63C5C91A}">
      <formula1>INDIRECT(AQ15:AQ17)</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67A8D9-8927-4101-8DB7-93EBA895303E}">
  <sheetPr>
    <tabColor theme="0" tint="-0.249977111117893"/>
  </sheetPr>
  <dimension ref="B7:BK24"/>
  <sheetViews>
    <sheetView showGridLines="0" zoomScale="90" zoomScaleNormal="90" workbookViewId="0">
      <pane xSplit="4" ySplit="11" topLeftCell="E12" activePane="bottomRight" state="frozen"/>
      <selection pane="bottomRight" activeCell="Q1" sqref="Q1"/>
      <selection pane="bottomLeft" activeCell="A12" sqref="A12"/>
      <selection pane="topRight" activeCell="E1" sqref="E1"/>
    </sheetView>
  </sheetViews>
  <sheetFormatPr defaultColWidth="12.7109375" defaultRowHeight="14.45"/>
  <cols>
    <col min="1" max="1" width="12.7109375" style="115"/>
    <col min="2" max="2" width="9.42578125" style="115" bestFit="1" customWidth="1"/>
    <col min="3" max="3" width="9.85546875" style="115" bestFit="1" customWidth="1"/>
    <col min="4" max="4" width="29.42578125" style="115" bestFit="1" customWidth="1"/>
    <col min="5" max="5" width="11.5703125" style="115" bestFit="1" customWidth="1"/>
    <col min="6" max="6" width="9.28515625" style="115" bestFit="1" customWidth="1"/>
    <col min="7" max="7" width="8" style="115" bestFit="1" customWidth="1"/>
    <col min="8" max="8" width="9" style="115" bestFit="1" customWidth="1"/>
    <col min="9" max="9" width="8" style="115" bestFit="1" customWidth="1"/>
    <col min="10" max="10" width="8.140625" style="115" bestFit="1" customWidth="1"/>
    <col min="11" max="11" width="10.7109375" style="115" bestFit="1" customWidth="1"/>
    <col min="12" max="12" width="11.5703125" style="115" bestFit="1" customWidth="1"/>
    <col min="13" max="13" width="9.28515625" style="115" bestFit="1" customWidth="1"/>
    <col min="14" max="14" width="3" style="116" customWidth="1"/>
    <col min="15" max="15" width="8.85546875" style="115" bestFit="1" customWidth="1"/>
    <col min="16" max="16" width="11" style="115" bestFit="1" customWidth="1"/>
    <col min="17" max="17" width="20.140625" style="115" bestFit="1" customWidth="1"/>
    <col min="18" max="18" width="9.28515625" style="115" bestFit="1" customWidth="1"/>
    <col min="19" max="19" width="9.85546875" style="117" bestFit="1" customWidth="1"/>
    <col min="20" max="20" width="13" style="117" bestFit="1" customWidth="1"/>
    <col min="21" max="21" width="10.85546875" style="115" bestFit="1" customWidth="1"/>
    <col min="22" max="22" width="8.85546875" style="115" bestFit="1" customWidth="1"/>
    <col min="23" max="23" width="10.28515625" style="115" bestFit="1" customWidth="1"/>
    <col min="24" max="24" width="8.85546875" style="115" bestFit="1" customWidth="1"/>
    <col min="25" max="25" width="9.28515625" style="115" bestFit="1" customWidth="1"/>
    <col min="26" max="26" width="9.85546875" style="115" bestFit="1" customWidth="1"/>
    <col min="27" max="27" width="13" style="115" bestFit="1" customWidth="1"/>
    <col min="28" max="28" width="19" style="115" bestFit="1" customWidth="1"/>
    <col min="29" max="29" width="11.140625" style="115" bestFit="1" customWidth="1"/>
    <col min="30" max="30" width="19" style="115" bestFit="1" customWidth="1"/>
    <col min="31" max="31" width="11.140625" style="115" bestFit="1" customWidth="1"/>
    <col min="32" max="32" width="9.28515625" style="115" bestFit="1" customWidth="1"/>
    <col min="33" max="33" width="9.85546875" style="115" bestFit="1" customWidth="1"/>
    <col min="34" max="34" width="13" style="115" bestFit="1" customWidth="1"/>
    <col min="35" max="36" width="50" style="115" bestFit="1" customWidth="1"/>
    <col min="37" max="37" width="10.28515625" style="115" bestFit="1" customWidth="1"/>
    <col min="38" max="38" width="8.85546875" style="115" bestFit="1" customWidth="1"/>
    <col min="39" max="39" width="9.28515625" style="115" bestFit="1" customWidth="1"/>
    <col min="40" max="40" width="9.85546875" style="115" bestFit="1" customWidth="1"/>
    <col min="41" max="41" width="13" style="115" bestFit="1" customWidth="1"/>
    <col min="42" max="42" width="10.85546875" style="115" bestFit="1" customWidth="1"/>
    <col min="43" max="43" width="8.85546875" style="115" bestFit="1" customWidth="1"/>
    <col min="44" max="44" width="10.28515625" style="115" bestFit="1" customWidth="1"/>
    <col min="45" max="45" width="3.28515625" style="114" customWidth="1"/>
    <col min="46" max="46" width="8.85546875" style="115" bestFit="1" customWidth="1"/>
    <col min="47" max="47" width="8.140625" style="115" bestFit="1" customWidth="1"/>
    <col min="48" max="48" width="8.42578125" style="115" bestFit="1" customWidth="1"/>
    <col min="49" max="49" width="11.5703125" style="115" bestFit="1" customWidth="1"/>
    <col min="50" max="50" width="9.28515625" style="115" bestFit="1" customWidth="1"/>
    <col min="51" max="51" width="71.42578125" style="115" customWidth="1"/>
    <col min="52" max="52" width="8.42578125" style="115" bestFit="1" customWidth="1"/>
    <col min="53" max="53" width="9.28515625" style="115" bestFit="1" customWidth="1"/>
    <col min="54" max="54" width="3.28515625" style="115" bestFit="1" customWidth="1"/>
    <col min="55" max="55" width="4.140625" style="115" bestFit="1" customWidth="1"/>
    <col min="56" max="56" width="11.7109375" style="115" bestFit="1" customWidth="1"/>
    <col min="57" max="57" width="4.85546875" style="115" bestFit="1" customWidth="1"/>
    <col min="58" max="58" width="12.7109375" style="115"/>
    <col min="59" max="59" width="10" style="115" bestFit="1" customWidth="1"/>
    <col min="60" max="60" width="43.28515625" style="115" bestFit="1" customWidth="1"/>
    <col min="61" max="16384" width="12.7109375" style="115"/>
  </cols>
  <sheetData>
    <row r="7" spans="2:61">
      <c r="B7" s="21" t="s">
        <v>71</v>
      </c>
      <c r="C7" s="21" t="s">
        <v>103</v>
      </c>
      <c r="D7" s="21" t="s">
        <v>104</v>
      </c>
      <c r="E7" s="240">
        <v>45566</v>
      </c>
      <c r="F7" s="240"/>
      <c r="G7" s="240"/>
      <c r="H7" s="240"/>
      <c r="I7" s="240"/>
      <c r="J7" s="240"/>
      <c r="K7" s="240"/>
      <c r="L7" s="240"/>
      <c r="M7" s="240"/>
      <c r="N7" s="136"/>
      <c r="O7" s="240">
        <v>45597</v>
      </c>
      <c r="P7" s="240"/>
      <c r="Q7" s="240"/>
      <c r="R7" s="240"/>
      <c r="S7" s="240"/>
      <c r="T7" s="240"/>
      <c r="U7" s="240"/>
      <c r="V7" s="240"/>
      <c r="W7" s="240"/>
      <c r="X7" s="240"/>
      <c r="Y7" s="240"/>
      <c r="Z7" s="240"/>
      <c r="AA7" s="240"/>
      <c r="AB7" s="240"/>
      <c r="AC7" s="240"/>
      <c r="AD7" s="240"/>
      <c r="AE7" s="240"/>
      <c r="AF7" s="240"/>
      <c r="AG7" s="240"/>
      <c r="AH7" s="240"/>
      <c r="AI7" s="240"/>
      <c r="AJ7" s="240"/>
      <c r="AK7" s="240"/>
      <c r="AL7" s="240"/>
      <c r="AM7" s="240"/>
      <c r="AN7" s="240"/>
      <c r="AO7" s="240"/>
      <c r="AP7" s="240"/>
      <c r="AQ7" s="240"/>
      <c r="AR7" s="240"/>
      <c r="AS7" s="239"/>
      <c r="AT7" s="240"/>
      <c r="AU7" s="240"/>
      <c r="AV7" s="240"/>
      <c r="AW7" s="240"/>
      <c r="AX7" s="240"/>
    </row>
    <row r="8" spans="2:61">
      <c r="B8" s="231"/>
      <c r="C8" s="231"/>
      <c r="D8" s="231"/>
      <c r="E8" s="234" t="s">
        <v>109</v>
      </c>
      <c r="F8" s="234"/>
      <c r="G8" s="234"/>
      <c r="H8" s="234"/>
      <c r="I8" s="234"/>
      <c r="J8" s="233"/>
      <c r="K8" s="233"/>
      <c r="L8" s="233"/>
      <c r="M8" s="139" t="s">
        <v>110</v>
      </c>
      <c r="N8" s="136"/>
      <c r="O8" s="233"/>
      <c r="P8" s="233"/>
      <c r="Q8" s="233"/>
      <c r="R8" s="234" t="s">
        <v>150</v>
      </c>
      <c r="S8" s="235"/>
      <c r="T8" s="235"/>
      <c r="U8" s="235"/>
      <c r="V8" s="235"/>
      <c r="W8" s="235"/>
      <c r="X8" s="235"/>
      <c r="Y8" s="233" t="s">
        <v>151</v>
      </c>
      <c r="Z8" s="241"/>
      <c r="AA8" s="241"/>
      <c r="AB8" s="241"/>
      <c r="AC8" s="241"/>
      <c r="AD8" s="241"/>
      <c r="AE8" s="241"/>
      <c r="AF8" s="234" t="s">
        <v>152</v>
      </c>
      <c r="AG8" s="235"/>
      <c r="AH8" s="235"/>
      <c r="AI8" s="235"/>
      <c r="AJ8" s="235"/>
      <c r="AK8" s="235"/>
      <c r="AL8" s="235"/>
      <c r="AM8" s="233" t="s">
        <v>153</v>
      </c>
      <c r="AN8" s="241"/>
      <c r="AO8" s="241"/>
      <c r="AP8" s="241"/>
      <c r="AQ8" s="241"/>
      <c r="AR8" s="241"/>
      <c r="AS8" s="239"/>
      <c r="AT8" s="234" t="s">
        <v>154</v>
      </c>
      <c r="AU8" s="235"/>
      <c r="AV8" s="235"/>
      <c r="AW8" s="235"/>
      <c r="AX8" s="235"/>
    </row>
    <row r="9" spans="2:61" ht="15">
      <c r="B9" s="238" t="s">
        <v>111</v>
      </c>
      <c r="C9" s="238"/>
      <c r="D9" s="238"/>
      <c r="E9" s="130" t="s">
        <v>32</v>
      </c>
      <c r="F9" s="130" t="s">
        <v>33</v>
      </c>
      <c r="G9" s="130" t="s">
        <v>34</v>
      </c>
      <c r="H9" s="130" t="s">
        <v>35</v>
      </c>
      <c r="I9" s="130" t="s">
        <v>29</v>
      </c>
      <c r="J9" s="130" t="s">
        <v>30</v>
      </c>
      <c r="K9" s="130" t="s">
        <v>31</v>
      </c>
      <c r="L9" s="130" t="s">
        <v>32</v>
      </c>
      <c r="M9" s="130" t="s">
        <v>33</v>
      </c>
      <c r="N9" s="136"/>
      <c r="O9" s="130" t="s">
        <v>34</v>
      </c>
      <c r="P9" s="130" t="s">
        <v>35</v>
      </c>
      <c r="Q9" s="130" t="s">
        <v>29</v>
      </c>
      <c r="R9" s="130" t="s">
        <v>30</v>
      </c>
      <c r="S9" s="130" t="s">
        <v>31</v>
      </c>
      <c r="T9" s="130" t="s">
        <v>32</v>
      </c>
      <c r="U9" s="130" t="s">
        <v>33</v>
      </c>
      <c r="V9" s="130" t="s">
        <v>34</v>
      </c>
      <c r="W9" s="130" t="s">
        <v>35</v>
      </c>
      <c r="X9" s="130" t="s">
        <v>29</v>
      </c>
      <c r="Y9" s="130" t="s">
        <v>30</v>
      </c>
      <c r="Z9" s="130" t="s">
        <v>31</v>
      </c>
      <c r="AA9" s="130" t="s">
        <v>32</v>
      </c>
      <c r="AB9" s="130" t="s">
        <v>33</v>
      </c>
      <c r="AC9" s="130" t="s">
        <v>34</v>
      </c>
      <c r="AD9" s="130" t="s">
        <v>35</v>
      </c>
      <c r="AE9" s="130" t="s">
        <v>29</v>
      </c>
      <c r="AF9" s="130" t="s">
        <v>30</v>
      </c>
      <c r="AG9" s="130" t="s">
        <v>31</v>
      </c>
      <c r="AH9" s="130" t="s">
        <v>32</v>
      </c>
      <c r="AI9" s="130" t="s">
        <v>33</v>
      </c>
      <c r="AJ9" s="130" t="s">
        <v>34</v>
      </c>
      <c r="AK9" s="130" t="s">
        <v>35</v>
      </c>
      <c r="AL9" s="130" t="s">
        <v>29</v>
      </c>
      <c r="AM9" s="130" t="s">
        <v>30</v>
      </c>
      <c r="AN9" s="130" t="s">
        <v>31</v>
      </c>
      <c r="AO9" s="130" t="s">
        <v>32</v>
      </c>
      <c r="AP9" s="130" t="s">
        <v>33</v>
      </c>
      <c r="AQ9" s="130" t="s">
        <v>34</v>
      </c>
      <c r="AR9" s="130" t="s">
        <v>35</v>
      </c>
      <c r="AS9" s="239"/>
      <c r="AT9" s="130" t="s">
        <v>29</v>
      </c>
      <c r="AU9" s="130" t="s">
        <v>30</v>
      </c>
      <c r="AV9" s="130" t="s">
        <v>31</v>
      </c>
      <c r="AW9" s="130" t="s">
        <v>32</v>
      </c>
      <c r="AX9" s="130" t="s">
        <v>33</v>
      </c>
      <c r="AY9" s="232" t="s">
        <v>155</v>
      </c>
      <c r="AZ9" s="232" t="s">
        <v>113</v>
      </c>
      <c r="BA9" s="232" t="s">
        <v>114</v>
      </c>
      <c r="BB9" s="232" t="s">
        <v>10</v>
      </c>
      <c r="BC9" s="232" t="s">
        <v>17</v>
      </c>
      <c r="BD9" s="232" t="s">
        <v>115</v>
      </c>
      <c r="BE9" s="232" t="s">
        <v>116</v>
      </c>
      <c r="BF9" s="232" t="s">
        <v>117</v>
      </c>
      <c r="BG9" s="232" t="s">
        <v>118</v>
      </c>
      <c r="BH9" s="232" t="s">
        <v>119</v>
      </c>
    </row>
    <row r="10" spans="2:61">
      <c r="B10" s="238" t="s">
        <v>72</v>
      </c>
      <c r="C10" s="238"/>
      <c r="D10" s="238"/>
      <c r="E10" s="130" t="s">
        <v>156</v>
      </c>
      <c r="F10" s="130" t="s">
        <v>157</v>
      </c>
      <c r="G10" s="130" t="s">
        <v>158</v>
      </c>
      <c r="H10" s="130" t="s">
        <v>159</v>
      </c>
      <c r="I10" s="130" t="s">
        <v>160</v>
      </c>
      <c r="J10" s="130" t="s">
        <v>161</v>
      </c>
      <c r="K10" s="130" t="s">
        <v>162</v>
      </c>
      <c r="L10" s="130" t="s">
        <v>163</v>
      </c>
      <c r="M10" s="130" t="s">
        <v>164</v>
      </c>
      <c r="N10" s="136"/>
      <c r="O10" s="130">
        <v>45597</v>
      </c>
      <c r="P10" s="130">
        <v>45598</v>
      </c>
      <c r="Q10" s="130">
        <v>45599</v>
      </c>
      <c r="R10" s="130">
        <v>45600</v>
      </c>
      <c r="S10" s="130">
        <v>45601</v>
      </c>
      <c r="T10" s="130">
        <v>45602</v>
      </c>
      <c r="U10" s="130">
        <v>45603</v>
      </c>
      <c r="V10" s="130">
        <v>45604</v>
      </c>
      <c r="W10" s="130">
        <v>45605</v>
      </c>
      <c r="X10" s="130">
        <v>45606</v>
      </c>
      <c r="Y10" s="130">
        <v>45607</v>
      </c>
      <c r="Z10" s="130">
        <v>45608</v>
      </c>
      <c r="AA10" s="130">
        <v>45609</v>
      </c>
      <c r="AB10" s="130">
        <v>45610</v>
      </c>
      <c r="AC10" s="130">
        <v>45611</v>
      </c>
      <c r="AD10" s="130">
        <v>45612</v>
      </c>
      <c r="AE10" s="130">
        <v>45613</v>
      </c>
      <c r="AF10" s="130">
        <v>45614</v>
      </c>
      <c r="AG10" s="130">
        <v>45615</v>
      </c>
      <c r="AH10" s="130">
        <v>45616</v>
      </c>
      <c r="AI10" s="130">
        <v>45617</v>
      </c>
      <c r="AJ10" s="130">
        <v>45618</v>
      </c>
      <c r="AK10" s="130">
        <v>45619</v>
      </c>
      <c r="AL10" s="130">
        <v>45620</v>
      </c>
      <c r="AM10" s="130">
        <v>45621</v>
      </c>
      <c r="AN10" s="130">
        <v>45622</v>
      </c>
      <c r="AO10" s="130">
        <v>45623</v>
      </c>
      <c r="AP10" s="130">
        <v>45624</v>
      </c>
      <c r="AQ10" s="130">
        <v>45625</v>
      </c>
      <c r="AR10" s="130">
        <v>45626</v>
      </c>
      <c r="AS10" s="239"/>
      <c r="AT10" s="130">
        <v>45627</v>
      </c>
      <c r="AU10" s="130">
        <v>45628</v>
      </c>
      <c r="AV10" s="130">
        <v>45629</v>
      </c>
      <c r="AW10" s="130">
        <v>45630</v>
      </c>
      <c r="AX10" s="130">
        <v>45631</v>
      </c>
      <c r="AY10" s="232"/>
      <c r="AZ10" s="232"/>
      <c r="BA10" s="232"/>
      <c r="BB10" s="232"/>
      <c r="BC10" s="232"/>
      <c r="BD10" s="232"/>
      <c r="BE10" s="232"/>
      <c r="BF10" s="232"/>
      <c r="BG10" s="232"/>
      <c r="BH10" s="232"/>
    </row>
    <row r="11" spans="2:61" ht="15">
      <c r="B11" s="137"/>
      <c r="C11" s="137"/>
      <c r="D11" s="137"/>
      <c r="E11" s="236"/>
      <c r="F11" s="236"/>
      <c r="G11" s="236"/>
      <c r="H11" s="236"/>
      <c r="I11" s="236"/>
      <c r="J11" s="236"/>
      <c r="K11" s="236"/>
      <c r="L11" s="236"/>
      <c r="M11" s="236"/>
      <c r="N11" s="136"/>
      <c r="O11" s="236"/>
      <c r="P11" s="236"/>
      <c r="Q11" s="236"/>
      <c r="R11" s="236"/>
      <c r="S11" s="236"/>
      <c r="T11" s="236"/>
      <c r="U11" s="236"/>
      <c r="V11" s="236"/>
      <c r="W11" s="236"/>
      <c r="X11" s="236"/>
      <c r="Y11" s="236"/>
      <c r="Z11" s="236"/>
      <c r="AA11" s="236"/>
      <c r="AB11" s="236"/>
      <c r="AC11" s="236"/>
      <c r="AD11" s="236"/>
      <c r="AE11" s="236"/>
      <c r="AF11" s="236"/>
      <c r="AG11" s="236"/>
      <c r="AH11" s="236"/>
      <c r="AI11" s="236"/>
      <c r="AJ11" s="236"/>
      <c r="AK11" s="236"/>
      <c r="AL11" s="236"/>
      <c r="AM11" s="236"/>
      <c r="AN11" s="236"/>
      <c r="AO11" s="236"/>
      <c r="AP11" s="236"/>
      <c r="AQ11" s="236"/>
      <c r="AR11" s="236"/>
      <c r="AS11" s="239"/>
      <c r="AT11" s="129"/>
      <c r="AU11" s="129"/>
      <c r="AV11" s="129"/>
      <c r="AW11" s="129"/>
      <c r="AX11" s="129"/>
      <c r="AY11" s="231"/>
      <c r="AZ11" s="231"/>
      <c r="BA11" s="231"/>
      <c r="BB11" s="231"/>
      <c r="BC11" s="231"/>
      <c r="BD11" s="231"/>
      <c r="BE11" s="231"/>
      <c r="BF11" s="231"/>
      <c r="BG11" s="231"/>
      <c r="BH11" s="231"/>
    </row>
    <row r="12" spans="2:61" ht="15">
      <c r="B12" s="237" t="s">
        <v>120</v>
      </c>
      <c r="C12" s="140">
        <v>10003607</v>
      </c>
      <c r="D12" s="140" t="s">
        <v>121</v>
      </c>
      <c r="E12" s="131" t="s">
        <v>13</v>
      </c>
      <c r="F12" s="5" t="s">
        <v>38</v>
      </c>
      <c r="G12" s="5" t="s">
        <v>39</v>
      </c>
      <c r="H12" s="131" t="s">
        <v>13</v>
      </c>
      <c r="I12" s="131" t="s">
        <v>13</v>
      </c>
      <c r="J12" s="131" t="s">
        <v>13</v>
      </c>
      <c r="K12" s="131" t="s">
        <v>13</v>
      </c>
      <c r="L12" s="131" t="s">
        <v>13</v>
      </c>
      <c r="M12" s="5" t="s">
        <v>38</v>
      </c>
      <c r="N12" s="136"/>
      <c r="O12" s="121" t="s">
        <v>39</v>
      </c>
      <c r="P12" s="15" t="s">
        <v>6</v>
      </c>
      <c r="Q12" s="15" t="s">
        <v>6</v>
      </c>
      <c r="R12" s="15" t="s">
        <v>6</v>
      </c>
      <c r="S12" s="15" t="s">
        <v>6</v>
      </c>
      <c r="T12" s="15" t="s">
        <v>6</v>
      </c>
      <c r="U12" s="5" t="s">
        <v>38</v>
      </c>
      <c r="V12" s="5" t="s">
        <v>39</v>
      </c>
      <c r="W12" s="15" t="s">
        <v>6</v>
      </c>
      <c r="X12" s="15" t="s">
        <v>6</v>
      </c>
      <c r="Y12" s="15" t="s">
        <v>6</v>
      </c>
      <c r="Z12" s="15" t="s">
        <v>6</v>
      </c>
      <c r="AA12" s="15" t="s">
        <v>6</v>
      </c>
      <c r="AB12" s="5" t="s">
        <v>38</v>
      </c>
      <c r="AC12" s="5" t="s">
        <v>39</v>
      </c>
      <c r="AD12" s="132" t="s">
        <v>10</v>
      </c>
      <c r="AE12" s="132" t="s">
        <v>10</v>
      </c>
      <c r="AF12" s="15" t="s">
        <v>6</v>
      </c>
      <c r="AG12" s="15" t="s">
        <v>6</v>
      </c>
      <c r="AH12" s="15" t="s">
        <v>6</v>
      </c>
      <c r="AI12" s="121" t="s">
        <v>38</v>
      </c>
      <c r="AJ12" s="121" t="s">
        <v>39</v>
      </c>
      <c r="AK12" s="15" t="s">
        <v>6</v>
      </c>
      <c r="AL12" s="15" t="s">
        <v>6</v>
      </c>
      <c r="AM12" s="15" t="s">
        <v>6</v>
      </c>
      <c r="AN12" s="15" t="s">
        <v>6</v>
      </c>
      <c r="AO12" s="15" t="s">
        <v>6</v>
      </c>
      <c r="AP12" s="5" t="s">
        <v>38</v>
      </c>
      <c r="AQ12" s="5" t="s">
        <v>39</v>
      </c>
      <c r="AR12" s="132" t="s">
        <v>116</v>
      </c>
      <c r="AS12" s="239"/>
      <c r="AT12" s="147" t="s">
        <v>116</v>
      </c>
      <c r="AU12" s="148" t="s">
        <v>116</v>
      </c>
      <c r="AV12" s="148" t="s">
        <v>116</v>
      </c>
      <c r="AW12" s="148" t="s">
        <v>116</v>
      </c>
      <c r="AX12" s="149" t="s">
        <v>25</v>
      </c>
      <c r="AY12" s="118"/>
      <c r="AZ12" s="118"/>
      <c r="BA12" s="118"/>
      <c r="BB12" s="118"/>
      <c r="BC12" s="118"/>
      <c r="BD12" s="118"/>
      <c r="BE12" s="118"/>
      <c r="BF12" s="118"/>
      <c r="BG12" s="118"/>
      <c r="BH12" s="118"/>
    </row>
    <row r="13" spans="2:61" ht="15">
      <c r="B13" s="237"/>
      <c r="C13" s="140">
        <v>10003684</v>
      </c>
      <c r="D13" s="140" t="s">
        <v>123</v>
      </c>
      <c r="E13" s="131" t="s">
        <v>13</v>
      </c>
      <c r="F13" s="131" t="s">
        <v>13</v>
      </c>
      <c r="G13" s="131" t="s">
        <v>13</v>
      </c>
      <c r="H13" s="5" t="s">
        <v>38</v>
      </c>
      <c r="I13" s="5" t="s">
        <v>39</v>
      </c>
      <c r="J13" s="132" t="s">
        <v>17</v>
      </c>
      <c r="K13" s="132" t="s">
        <v>47</v>
      </c>
      <c r="L13" s="131" t="s">
        <v>13</v>
      </c>
      <c r="M13" s="131" t="s">
        <v>13</v>
      </c>
      <c r="N13" s="136"/>
      <c r="O13" s="125" t="s">
        <v>13</v>
      </c>
      <c r="P13" s="121" t="s">
        <v>38</v>
      </c>
      <c r="Q13" s="121" t="s">
        <v>39</v>
      </c>
      <c r="R13" s="15" t="s">
        <v>6</v>
      </c>
      <c r="S13" s="15" t="s">
        <v>6</v>
      </c>
      <c r="T13" s="15" t="s">
        <v>6</v>
      </c>
      <c r="U13" s="15" t="s">
        <v>6</v>
      </c>
      <c r="V13" s="15" t="s">
        <v>6</v>
      </c>
      <c r="W13" s="5" t="s">
        <v>38</v>
      </c>
      <c r="X13" s="5" t="s">
        <v>39</v>
      </c>
      <c r="Y13" s="15" t="s">
        <v>6</v>
      </c>
      <c r="Z13" s="15" t="s">
        <v>6</v>
      </c>
      <c r="AA13" s="15" t="s">
        <v>6</v>
      </c>
      <c r="AB13" s="15" t="s">
        <v>6</v>
      </c>
      <c r="AC13" s="15" t="s">
        <v>6</v>
      </c>
      <c r="AD13" s="5" t="s">
        <v>38</v>
      </c>
      <c r="AE13" s="5" t="s">
        <v>39</v>
      </c>
      <c r="AF13" s="15" t="s">
        <v>6</v>
      </c>
      <c r="AG13" s="15" t="s">
        <v>6</v>
      </c>
      <c r="AH13" s="15" t="s">
        <v>6</v>
      </c>
      <c r="AI13" s="134" t="s">
        <v>165</v>
      </c>
      <c r="AJ13" s="134" t="s">
        <v>165</v>
      </c>
      <c r="AK13" s="121" t="s">
        <v>38</v>
      </c>
      <c r="AL13" s="121" t="s">
        <v>39</v>
      </c>
      <c r="AM13" s="15" t="s">
        <v>6</v>
      </c>
      <c r="AN13" s="15" t="s">
        <v>6</v>
      </c>
      <c r="AO13" s="15" t="s">
        <v>6</v>
      </c>
      <c r="AP13" s="15" t="s">
        <v>6</v>
      </c>
      <c r="AQ13" s="15" t="s">
        <v>6</v>
      </c>
      <c r="AR13" s="5" t="s">
        <v>38</v>
      </c>
      <c r="AS13" s="239"/>
      <c r="AT13" s="153" t="s">
        <v>39</v>
      </c>
      <c r="AU13" s="13" t="s">
        <v>20</v>
      </c>
      <c r="AV13" s="13" t="s">
        <v>20</v>
      </c>
      <c r="AW13" s="13" t="s">
        <v>20</v>
      </c>
      <c r="AX13" s="13" t="s">
        <v>20</v>
      </c>
      <c r="AY13" s="118"/>
      <c r="AZ13" s="118"/>
      <c r="BA13" s="118"/>
      <c r="BB13" s="118"/>
      <c r="BC13" s="118"/>
      <c r="BD13" s="118"/>
      <c r="BE13" s="118"/>
      <c r="BF13" s="118"/>
      <c r="BG13" s="118"/>
      <c r="BH13" s="118"/>
    </row>
    <row r="14" spans="2:61" ht="15">
      <c r="B14" s="237"/>
      <c r="C14" s="140">
        <v>10003762</v>
      </c>
      <c r="D14" s="140" t="s">
        <v>127</v>
      </c>
      <c r="E14" s="131" t="s">
        <v>13</v>
      </c>
      <c r="F14" s="131" t="s">
        <v>13</v>
      </c>
      <c r="G14" s="131" t="s">
        <v>13</v>
      </c>
      <c r="H14" s="131" t="s">
        <v>13</v>
      </c>
      <c r="I14" s="131" t="s">
        <v>13</v>
      </c>
      <c r="J14" s="5" t="s">
        <v>38</v>
      </c>
      <c r="K14" s="5" t="s">
        <v>39</v>
      </c>
      <c r="L14" s="131" t="s">
        <v>13</v>
      </c>
      <c r="M14" s="131" t="s">
        <v>13</v>
      </c>
      <c r="N14" s="136"/>
      <c r="O14" s="125" t="s">
        <v>13</v>
      </c>
      <c r="P14" s="125" t="s">
        <v>13</v>
      </c>
      <c r="Q14" s="125" t="s">
        <v>13</v>
      </c>
      <c r="R14" s="121" t="s">
        <v>38</v>
      </c>
      <c r="S14" s="121" t="s">
        <v>39</v>
      </c>
      <c r="T14" s="15" t="s">
        <v>6</v>
      </c>
      <c r="U14" s="15" t="s">
        <v>6</v>
      </c>
      <c r="V14" s="15" t="s">
        <v>6</v>
      </c>
      <c r="W14" s="132" t="s">
        <v>18</v>
      </c>
      <c r="X14" s="132" t="s">
        <v>18</v>
      </c>
      <c r="Y14" s="121" t="s">
        <v>38</v>
      </c>
      <c r="Z14" s="121" t="s">
        <v>39</v>
      </c>
      <c r="AA14" s="15" t="s">
        <v>6</v>
      </c>
      <c r="AB14" s="15" t="s">
        <v>6</v>
      </c>
      <c r="AC14" s="15" t="s">
        <v>6</v>
      </c>
      <c r="AD14" s="15" t="s">
        <v>6</v>
      </c>
      <c r="AE14" s="15" t="s">
        <v>6</v>
      </c>
      <c r="AF14" s="5" t="s">
        <v>38</v>
      </c>
      <c r="AG14" s="5" t="s">
        <v>39</v>
      </c>
      <c r="AH14" s="15" t="s">
        <v>6</v>
      </c>
      <c r="AI14" s="15" t="s">
        <v>6</v>
      </c>
      <c r="AJ14" s="15" t="s">
        <v>6</v>
      </c>
      <c r="AK14" s="132" t="s">
        <v>116</v>
      </c>
      <c r="AL14" s="132" t="s">
        <v>116</v>
      </c>
      <c r="AM14" s="121" t="s">
        <v>38</v>
      </c>
      <c r="AN14" s="121" t="s">
        <v>39</v>
      </c>
      <c r="AO14" s="132" t="s">
        <v>116</v>
      </c>
      <c r="AP14" s="132" t="s">
        <v>116</v>
      </c>
      <c r="AQ14" s="132" t="s">
        <v>116</v>
      </c>
      <c r="AR14" s="15" t="s">
        <v>6</v>
      </c>
      <c r="AS14" s="239"/>
      <c r="AT14" s="15" t="s">
        <v>6</v>
      </c>
      <c r="AU14" s="153" t="s">
        <v>38</v>
      </c>
      <c r="AV14" s="150" t="s">
        <v>39</v>
      </c>
      <c r="AW14" s="13" t="s">
        <v>20</v>
      </c>
      <c r="AX14" s="13" t="s">
        <v>20</v>
      </c>
      <c r="AY14" s="118"/>
      <c r="AZ14" s="118"/>
      <c r="BA14" s="118"/>
      <c r="BB14" s="118"/>
      <c r="BC14" s="118"/>
      <c r="BD14" s="118"/>
      <c r="BE14" s="118"/>
      <c r="BF14" s="118"/>
      <c r="BG14" s="118"/>
      <c r="BH14" s="118"/>
    </row>
    <row r="15" spans="2:61" ht="15">
      <c r="B15" s="141"/>
      <c r="C15" s="141"/>
      <c r="D15" s="137"/>
      <c r="E15" s="236"/>
      <c r="F15" s="236"/>
      <c r="G15" s="236"/>
      <c r="H15" s="236"/>
      <c r="I15" s="236"/>
      <c r="J15" s="236"/>
      <c r="K15" s="236"/>
      <c r="L15" s="236"/>
      <c r="M15" s="236"/>
      <c r="N15" s="136"/>
      <c r="O15" s="236"/>
      <c r="P15" s="236"/>
      <c r="Q15" s="236"/>
      <c r="R15" s="236"/>
      <c r="S15" s="236"/>
      <c r="T15" s="236"/>
      <c r="U15" s="236"/>
      <c r="V15" s="236"/>
      <c r="W15" s="236"/>
      <c r="X15" s="236"/>
      <c r="Y15" s="236"/>
      <c r="Z15" s="236"/>
      <c r="AA15" s="236"/>
      <c r="AB15" s="236"/>
      <c r="AC15" s="236"/>
      <c r="AD15" s="236"/>
      <c r="AE15" s="236"/>
      <c r="AF15" s="236"/>
      <c r="AG15" s="236"/>
      <c r="AH15" s="236"/>
      <c r="AI15" s="236"/>
      <c r="AJ15" s="236"/>
      <c r="AK15" s="236"/>
      <c r="AL15" s="236"/>
      <c r="AM15" s="236"/>
      <c r="AN15" s="236"/>
      <c r="AO15" s="236"/>
      <c r="AP15" s="236"/>
      <c r="AQ15" s="236"/>
      <c r="AR15" s="236"/>
      <c r="AS15" s="239"/>
      <c r="AT15" s="129"/>
      <c r="AU15" s="129"/>
      <c r="AV15" s="129"/>
      <c r="AW15" s="129"/>
      <c r="AX15" s="129"/>
      <c r="AY15" s="118"/>
      <c r="AZ15" s="118"/>
      <c r="BA15" s="118"/>
      <c r="BB15" s="118"/>
      <c r="BC15" s="118"/>
      <c r="BD15" s="118"/>
      <c r="BE15" s="118"/>
      <c r="BF15" s="118"/>
      <c r="BG15" s="118"/>
      <c r="BH15" s="118"/>
      <c r="BI15" s="114"/>
    </row>
    <row r="16" spans="2:61" ht="15">
      <c r="B16" s="237" t="s">
        <v>131</v>
      </c>
      <c r="C16" s="140">
        <v>10003744</v>
      </c>
      <c r="D16" s="140" t="s">
        <v>132</v>
      </c>
      <c r="E16" s="13" t="s">
        <v>20</v>
      </c>
      <c r="F16" s="5" t="s">
        <v>38</v>
      </c>
      <c r="G16" s="5" t="s">
        <v>39</v>
      </c>
      <c r="H16" s="13" t="s">
        <v>20</v>
      </c>
      <c r="I16" s="13" t="s">
        <v>20</v>
      </c>
      <c r="J16" s="13" t="s">
        <v>20</v>
      </c>
      <c r="K16" s="13" t="s">
        <v>20</v>
      </c>
      <c r="L16" s="13" t="s">
        <v>20</v>
      </c>
      <c r="M16" s="5" t="s">
        <v>38</v>
      </c>
      <c r="N16" s="136"/>
      <c r="O16" s="121" t="s">
        <v>39</v>
      </c>
      <c r="P16" s="132" t="s">
        <v>10</v>
      </c>
      <c r="Q16" s="132" t="s">
        <v>10</v>
      </c>
      <c r="R16" s="132" t="s">
        <v>17</v>
      </c>
      <c r="S16" s="125" t="s">
        <v>13</v>
      </c>
      <c r="T16" s="125" t="s">
        <v>13</v>
      </c>
      <c r="U16" s="121" t="s">
        <v>38</v>
      </c>
      <c r="V16" s="121" t="s">
        <v>39</v>
      </c>
      <c r="W16" s="113" t="s">
        <v>13</v>
      </c>
      <c r="X16" s="113" t="s">
        <v>13</v>
      </c>
      <c r="Y16" s="113" t="s">
        <v>13</v>
      </c>
      <c r="Z16" s="113" t="s">
        <v>13</v>
      </c>
      <c r="AA16" s="132" t="s">
        <v>17</v>
      </c>
      <c r="AB16" s="13" t="s">
        <v>166</v>
      </c>
      <c r="AC16" s="121" t="s">
        <v>39</v>
      </c>
      <c r="AD16" s="113" t="s">
        <v>13</v>
      </c>
      <c r="AE16" s="113" t="s">
        <v>13</v>
      </c>
      <c r="AF16" s="113" t="s">
        <v>13</v>
      </c>
      <c r="AG16" s="113" t="s">
        <v>13</v>
      </c>
      <c r="AH16" s="113" t="s">
        <v>13</v>
      </c>
      <c r="AI16" s="122" t="s">
        <v>167</v>
      </c>
      <c r="AJ16" s="122" t="s">
        <v>168</v>
      </c>
      <c r="AK16" s="113" t="s">
        <v>13</v>
      </c>
      <c r="AL16" s="113" t="s">
        <v>13</v>
      </c>
      <c r="AM16" s="113" t="s">
        <v>13</v>
      </c>
      <c r="AN16" s="113" t="s">
        <v>13</v>
      </c>
      <c r="AO16" s="113" t="s">
        <v>13</v>
      </c>
      <c r="AP16" s="121" t="s">
        <v>38</v>
      </c>
      <c r="AQ16" s="121" t="s">
        <v>39</v>
      </c>
      <c r="AR16" s="132" t="s">
        <v>116</v>
      </c>
      <c r="AS16" s="239"/>
      <c r="AT16" s="147" t="s">
        <v>116</v>
      </c>
      <c r="AU16" s="148" t="s">
        <v>116</v>
      </c>
      <c r="AV16" s="148" t="s">
        <v>116</v>
      </c>
      <c r="AW16" s="148" t="s">
        <v>116</v>
      </c>
      <c r="AX16" s="153" t="s">
        <v>38</v>
      </c>
      <c r="AY16" s="168" t="s">
        <v>169</v>
      </c>
      <c r="AZ16" s="118">
        <v>4</v>
      </c>
      <c r="BA16" s="118">
        <v>5</v>
      </c>
      <c r="BB16" s="118">
        <v>2</v>
      </c>
      <c r="BC16" s="118">
        <v>2</v>
      </c>
      <c r="BD16" s="118">
        <v>1</v>
      </c>
      <c r="BE16" s="118">
        <v>1</v>
      </c>
      <c r="BF16" s="118">
        <v>1</v>
      </c>
      <c r="BG16" s="118">
        <v>0</v>
      </c>
      <c r="BH16" s="118"/>
    </row>
    <row r="17" spans="2:63" ht="15">
      <c r="B17" s="237"/>
      <c r="C17" s="140">
        <v>10003818</v>
      </c>
      <c r="D17" s="140" t="s">
        <v>135</v>
      </c>
      <c r="E17" s="13" t="s">
        <v>20</v>
      </c>
      <c r="F17" s="13" t="s">
        <v>20</v>
      </c>
      <c r="G17" s="13" t="s">
        <v>20</v>
      </c>
      <c r="H17" s="5" t="s">
        <v>38</v>
      </c>
      <c r="I17" s="5" t="s">
        <v>39</v>
      </c>
      <c r="J17" s="13" t="s">
        <v>20</v>
      </c>
      <c r="K17" s="13" t="s">
        <v>20</v>
      </c>
      <c r="L17" s="13" t="s">
        <v>20</v>
      </c>
      <c r="M17" s="13" t="s">
        <v>20</v>
      </c>
      <c r="N17" s="136"/>
      <c r="O17" s="13" t="s">
        <v>20</v>
      </c>
      <c r="P17" s="121" t="s">
        <v>38</v>
      </c>
      <c r="Q17" s="126" t="s">
        <v>170</v>
      </c>
      <c r="R17" s="132" t="s">
        <v>10</v>
      </c>
      <c r="S17" s="126" t="s">
        <v>13</v>
      </c>
      <c r="T17" s="126" t="s">
        <v>13</v>
      </c>
      <c r="U17" s="113" t="s">
        <v>13</v>
      </c>
      <c r="V17" s="113" t="s">
        <v>13</v>
      </c>
      <c r="W17" s="121" t="s">
        <v>38</v>
      </c>
      <c r="X17" s="121" t="s">
        <v>39</v>
      </c>
      <c r="Y17" s="122" t="s">
        <v>13</v>
      </c>
      <c r="Z17" s="122" t="s">
        <v>13</v>
      </c>
      <c r="AA17" s="113" t="s">
        <v>13</v>
      </c>
      <c r="AB17" s="113" t="s">
        <v>13</v>
      </c>
      <c r="AC17" s="113" t="s">
        <v>13</v>
      </c>
      <c r="AD17" s="13" t="s">
        <v>166</v>
      </c>
      <c r="AE17" s="121" t="s">
        <v>39</v>
      </c>
      <c r="AF17" s="132" t="s">
        <v>10</v>
      </c>
      <c r="AG17" s="132" t="s">
        <v>10</v>
      </c>
      <c r="AH17" s="132" t="s">
        <v>10</v>
      </c>
      <c r="AI17" s="132" t="s">
        <v>10</v>
      </c>
      <c r="AJ17" s="132" t="s">
        <v>10</v>
      </c>
      <c r="AK17" s="121" t="s">
        <v>38</v>
      </c>
      <c r="AL17" s="121" t="s">
        <v>39</v>
      </c>
      <c r="AM17" s="113" t="s">
        <v>13</v>
      </c>
      <c r="AN17" s="113" t="s">
        <v>13</v>
      </c>
      <c r="AO17" s="113" t="s">
        <v>13</v>
      </c>
      <c r="AP17" s="113" t="s">
        <v>13</v>
      </c>
      <c r="AQ17" s="113" t="s">
        <v>13</v>
      </c>
      <c r="AR17" s="120" t="s">
        <v>25</v>
      </c>
      <c r="AS17" s="239"/>
      <c r="AT17" s="153" t="s">
        <v>39</v>
      </c>
      <c r="AU17" s="15" t="s">
        <v>6</v>
      </c>
      <c r="AV17" s="15" t="s">
        <v>6</v>
      </c>
      <c r="AW17" s="15" t="s">
        <v>6</v>
      </c>
      <c r="AX17" s="15" t="s">
        <v>6</v>
      </c>
      <c r="AY17" s="118"/>
      <c r="AZ17" s="118"/>
      <c r="BA17" s="118"/>
      <c r="BB17" s="118"/>
      <c r="BC17" s="118"/>
      <c r="BD17" s="118"/>
      <c r="BE17" s="118"/>
      <c r="BF17" s="118"/>
      <c r="BG17" s="118"/>
      <c r="BH17" s="118"/>
    </row>
    <row r="18" spans="2:63" ht="15">
      <c r="B18" s="237"/>
      <c r="C18" s="140">
        <v>10003520</v>
      </c>
      <c r="D18" s="140" t="s">
        <v>138</v>
      </c>
      <c r="E18" s="132" t="s">
        <v>10</v>
      </c>
      <c r="F18" s="13" t="s">
        <v>20</v>
      </c>
      <c r="G18" s="13" t="s">
        <v>20</v>
      </c>
      <c r="H18" s="13" t="s">
        <v>20</v>
      </c>
      <c r="I18" s="13" t="s">
        <v>20</v>
      </c>
      <c r="J18" s="5" t="s">
        <v>38</v>
      </c>
      <c r="K18" s="5" t="s">
        <v>171</v>
      </c>
      <c r="L18" s="132" t="s">
        <v>116</v>
      </c>
      <c r="M18" s="132" t="s">
        <v>116</v>
      </c>
      <c r="N18" s="136"/>
      <c r="O18" s="132" t="s">
        <v>116</v>
      </c>
      <c r="P18" s="132" t="s">
        <v>116</v>
      </c>
      <c r="Q18" s="132" t="s">
        <v>116</v>
      </c>
      <c r="R18" s="121" t="s">
        <v>38</v>
      </c>
      <c r="S18" s="121" t="s">
        <v>39</v>
      </c>
      <c r="T18" s="113" t="s">
        <v>13</v>
      </c>
      <c r="U18" s="113" t="s">
        <v>13</v>
      </c>
      <c r="V18" s="113" t="s">
        <v>13</v>
      </c>
      <c r="W18" s="113" t="s">
        <v>13</v>
      </c>
      <c r="X18" s="113" t="s">
        <v>13</v>
      </c>
      <c r="Y18" s="121" t="s">
        <v>38</v>
      </c>
      <c r="Z18" s="121" t="s">
        <v>39</v>
      </c>
      <c r="AA18" s="113" t="s">
        <v>13</v>
      </c>
      <c r="AB18" s="113" t="s">
        <v>13</v>
      </c>
      <c r="AC18" s="113" t="s">
        <v>13</v>
      </c>
      <c r="AD18" s="113" t="s">
        <v>13</v>
      </c>
      <c r="AE18" s="113" t="s">
        <v>13</v>
      </c>
      <c r="AF18" s="121" t="s">
        <v>38</v>
      </c>
      <c r="AG18" s="121" t="s">
        <v>39</v>
      </c>
      <c r="AH18" s="122" t="s">
        <v>13</v>
      </c>
      <c r="AI18" s="122" t="s">
        <v>13</v>
      </c>
      <c r="AJ18" s="122" t="s">
        <v>13</v>
      </c>
      <c r="AK18" s="122" t="s">
        <v>13</v>
      </c>
      <c r="AL18" s="122" t="s">
        <v>13</v>
      </c>
      <c r="AM18" s="121" t="s">
        <v>38</v>
      </c>
      <c r="AN18" s="121" t="s">
        <v>39</v>
      </c>
      <c r="AO18" s="113" t="s">
        <v>13</v>
      </c>
      <c r="AP18" s="113" t="s">
        <v>13</v>
      </c>
      <c r="AQ18" s="113" t="s">
        <v>13</v>
      </c>
      <c r="AR18" s="113" t="s">
        <v>13</v>
      </c>
      <c r="AS18" s="239"/>
      <c r="AT18" s="158" t="s">
        <v>13</v>
      </c>
      <c r="AU18" s="153" t="s">
        <v>38</v>
      </c>
      <c r="AV18" s="150" t="s">
        <v>39</v>
      </c>
      <c r="AW18" s="15" t="s">
        <v>6</v>
      </c>
      <c r="AX18" s="15" t="s">
        <v>6</v>
      </c>
      <c r="AY18" s="118"/>
      <c r="AZ18" s="118"/>
      <c r="BA18" s="118"/>
      <c r="BB18" s="118"/>
      <c r="BC18" s="118"/>
      <c r="BD18" s="118"/>
      <c r="BE18" s="118"/>
      <c r="BF18" s="118"/>
      <c r="BG18" s="118"/>
      <c r="BH18" s="118"/>
    </row>
    <row r="19" spans="2:63" ht="15">
      <c r="B19" s="237"/>
      <c r="C19" s="140">
        <v>10003606</v>
      </c>
      <c r="D19" s="140" t="s">
        <v>140</v>
      </c>
      <c r="E19" s="113" t="s">
        <v>13</v>
      </c>
      <c r="F19" s="113" t="s">
        <v>13</v>
      </c>
      <c r="G19" s="113" t="s">
        <v>13</v>
      </c>
      <c r="H19" s="5" t="s">
        <v>38</v>
      </c>
      <c r="I19" s="5" t="s">
        <v>39</v>
      </c>
      <c r="J19" s="113" t="s">
        <v>13</v>
      </c>
      <c r="K19" s="113" t="s">
        <v>13</v>
      </c>
      <c r="L19" s="113" t="s">
        <v>13</v>
      </c>
      <c r="M19" s="113" t="s">
        <v>13</v>
      </c>
      <c r="N19" s="136"/>
      <c r="O19" s="124" t="s">
        <v>10</v>
      </c>
      <c r="P19" s="122" t="s">
        <v>172</v>
      </c>
      <c r="Q19" s="121" t="s">
        <v>39</v>
      </c>
      <c r="R19" s="113" t="s">
        <v>13</v>
      </c>
      <c r="S19" s="113" t="s">
        <v>13</v>
      </c>
      <c r="T19" s="113" t="s">
        <v>13</v>
      </c>
      <c r="U19" s="113" t="s">
        <v>13</v>
      </c>
      <c r="V19" s="113" t="s">
        <v>13</v>
      </c>
      <c r="W19" s="121" t="s">
        <v>38</v>
      </c>
      <c r="X19" s="121" t="s">
        <v>39</v>
      </c>
      <c r="Y19" s="113" t="s">
        <v>13</v>
      </c>
      <c r="Z19" s="113" t="s">
        <v>13</v>
      </c>
      <c r="AA19" s="113" t="s">
        <v>13</v>
      </c>
      <c r="AB19" s="113" t="s">
        <v>13</v>
      </c>
      <c r="AC19" s="113" t="s">
        <v>13</v>
      </c>
      <c r="AD19" s="121" t="s">
        <v>38</v>
      </c>
      <c r="AE19" s="121" t="s">
        <v>39</v>
      </c>
      <c r="AF19" s="113" t="s">
        <v>13</v>
      </c>
      <c r="AG19" s="113" t="s">
        <v>13</v>
      </c>
      <c r="AH19" s="113" t="s">
        <v>13</v>
      </c>
      <c r="AI19" s="132" t="s">
        <v>173</v>
      </c>
      <c r="AJ19" s="132" t="s">
        <v>173</v>
      </c>
      <c r="AK19" s="121" t="s">
        <v>38</v>
      </c>
      <c r="AL19" s="121" t="s">
        <v>39</v>
      </c>
      <c r="AM19" s="132" t="s">
        <v>17</v>
      </c>
      <c r="AN19" s="113" t="s">
        <v>13</v>
      </c>
      <c r="AO19" s="113" t="s">
        <v>13</v>
      </c>
      <c r="AP19" s="113" t="s">
        <v>13</v>
      </c>
      <c r="AQ19" s="113" t="s">
        <v>13</v>
      </c>
      <c r="AR19" s="123" t="s">
        <v>25</v>
      </c>
      <c r="AS19" s="239"/>
      <c r="AT19" s="153" t="s">
        <v>39</v>
      </c>
      <c r="AU19" s="113" t="s">
        <v>13</v>
      </c>
      <c r="AV19" s="113" t="s">
        <v>13</v>
      </c>
      <c r="AW19" s="113" t="s">
        <v>13</v>
      </c>
      <c r="AX19" s="113" t="s">
        <v>13</v>
      </c>
      <c r="AY19" s="118"/>
      <c r="AZ19" s="118"/>
      <c r="BA19" s="118"/>
      <c r="BB19" s="118"/>
      <c r="BC19" s="118"/>
      <c r="BD19" s="118"/>
      <c r="BE19" s="118"/>
      <c r="BF19" s="118"/>
      <c r="BG19" s="118"/>
      <c r="BH19" s="118"/>
    </row>
    <row r="20" spans="2:63" ht="15">
      <c r="B20" s="141"/>
      <c r="C20" s="141"/>
      <c r="D20" s="137"/>
      <c r="E20" s="236"/>
      <c r="F20" s="236"/>
      <c r="G20" s="236"/>
      <c r="H20" s="236"/>
      <c r="I20" s="236"/>
      <c r="J20" s="236"/>
      <c r="K20" s="236"/>
      <c r="L20" s="236"/>
      <c r="M20" s="236"/>
      <c r="N20" s="136"/>
      <c r="O20" s="236"/>
      <c r="P20" s="236"/>
      <c r="Q20" s="236"/>
      <c r="R20" s="236"/>
      <c r="S20" s="236"/>
      <c r="T20" s="236"/>
      <c r="U20" s="236"/>
      <c r="V20" s="236"/>
      <c r="W20" s="236"/>
      <c r="X20" s="236"/>
      <c r="Y20" s="236"/>
      <c r="Z20" s="236"/>
      <c r="AA20" s="236"/>
      <c r="AB20" s="236"/>
      <c r="AC20" s="236"/>
      <c r="AD20" s="236"/>
      <c r="AE20" s="236"/>
      <c r="AF20" s="236"/>
      <c r="AG20" s="236"/>
      <c r="AH20" s="236"/>
      <c r="AI20" s="236"/>
      <c r="AJ20" s="236"/>
      <c r="AK20" s="236"/>
      <c r="AL20" s="236"/>
      <c r="AM20" s="236"/>
      <c r="AN20" s="236"/>
      <c r="AO20" s="236"/>
      <c r="AP20" s="236"/>
      <c r="AQ20" s="236"/>
      <c r="AR20" s="236"/>
      <c r="AS20" s="239"/>
      <c r="AT20" s="129"/>
      <c r="AU20" s="129"/>
      <c r="AV20" s="129"/>
      <c r="AW20" s="129"/>
      <c r="AX20" s="129"/>
      <c r="AY20" s="118"/>
      <c r="AZ20" s="118"/>
      <c r="BA20" s="118"/>
      <c r="BB20" s="118"/>
      <c r="BC20" s="118"/>
      <c r="BD20" s="118"/>
      <c r="BE20" s="118"/>
      <c r="BF20" s="118"/>
      <c r="BG20" s="118"/>
      <c r="BH20" s="118"/>
      <c r="BI20" s="114"/>
      <c r="BJ20" s="114"/>
      <c r="BK20" s="114"/>
    </row>
    <row r="21" spans="2:63" ht="15">
      <c r="B21" s="237" t="s">
        <v>142</v>
      </c>
      <c r="C21" s="140">
        <v>10003742</v>
      </c>
      <c r="D21" s="140" t="s">
        <v>143</v>
      </c>
      <c r="E21" s="15" t="s">
        <v>6</v>
      </c>
      <c r="F21" s="5" t="s">
        <v>38</v>
      </c>
      <c r="G21" s="5" t="s">
        <v>39</v>
      </c>
      <c r="H21" s="15" t="s">
        <v>6</v>
      </c>
      <c r="I21" s="15" t="s">
        <v>6</v>
      </c>
      <c r="J21" s="15" t="s">
        <v>6</v>
      </c>
      <c r="K21" s="15" t="s">
        <v>6</v>
      </c>
      <c r="L21" s="15" t="s">
        <v>6</v>
      </c>
      <c r="M21" s="5" t="s">
        <v>38</v>
      </c>
      <c r="N21" s="136"/>
      <c r="O21" s="121" t="s">
        <v>39</v>
      </c>
      <c r="P21" s="13" t="s">
        <v>20</v>
      </c>
      <c r="Q21" s="13" t="s">
        <v>20</v>
      </c>
      <c r="R21" s="13" t="s">
        <v>20</v>
      </c>
      <c r="S21" s="13" t="s">
        <v>20</v>
      </c>
      <c r="T21" s="13" t="s">
        <v>20</v>
      </c>
      <c r="U21" s="121" t="s">
        <v>38</v>
      </c>
      <c r="V21" s="121" t="s">
        <v>39</v>
      </c>
      <c r="W21" s="13" t="s">
        <v>20</v>
      </c>
      <c r="X21" s="13" t="s">
        <v>20</v>
      </c>
      <c r="Y21" s="13" t="s">
        <v>20</v>
      </c>
      <c r="Z21" s="13" t="s">
        <v>20</v>
      </c>
      <c r="AA21" s="13" t="s">
        <v>20</v>
      </c>
      <c r="AB21" s="121" t="s">
        <v>38</v>
      </c>
      <c r="AC21" s="13" t="s">
        <v>54</v>
      </c>
      <c r="AD21" s="13" t="s">
        <v>20</v>
      </c>
      <c r="AE21" s="13" t="s">
        <v>20</v>
      </c>
      <c r="AF21" s="13" t="s">
        <v>20</v>
      </c>
      <c r="AG21" s="13" t="s">
        <v>20</v>
      </c>
      <c r="AH21" s="13" t="s">
        <v>20</v>
      </c>
      <c r="AI21" s="121" t="s">
        <v>38</v>
      </c>
      <c r="AJ21" s="121" t="s">
        <v>39</v>
      </c>
      <c r="AK21" s="13" t="s">
        <v>20</v>
      </c>
      <c r="AL21" s="13" t="s">
        <v>20</v>
      </c>
      <c r="AM21" s="13" t="s">
        <v>20</v>
      </c>
      <c r="AN21" s="13" t="s">
        <v>20</v>
      </c>
      <c r="AO21" s="13" t="s">
        <v>20</v>
      </c>
      <c r="AP21" s="121" t="s">
        <v>38</v>
      </c>
      <c r="AQ21" s="121" t="s">
        <v>39</v>
      </c>
      <c r="AR21" s="135" t="s">
        <v>13</v>
      </c>
      <c r="AS21" s="239"/>
      <c r="AT21" s="113" t="s">
        <v>13</v>
      </c>
      <c r="AU21" s="113" t="s">
        <v>13</v>
      </c>
      <c r="AV21" s="113" t="s">
        <v>13</v>
      </c>
      <c r="AW21" s="113" t="s">
        <v>13</v>
      </c>
      <c r="AX21" s="153" t="s">
        <v>38</v>
      </c>
      <c r="AY21" s="118"/>
      <c r="AZ21" s="118"/>
      <c r="BA21" s="118"/>
      <c r="BB21" s="118"/>
      <c r="BC21" s="118"/>
      <c r="BD21" s="118"/>
      <c r="BE21" s="118"/>
      <c r="BF21" s="118"/>
      <c r="BG21" s="118"/>
      <c r="BH21" s="118"/>
    </row>
    <row r="22" spans="2:63" ht="15">
      <c r="B22" s="237"/>
      <c r="C22" s="140">
        <v>10003745</v>
      </c>
      <c r="D22" s="140" t="s">
        <v>145</v>
      </c>
      <c r="E22" s="15" t="s">
        <v>6</v>
      </c>
      <c r="F22" s="15" t="s">
        <v>6</v>
      </c>
      <c r="G22" s="15" t="s">
        <v>6</v>
      </c>
      <c r="H22" s="5" t="s">
        <v>38</v>
      </c>
      <c r="I22" s="5" t="s">
        <v>39</v>
      </c>
      <c r="J22" s="15" t="s">
        <v>6</v>
      </c>
      <c r="K22" s="15" t="s">
        <v>6</v>
      </c>
      <c r="L22" s="15" t="s">
        <v>6</v>
      </c>
      <c r="M22" s="15" t="s">
        <v>6</v>
      </c>
      <c r="N22" s="136"/>
      <c r="O22" s="124" t="s">
        <v>10</v>
      </c>
      <c r="P22" s="121" t="s">
        <v>38</v>
      </c>
      <c r="Q22" s="121" t="s">
        <v>39</v>
      </c>
      <c r="R22" s="13" t="s">
        <v>20</v>
      </c>
      <c r="S22" s="13" t="s">
        <v>20</v>
      </c>
      <c r="T22" s="13" t="s">
        <v>20</v>
      </c>
      <c r="U22" s="13" t="s">
        <v>20</v>
      </c>
      <c r="V22" s="13" t="s">
        <v>20</v>
      </c>
      <c r="W22" s="121" t="s">
        <v>38</v>
      </c>
      <c r="X22" s="121" t="s">
        <v>39</v>
      </c>
      <c r="Y22" s="13" t="s">
        <v>20</v>
      </c>
      <c r="Z22" s="13" t="s">
        <v>20</v>
      </c>
      <c r="AA22" s="13" t="s">
        <v>20</v>
      </c>
      <c r="AB22" s="13" t="s">
        <v>20</v>
      </c>
      <c r="AC22" s="13" t="s">
        <v>20</v>
      </c>
      <c r="AD22" s="121" t="s">
        <v>38</v>
      </c>
      <c r="AE22" s="13" t="s">
        <v>54</v>
      </c>
      <c r="AF22" s="13" t="s">
        <v>20</v>
      </c>
      <c r="AG22" s="13" t="s">
        <v>20</v>
      </c>
      <c r="AH22" s="13" t="s">
        <v>20</v>
      </c>
      <c r="AI22" s="13" t="s">
        <v>20</v>
      </c>
      <c r="AJ22" s="13" t="s">
        <v>20</v>
      </c>
      <c r="AK22" s="121" t="s">
        <v>38</v>
      </c>
      <c r="AL22" s="121" t="s">
        <v>39</v>
      </c>
      <c r="AM22" s="13" t="s">
        <v>20</v>
      </c>
      <c r="AN22" s="13" t="s">
        <v>20</v>
      </c>
      <c r="AO22" s="13" t="s">
        <v>20</v>
      </c>
      <c r="AP22" s="13" t="s">
        <v>20</v>
      </c>
      <c r="AQ22" s="13" t="s">
        <v>20</v>
      </c>
      <c r="AR22" s="120" t="s">
        <v>25</v>
      </c>
      <c r="AS22" s="239"/>
      <c r="AT22" s="153" t="s">
        <v>39</v>
      </c>
      <c r="AU22" s="113" t="s">
        <v>13</v>
      </c>
      <c r="AV22" s="113" t="s">
        <v>13</v>
      </c>
      <c r="AW22" s="113" t="s">
        <v>13</v>
      </c>
      <c r="AX22" s="113" t="s">
        <v>13</v>
      </c>
      <c r="AY22" s="118"/>
      <c r="AZ22" s="118"/>
      <c r="BA22" s="118"/>
      <c r="BB22" s="118"/>
      <c r="BC22" s="118"/>
      <c r="BD22" s="118"/>
      <c r="BE22" s="118"/>
      <c r="BF22" s="118"/>
      <c r="BG22" s="118"/>
      <c r="BH22" s="118"/>
    </row>
    <row r="23" spans="2:63" ht="15">
      <c r="B23" s="237"/>
      <c r="C23" s="140">
        <v>10003626</v>
      </c>
      <c r="D23" s="140" t="s">
        <v>147</v>
      </c>
      <c r="E23" s="15" t="s">
        <v>6</v>
      </c>
      <c r="F23" s="15" t="s">
        <v>6</v>
      </c>
      <c r="G23" s="15" t="s">
        <v>6</v>
      </c>
      <c r="H23" s="15" t="s">
        <v>6</v>
      </c>
      <c r="I23" s="15" t="s">
        <v>6</v>
      </c>
      <c r="J23" s="5" t="s">
        <v>38</v>
      </c>
      <c r="K23" s="5" t="s">
        <v>39</v>
      </c>
      <c r="L23" s="15" t="s">
        <v>6</v>
      </c>
      <c r="M23" s="15" t="s">
        <v>6</v>
      </c>
      <c r="N23" s="136"/>
      <c r="O23" s="15" t="s">
        <v>6</v>
      </c>
      <c r="P23" s="15" t="s">
        <v>6</v>
      </c>
      <c r="Q23" s="15" t="s">
        <v>6</v>
      </c>
      <c r="R23" s="121" t="s">
        <v>38</v>
      </c>
      <c r="S23" s="121" t="s">
        <v>39</v>
      </c>
      <c r="T23" s="13" t="s">
        <v>20</v>
      </c>
      <c r="U23" s="13" t="s">
        <v>20</v>
      </c>
      <c r="V23" s="13" t="s">
        <v>20</v>
      </c>
      <c r="W23" s="13" t="s">
        <v>20</v>
      </c>
      <c r="X23" s="13" t="s">
        <v>20</v>
      </c>
      <c r="Y23" s="121" t="s">
        <v>38</v>
      </c>
      <c r="Z23" s="121" t="s">
        <v>39</v>
      </c>
      <c r="AA23" s="132" t="s">
        <v>116</v>
      </c>
      <c r="AB23" s="132" t="s">
        <v>116</v>
      </c>
      <c r="AC23" s="132" t="s">
        <v>116</v>
      </c>
      <c r="AD23" s="132" t="s">
        <v>116</v>
      </c>
      <c r="AE23" s="132" t="s">
        <v>116</v>
      </c>
      <c r="AF23" s="121" t="s">
        <v>38</v>
      </c>
      <c r="AG23" s="121" t="s">
        <v>39</v>
      </c>
      <c r="AH23" s="13" t="s">
        <v>20</v>
      </c>
      <c r="AI23" s="13" t="s">
        <v>20</v>
      </c>
      <c r="AJ23" s="13" t="s">
        <v>20</v>
      </c>
      <c r="AK23" s="13" t="s">
        <v>20</v>
      </c>
      <c r="AL23" s="13" t="s">
        <v>20</v>
      </c>
      <c r="AM23" s="121" t="s">
        <v>38</v>
      </c>
      <c r="AN23" s="121" t="s">
        <v>39</v>
      </c>
      <c r="AO23" s="132" t="s">
        <v>10</v>
      </c>
      <c r="AP23" s="13" t="s">
        <v>20</v>
      </c>
      <c r="AQ23" s="13" t="s">
        <v>20</v>
      </c>
      <c r="AR23" s="13" t="s">
        <v>20</v>
      </c>
      <c r="AS23" s="239"/>
      <c r="AT23" s="165" t="s">
        <v>20</v>
      </c>
      <c r="AU23" s="153" t="s">
        <v>38</v>
      </c>
      <c r="AV23" s="150" t="s">
        <v>39</v>
      </c>
      <c r="AW23" s="113" t="s">
        <v>13</v>
      </c>
      <c r="AX23" s="113" t="s">
        <v>13</v>
      </c>
      <c r="AY23" s="118"/>
      <c r="AZ23" s="118"/>
      <c r="BA23" s="118"/>
      <c r="BB23" s="118"/>
      <c r="BC23" s="118"/>
      <c r="BD23" s="118"/>
      <c r="BE23" s="118"/>
      <c r="BF23" s="118"/>
      <c r="BG23" s="118"/>
      <c r="BH23" s="118"/>
    </row>
    <row r="24" spans="2:63" ht="15"/>
  </sheetData>
  <sheetProtection autoFilter="0"/>
  <mergeCells count="35">
    <mergeCell ref="O15:AR15"/>
    <mergeCell ref="O11:AR11"/>
    <mergeCell ref="O7:AR7"/>
    <mergeCell ref="O8:Q8"/>
    <mergeCell ref="R8:X8"/>
    <mergeCell ref="Y8:AE8"/>
    <mergeCell ref="AF8:AL8"/>
    <mergeCell ref="AM8:AR8"/>
    <mergeCell ref="B21:B23"/>
    <mergeCell ref="E15:M15"/>
    <mergeCell ref="E20:M20"/>
    <mergeCell ref="BD9:BD10"/>
    <mergeCell ref="B10:D10"/>
    <mergeCell ref="AS7:AS23"/>
    <mergeCell ref="B9:D9"/>
    <mergeCell ref="AY9:AY10"/>
    <mergeCell ref="E7:M7"/>
    <mergeCell ref="AT7:AX7"/>
    <mergeCell ref="E8:I8"/>
    <mergeCell ref="BC9:BC10"/>
    <mergeCell ref="AY11:BH11"/>
    <mergeCell ref="B12:B14"/>
    <mergeCell ref="B16:B19"/>
    <mergeCell ref="O20:AR20"/>
    <mergeCell ref="BE9:BE10"/>
    <mergeCell ref="BF9:BF10"/>
    <mergeCell ref="BG9:BG10"/>
    <mergeCell ref="BH9:BH10"/>
    <mergeCell ref="E11:M11"/>
    <mergeCell ref="B8:D8"/>
    <mergeCell ref="AZ9:AZ10"/>
    <mergeCell ref="BA9:BA10"/>
    <mergeCell ref="BB9:BB10"/>
    <mergeCell ref="J8:L8"/>
    <mergeCell ref="AT8:AX8"/>
  </mergeCells>
  <phoneticPr fontId="18" type="noConversion"/>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3B16BA-74DC-4981-925F-8CC149F70347}">
  <sheetPr>
    <tabColor theme="0" tint="-0.249977111117893"/>
  </sheetPr>
  <dimension ref="B5:BK23"/>
  <sheetViews>
    <sheetView showGridLines="0" tabSelected="1" zoomScale="90" zoomScaleNormal="90" workbookViewId="0">
      <pane xSplit="4" ySplit="10" topLeftCell="AF11" activePane="bottomRight" state="frozen"/>
      <selection pane="bottomRight" activeCell="AH21" sqref="AH21"/>
      <selection pane="bottomLeft" activeCell="A12" sqref="A12"/>
      <selection pane="topRight" activeCell="E1" sqref="E1"/>
    </sheetView>
  </sheetViews>
  <sheetFormatPr defaultColWidth="12.7109375" defaultRowHeight="15"/>
  <cols>
    <col min="1" max="1" width="3.28515625" style="115" customWidth="1"/>
    <col min="2" max="2" width="9.42578125" style="115" bestFit="1" customWidth="1"/>
    <col min="3" max="3" width="9.85546875" style="115" bestFit="1" customWidth="1"/>
    <col min="4" max="4" width="29.42578125" style="115" bestFit="1" customWidth="1"/>
    <col min="5" max="5" width="9" style="115" bestFit="1" customWidth="1"/>
    <col min="6" max="6" width="8" style="115" bestFit="1" customWidth="1"/>
    <col min="7" max="7" width="8.140625" style="115" bestFit="1" customWidth="1"/>
    <col min="8" max="8" width="8.42578125" style="115" bestFit="1" customWidth="1"/>
    <col min="9" max="9" width="11.5703125" style="115" bestFit="1" customWidth="1"/>
    <col min="10" max="10" width="9.28515625" style="115" bestFit="1" customWidth="1"/>
    <col min="11" max="11" width="8" style="115" bestFit="1" customWidth="1"/>
    <col min="12" max="12" width="9" style="115" bestFit="1" customWidth="1"/>
    <col min="13" max="13" width="7.42578125" style="116" bestFit="1" customWidth="1"/>
    <col min="14" max="14" width="8" style="115" bestFit="1" customWidth="1"/>
    <col min="15" max="15" width="9.7109375" style="115" bestFit="1" customWidth="1"/>
    <col min="16" max="16" width="20.140625" style="115" bestFit="1" customWidth="1"/>
    <col min="17" max="17" width="11.5703125" style="115" bestFit="1" customWidth="1"/>
    <col min="18" max="18" width="9.28515625" style="117" bestFit="1" customWidth="1"/>
    <col min="19" max="19" width="8" style="117" bestFit="1" customWidth="1"/>
    <col min="20" max="20" width="9" style="115" bestFit="1" customWidth="1"/>
    <col min="21" max="21" width="8" style="115" bestFit="1" customWidth="1"/>
    <col min="22" max="22" width="8.140625" style="115" bestFit="1" customWidth="1"/>
    <col min="23" max="23" width="8.42578125" style="115" bestFit="1" customWidth="1"/>
    <col min="24" max="24" width="11.5703125" style="115" bestFit="1" customWidth="1"/>
    <col min="25" max="25" width="9.28515625" style="115" bestFit="1" customWidth="1"/>
    <col min="26" max="26" width="8" style="115" bestFit="1" customWidth="1"/>
    <col min="27" max="30" width="10" style="115" bestFit="1" customWidth="1"/>
    <col min="31" max="31" width="11.5703125" style="115" bestFit="1" customWidth="1"/>
    <col min="32" max="32" width="9.28515625" style="115" bestFit="1" customWidth="1"/>
    <col min="33" max="33" width="8" style="115" bestFit="1" customWidth="1"/>
    <col min="34" max="34" width="34.5703125" style="115" bestFit="1" customWidth="1"/>
    <col min="35" max="35" width="35.42578125" style="115" bestFit="1" customWidth="1"/>
    <col min="36" max="37" width="45.140625" style="115" bestFit="1" customWidth="1"/>
    <col min="38" max="38" width="11.5703125" style="115" bestFit="1" customWidth="1"/>
    <col min="39" max="39" width="9.28515625" style="115" bestFit="1" customWidth="1"/>
    <col min="40" max="40" width="8" style="115" bestFit="1" customWidth="1"/>
    <col min="41" max="41" width="9.5703125" style="115" customWidth="1"/>
    <col min="42" max="42" width="7.28515625" style="115" customWidth="1"/>
    <col min="43" max="43" width="8.140625" style="115" bestFit="1" customWidth="1"/>
    <col min="44" max="44" width="8.42578125" style="115" bestFit="1" customWidth="1"/>
    <col min="45" max="45" width="6.7109375" style="114" bestFit="1" customWidth="1"/>
    <col min="46" max="46" width="11.5703125" style="115" bestFit="1" customWidth="1"/>
    <col min="47" max="47" width="9.28515625" style="115" bestFit="1" customWidth="1"/>
    <col min="48" max="48" width="8.85546875" style="115" bestFit="1" customWidth="1"/>
    <col min="49" max="49" width="9" style="115" bestFit="1" customWidth="1"/>
    <col min="50" max="50" width="8" style="115" bestFit="1" customWidth="1"/>
    <col min="51" max="51" width="34.7109375" style="115" bestFit="1" customWidth="1"/>
    <col min="52" max="52" width="7.5703125" style="115" bestFit="1" customWidth="1"/>
    <col min="53" max="53" width="8.5703125" style="115" bestFit="1" customWidth="1"/>
    <col min="54" max="54" width="3" style="115" bestFit="1" customWidth="1"/>
    <col min="55" max="55" width="3.85546875" style="115" bestFit="1" customWidth="1"/>
    <col min="56" max="56" width="10.7109375" style="115" bestFit="1" customWidth="1"/>
    <col min="57" max="57" width="4.42578125" style="115" bestFit="1" customWidth="1"/>
    <col min="58" max="58" width="20.5703125" style="115" bestFit="1" customWidth="1"/>
    <col min="59" max="59" width="9.42578125" style="115" bestFit="1" customWidth="1"/>
    <col min="60" max="60" width="9" style="115" bestFit="1" customWidth="1"/>
    <col min="61" max="16384" width="12.7109375" style="115"/>
  </cols>
  <sheetData>
    <row r="5" spans="2:61" ht="43.5">
      <c r="AL5" s="166" t="s">
        <v>174</v>
      </c>
    </row>
    <row r="6" spans="2:61">
      <c r="B6" s="167" t="s">
        <v>71</v>
      </c>
      <c r="C6" s="167" t="s">
        <v>103</v>
      </c>
      <c r="D6" s="167" t="s">
        <v>104</v>
      </c>
      <c r="E6" s="240">
        <v>45536</v>
      </c>
      <c r="F6" s="248"/>
      <c r="G6" s="248"/>
      <c r="H6" s="248"/>
      <c r="I6" s="248"/>
      <c r="J6" s="248"/>
      <c r="K6" s="248"/>
      <c r="L6" s="248"/>
      <c r="M6" s="249">
        <v>45627</v>
      </c>
      <c r="N6" s="251">
        <v>45627</v>
      </c>
      <c r="O6" s="252"/>
      <c r="P6" s="252"/>
      <c r="Q6" s="252"/>
      <c r="R6" s="252"/>
      <c r="S6" s="252"/>
      <c r="T6" s="252"/>
      <c r="U6" s="252"/>
      <c r="V6" s="252"/>
      <c r="W6" s="252"/>
      <c r="X6" s="252"/>
      <c r="Y6" s="252"/>
      <c r="Z6" s="252"/>
      <c r="AA6" s="252"/>
      <c r="AB6" s="252"/>
      <c r="AC6" s="252"/>
      <c r="AD6" s="252"/>
      <c r="AE6" s="252"/>
      <c r="AF6" s="252"/>
      <c r="AG6" s="252"/>
      <c r="AH6" s="252"/>
      <c r="AI6" s="252"/>
      <c r="AJ6" s="252"/>
      <c r="AK6" s="252"/>
      <c r="AL6" s="252"/>
      <c r="AM6" s="252"/>
      <c r="AN6" s="252"/>
      <c r="AO6" s="252"/>
      <c r="AP6" s="252"/>
      <c r="AQ6" s="252"/>
      <c r="AR6" s="253"/>
      <c r="AS6" s="254">
        <v>45658</v>
      </c>
      <c r="AT6" s="260">
        <v>45658</v>
      </c>
      <c r="AU6" s="261"/>
      <c r="AV6" s="261"/>
      <c r="AW6" s="261"/>
      <c r="AX6" s="261"/>
    </row>
    <row r="7" spans="2:61">
      <c r="B7" s="231"/>
      <c r="C7" s="231"/>
      <c r="D7" s="231"/>
      <c r="E7" s="234" t="s">
        <v>105</v>
      </c>
      <c r="F7" s="234"/>
      <c r="G7" s="234"/>
      <c r="H7" s="234"/>
      <c r="I7" s="234"/>
      <c r="J7" s="234"/>
      <c r="K7" s="234"/>
      <c r="L7" s="138" t="s">
        <v>106</v>
      </c>
      <c r="M7" s="250"/>
      <c r="N7" s="128"/>
      <c r="O7" s="128"/>
      <c r="P7" s="128"/>
      <c r="Q7" s="128"/>
      <c r="R7" s="128"/>
      <c r="S7" s="128"/>
      <c r="T7" s="133" t="s">
        <v>107</v>
      </c>
      <c r="U7" s="133"/>
      <c r="V7" s="133"/>
      <c r="W7" s="133"/>
      <c r="X7" s="133"/>
      <c r="Y7" s="133"/>
      <c r="Z7" s="133"/>
      <c r="AA7" s="128" t="s">
        <v>108</v>
      </c>
      <c r="AB7" s="128"/>
      <c r="AC7" s="128"/>
      <c r="AD7" s="128"/>
      <c r="AE7" s="128"/>
      <c r="AF7" s="234" t="s">
        <v>175</v>
      </c>
      <c r="AG7" s="234"/>
      <c r="AH7" s="234"/>
      <c r="AI7" s="234"/>
      <c r="AJ7" s="241" t="s">
        <v>176</v>
      </c>
      <c r="AK7" s="241"/>
      <c r="AL7" s="241"/>
      <c r="AM7" s="241"/>
      <c r="AN7" s="241"/>
      <c r="AO7" s="241"/>
      <c r="AP7" s="241"/>
      <c r="AQ7" s="128"/>
      <c r="AR7" s="128"/>
      <c r="AS7" s="255"/>
      <c r="AT7" s="128"/>
      <c r="AU7" s="128"/>
      <c r="AV7" s="128"/>
      <c r="AW7" s="128"/>
      <c r="AX7" s="142"/>
    </row>
    <row r="8" spans="2:61">
      <c r="B8" s="238" t="s">
        <v>111</v>
      </c>
      <c r="C8" s="238"/>
      <c r="D8" s="238"/>
      <c r="E8" s="130" t="s">
        <v>35</v>
      </c>
      <c r="F8" s="130" t="s">
        <v>29</v>
      </c>
      <c r="G8" s="130" t="s">
        <v>30</v>
      </c>
      <c r="H8" s="130" t="s">
        <v>31</v>
      </c>
      <c r="I8" s="130" t="s">
        <v>32</v>
      </c>
      <c r="J8" s="130" t="s">
        <v>33</v>
      </c>
      <c r="K8" s="130" t="s">
        <v>34</v>
      </c>
      <c r="L8" s="130" t="s">
        <v>35</v>
      </c>
      <c r="M8" s="250"/>
      <c r="N8" s="119" t="s">
        <v>29</v>
      </c>
      <c r="O8" s="119" t="s">
        <v>30</v>
      </c>
      <c r="P8" s="119" t="s">
        <v>31</v>
      </c>
      <c r="Q8" s="119" t="s">
        <v>32</v>
      </c>
      <c r="R8" s="119" t="s">
        <v>33</v>
      </c>
      <c r="S8" s="119" t="s">
        <v>34</v>
      </c>
      <c r="T8" s="119" t="s">
        <v>35</v>
      </c>
      <c r="U8" s="119" t="s">
        <v>29</v>
      </c>
      <c r="V8" s="119" t="s">
        <v>30</v>
      </c>
      <c r="W8" s="119" t="s">
        <v>31</v>
      </c>
      <c r="X8" s="119" t="s">
        <v>32</v>
      </c>
      <c r="Y8" s="119" t="s">
        <v>33</v>
      </c>
      <c r="Z8" s="119" t="s">
        <v>34</v>
      </c>
      <c r="AA8" s="119" t="s">
        <v>35</v>
      </c>
      <c r="AB8" s="119" t="s">
        <v>29</v>
      </c>
      <c r="AC8" s="119" t="s">
        <v>30</v>
      </c>
      <c r="AD8" s="119" t="s">
        <v>31</v>
      </c>
      <c r="AE8" s="119" t="s">
        <v>32</v>
      </c>
      <c r="AF8" s="119" t="s">
        <v>33</v>
      </c>
      <c r="AG8" s="119" t="s">
        <v>34</v>
      </c>
      <c r="AH8" s="119" t="s">
        <v>35</v>
      </c>
      <c r="AI8" s="119" t="s">
        <v>29</v>
      </c>
      <c r="AJ8" s="119" t="s">
        <v>30</v>
      </c>
      <c r="AK8" s="119" t="s">
        <v>31</v>
      </c>
      <c r="AL8" s="119" t="s">
        <v>32</v>
      </c>
      <c r="AM8" s="119" t="s">
        <v>33</v>
      </c>
      <c r="AN8" s="119" t="s">
        <v>34</v>
      </c>
      <c r="AO8" s="119" t="s">
        <v>35</v>
      </c>
      <c r="AP8" s="119" t="s">
        <v>29</v>
      </c>
      <c r="AQ8" s="119" t="s">
        <v>30</v>
      </c>
      <c r="AR8" s="119" t="s">
        <v>31</v>
      </c>
      <c r="AS8" s="255"/>
      <c r="AT8" s="119" t="s">
        <v>32</v>
      </c>
      <c r="AU8" s="119" t="s">
        <v>33</v>
      </c>
      <c r="AV8" s="119" t="s">
        <v>34</v>
      </c>
      <c r="AW8" s="119" t="s">
        <v>35</v>
      </c>
      <c r="AX8" s="119" t="s">
        <v>29</v>
      </c>
      <c r="AY8" s="232" t="s">
        <v>177</v>
      </c>
      <c r="AZ8" s="232" t="s">
        <v>113</v>
      </c>
      <c r="BA8" s="232" t="s">
        <v>114</v>
      </c>
      <c r="BB8" s="232" t="s">
        <v>10</v>
      </c>
      <c r="BC8" s="232" t="s">
        <v>17</v>
      </c>
      <c r="BD8" s="232" t="s">
        <v>115</v>
      </c>
      <c r="BE8" s="232" t="s">
        <v>116</v>
      </c>
      <c r="BF8" s="232" t="s">
        <v>117</v>
      </c>
      <c r="BG8" s="232" t="s">
        <v>118</v>
      </c>
      <c r="BH8" s="232" t="s">
        <v>119</v>
      </c>
    </row>
    <row r="9" spans="2:61">
      <c r="B9" s="238" t="s">
        <v>72</v>
      </c>
      <c r="C9" s="238"/>
      <c r="D9" s="238"/>
      <c r="E9" s="130">
        <v>45619</v>
      </c>
      <c r="F9" s="130">
        <v>45620</v>
      </c>
      <c r="G9" s="130">
        <v>45621</v>
      </c>
      <c r="H9" s="130">
        <v>45622</v>
      </c>
      <c r="I9" s="130">
        <v>45623</v>
      </c>
      <c r="J9" s="130">
        <v>45624</v>
      </c>
      <c r="K9" s="130">
        <v>45625</v>
      </c>
      <c r="L9" s="130">
        <v>45626</v>
      </c>
      <c r="M9" s="250"/>
      <c r="N9" s="130">
        <v>45627</v>
      </c>
      <c r="O9" s="130">
        <v>45628</v>
      </c>
      <c r="P9" s="130">
        <v>45629</v>
      </c>
      <c r="Q9" s="130">
        <v>45630</v>
      </c>
      <c r="R9" s="130">
        <v>45631</v>
      </c>
      <c r="S9" s="130">
        <v>45632</v>
      </c>
      <c r="T9" s="130">
        <v>45633</v>
      </c>
      <c r="U9" s="130">
        <v>45634</v>
      </c>
      <c r="V9" s="130">
        <v>45635</v>
      </c>
      <c r="W9" s="130">
        <v>45636</v>
      </c>
      <c r="X9" s="130">
        <v>45637</v>
      </c>
      <c r="Y9" s="130">
        <v>45638</v>
      </c>
      <c r="Z9" s="130">
        <v>45639</v>
      </c>
      <c r="AA9" s="130">
        <v>45640</v>
      </c>
      <c r="AB9" s="130">
        <v>45641</v>
      </c>
      <c r="AC9" s="130">
        <v>45642</v>
      </c>
      <c r="AD9" s="130">
        <v>45643</v>
      </c>
      <c r="AE9" s="130">
        <v>45644</v>
      </c>
      <c r="AF9" s="130">
        <v>45645</v>
      </c>
      <c r="AG9" s="130">
        <v>45646</v>
      </c>
      <c r="AH9" s="130">
        <v>45647</v>
      </c>
      <c r="AI9" s="130">
        <v>45648</v>
      </c>
      <c r="AJ9" s="130">
        <v>45649</v>
      </c>
      <c r="AK9" s="130">
        <v>45650</v>
      </c>
      <c r="AL9" s="130">
        <v>45651</v>
      </c>
      <c r="AM9" s="130">
        <v>45652</v>
      </c>
      <c r="AN9" s="130">
        <v>45653</v>
      </c>
      <c r="AO9" s="130">
        <v>45654</v>
      </c>
      <c r="AP9" s="130">
        <v>45655</v>
      </c>
      <c r="AQ9" s="130">
        <v>45656</v>
      </c>
      <c r="AR9" s="130">
        <v>45657</v>
      </c>
      <c r="AS9" s="255"/>
      <c r="AT9" s="130">
        <v>45292</v>
      </c>
      <c r="AU9" s="130">
        <v>45293</v>
      </c>
      <c r="AV9" s="130">
        <v>45294</v>
      </c>
      <c r="AW9" s="130">
        <v>45295</v>
      </c>
      <c r="AX9" s="130">
        <v>45296</v>
      </c>
      <c r="AY9" s="232"/>
      <c r="AZ9" s="232"/>
      <c r="BA9" s="232"/>
      <c r="BB9" s="232"/>
      <c r="BC9" s="232"/>
      <c r="BD9" s="232"/>
      <c r="BE9" s="232"/>
      <c r="BF9" s="232"/>
      <c r="BG9" s="232"/>
      <c r="BH9" s="232"/>
    </row>
    <row r="10" spans="2:61">
      <c r="B10" s="137"/>
      <c r="C10" s="137"/>
      <c r="D10" s="137"/>
      <c r="E10" s="242"/>
      <c r="F10" s="243"/>
      <c r="G10" s="243"/>
      <c r="H10" s="243"/>
      <c r="I10" s="243"/>
      <c r="J10" s="243"/>
      <c r="K10" s="243"/>
      <c r="L10" s="244"/>
      <c r="M10" s="250"/>
      <c r="N10" s="242"/>
      <c r="O10" s="243"/>
      <c r="P10" s="243"/>
      <c r="Q10" s="243"/>
      <c r="R10" s="243"/>
      <c r="S10" s="243"/>
      <c r="T10" s="243"/>
      <c r="U10" s="243"/>
      <c r="V10" s="243"/>
      <c r="W10" s="243"/>
      <c r="X10" s="243"/>
      <c r="Y10" s="243"/>
      <c r="Z10" s="243"/>
      <c r="AA10" s="243"/>
      <c r="AB10" s="243"/>
      <c r="AC10" s="243"/>
      <c r="AD10" s="243"/>
      <c r="AE10" s="243"/>
      <c r="AF10" s="243"/>
      <c r="AG10" s="243"/>
      <c r="AH10" s="243"/>
      <c r="AI10" s="243"/>
      <c r="AJ10" s="243"/>
      <c r="AK10" s="243"/>
      <c r="AL10" s="243"/>
      <c r="AM10" s="243"/>
      <c r="AN10" s="243"/>
      <c r="AO10" s="243"/>
      <c r="AP10" s="243"/>
      <c r="AQ10" s="243"/>
      <c r="AR10" s="244"/>
      <c r="AS10" s="255"/>
      <c r="AT10" s="129"/>
      <c r="AU10" s="129"/>
      <c r="AV10" s="129"/>
      <c r="AW10" s="129"/>
      <c r="AX10" s="129"/>
      <c r="AY10" s="231"/>
      <c r="AZ10" s="231"/>
      <c r="BA10" s="231"/>
      <c r="BB10" s="231"/>
      <c r="BC10" s="231"/>
      <c r="BD10" s="231"/>
      <c r="BE10" s="231"/>
      <c r="BF10" s="231"/>
      <c r="BG10" s="231"/>
      <c r="BH10" s="231"/>
    </row>
    <row r="11" spans="2:61">
      <c r="B11" s="245" t="s">
        <v>120</v>
      </c>
      <c r="C11" s="140">
        <v>10003607</v>
      </c>
      <c r="D11" s="140" t="s">
        <v>121</v>
      </c>
      <c r="E11" s="15" t="s">
        <v>6</v>
      </c>
      <c r="F11" s="15" t="s">
        <v>6</v>
      </c>
      <c r="G11" s="15" t="s">
        <v>6</v>
      </c>
      <c r="H11" s="15" t="s">
        <v>6</v>
      </c>
      <c r="I11" s="15" t="s">
        <v>6</v>
      </c>
      <c r="J11" s="145" t="s">
        <v>38</v>
      </c>
      <c r="K11" s="145" t="s">
        <v>39</v>
      </c>
      <c r="L11" s="132" t="s">
        <v>116</v>
      </c>
      <c r="M11" s="250"/>
      <c r="N11" s="147" t="s">
        <v>116</v>
      </c>
      <c r="O11" s="148" t="s">
        <v>116</v>
      </c>
      <c r="P11" s="148" t="s">
        <v>116</v>
      </c>
      <c r="Q11" s="148" t="s">
        <v>116</v>
      </c>
      <c r="R11" s="149" t="s">
        <v>25</v>
      </c>
      <c r="S11" s="150" t="s">
        <v>39</v>
      </c>
      <c r="T11" s="13" t="s">
        <v>20</v>
      </c>
      <c r="U11" s="13" t="s">
        <v>20</v>
      </c>
      <c r="V11" s="13" t="s">
        <v>20</v>
      </c>
      <c r="W11" s="13" t="s">
        <v>20</v>
      </c>
      <c r="X11" s="13" t="s">
        <v>20</v>
      </c>
      <c r="Y11" s="153" t="s">
        <v>38</v>
      </c>
      <c r="Z11" s="153" t="s">
        <v>39</v>
      </c>
      <c r="AA11" s="13" t="s">
        <v>20</v>
      </c>
      <c r="AB11" s="13" t="s">
        <v>20</v>
      </c>
      <c r="AC11" s="13" t="s">
        <v>20</v>
      </c>
      <c r="AD11" s="13" t="s">
        <v>20</v>
      </c>
      <c r="AE11" s="13" t="s">
        <v>20</v>
      </c>
      <c r="AF11" s="5" t="s">
        <v>38</v>
      </c>
      <c r="AG11" s="5" t="s">
        <v>39</v>
      </c>
      <c r="AH11" s="13" t="s">
        <v>20</v>
      </c>
      <c r="AI11" s="13" t="s">
        <v>20</v>
      </c>
      <c r="AJ11" s="13" t="s">
        <v>20</v>
      </c>
      <c r="AK11" s="13" t="s">
        <v>20</v>
      </c>
      <c r="AL11" s="13" t="s">
        <v>20</v>
      </c>
      <c r="AM11" s="5" t="s">
        <v>38</v>
      </c>
      <c r="AN11" s="5" t="s">
        <v>39</v>
      </c>
      <c r="AO11" s="13" t="s">
        <v>20</v>
      </c>
      <c r="AP11" s="13" t="s">
        <v>20</v>
      </c>
      <c r="AQ11" s="13" t="s">
        <v>20</v>
      </c>
      <c r="AR11" s="13" t="s">
        <v>20</v>
      </c>
      <c r="AS11" s="255"/>
      <c r="AT11" s="13" t="s">
        <v>20</v>
      </c>
      <c r="AU11" s="151" t="s">
        <v>38</v>
      </c>
      <c r="AV11" s="152" t="s">
        <v>39</v>
      </c>
      <c r="AW11" s="113" t="s">
        <v>13</v>
      </c>
      <c r="AX11" s="113" t="s">
        <v>13</v>
      </c>
      <c r="AY11" s="118"/>
      <c r="AZ11" s="118"/>
      <c r="BA11" s="118"/>
      <c r="BB11" s="118"/>
      <c r="BC11" s="118"/>
      <c r="BD11" s="118"/>
      <c r="BE11" s="118"/>
      <c r="BF11" s="118"/>
      <c r="BG11" s="118"/>
      <c r="BH11" s="118"/>
    </row>
    <row r="12" spans="2:61">
      <c r="B12" s="246"/>
      <c r="C12" s="140">
        <v>10003684</v>
      </c>
      <c r="D12" s="140" t="s">
        <v>123</v>
      </c>
      <c r="E12" s="144" t="s">
        <v>38</v>
      </c>
      <c r="F12" s="144" t="s">
        <v>39</v>
      </c>
      <c r="G12" s="15" t="s">
        <v>6</v>
      </c>
      <c r="H12" s="15" t="s">
        <v>6</v>
      </c>
      <c r="I12" s="15" t="s">
        <v>6</v>
      </c>
      <c r="J12" s="15" t="s">
        <v>6</v>
      </c>
      <c r="K12" s="15" t="s">
        <v>6</v>
      </c>
      <c r="L12" s="145" t="s">
        <v>38</v>
      </c>
      <c r="M12" s="250"/>
      <c r="N12" s="153" t="s">
        <v>39</v>
      </c>
      <c r="O12" s="13" t="s">
        <v>20</v>
      </c>
      <c r="P12" s="13" t="s">
        <v>20</v>
      </c>
      <c r="Q12" s="13" t="s">
        <v>20</v>
      </c>
      <c r="R12" s="13" t="s">
        <v>20</v>
      </c>
      <c r="S12" s="13" t="s">
        <v>20</v>
      </c>
      <c r="T12" s="153" t="s">
        <v>38</v>
      </c>
      <c r="U12" s="153" t="s">
        <v>39</v>
      </c>
      <c r="V12" s="13" t="s">
        <v>20</v>
      </c>
      <c r="W12" s="13" t="s">
        <v>20</v>
      </c>
      <c r="X12" s="13" t="s">
        <v>20</v>
      </c>
      <c r="Y12" s="13" t="s">
        <v>20</v>
      </c>
      <c r="Z12" s="13" t="s">
        <v>20</v>
      </c>
      <c r="AA12" s="153" t="s">
        <v>38</v>
      </c>
      <c r="AB12" s="153" t="s">
        <v>39</v>
      </c>
      <c r="AC12" s="13" t="s">
        <v>20</v>
      </c>
      <c r="AD12" s="13" t="s">
        <v>20</v>
      </c>
      <c r="AE12" s="13" t="s">
        <v>20</v>
      </c>
      <c r="AF12" s="13" t="s">
        <v>20</v>
      </c>
      <c r="AG12" s="13" t="s">
        <v>20</v>
      </c>
      <c r="AH12" s="113" t="s">
        <v>178</v>
      </c>
      <c r="AI12" s="113" t="s">
        <v>179</v>
      </c>
      <c r="AJ12" s="13" t="s">
        <v>20</v>
      </c>
      <c r="AK12" s="13" t="s">
        <v>20</v>
      </c>
      <c r="AL12" s="7" t="s">
        <v>116</v>
      </c>
      <c r="AM12" s="7" t="s">
        <v>116</v>
      </c>
      <c r="AN12" s="7" t="s">
        <v>116</v>
      </c>
      <c r="AO12" s="5" t="s">
        <v>38</v>
      </c>
      <c r="AP12" s="127" t="s">
        <v>39</v>
      </c>
      <c r="AQ12" s="7" t="s">
        <v>116</v>
      </c>
      <c r="AR12" s="7" t="s">
        <v>116</v>
      </c>
      <c r="AS12" s="255"/>
      <c r="AT12" s="13" t="s">
        <v>20</v>
      </c>
      <c r="AU12" s="13" t="s">
        <v>20</v>
      </c>
      <c r="AV12" s="13" t="s">
        <v>20</v>
      </c>
      <c r="AW12" s="151" t="s">
        <v>38</v>
      </c>
      <c r="AX12" s="152" t="s">
        <v>39</v>
      </c>
      <c r="AY12" s="118"/>
      <c r="AZ12" s="118"/>
      <c r="BA12" s="118"/>
      <c r="BB12" s="118"/>
      <c r="BC12" s="118"/>
      <c r="BD12" s="118"/>
      <c r="BE12" s="118"/>
      <c r="BF12" s="118"/>
      <c r="BG12" s="118"/>
      <c r="BH12" s="118"/>
    </row>
    <row r="13" spans="2:61">
      <c r="B13" s="246"/>
      <c r="C13" s="140">
        <v>10003762</v>
      </c>
      <c r="D13" s="140" t="s">
        <v>127</v>
      </c>
      <c r="E13" s="132" t="s">
        <v>116</v>
      </c>
      <c r="F13" s="132" t="s">
        <v>116</v>
      </c>
      <c r="G13" s="144" t="s">
        <v>38</v>
      </c>
      <c r="H13" s="144" t="s">
        <v>39</v>
      </c>
      <c r="I13" s="132" t="s">
        <v>116</v>
      </c>
      <c r="J13" s="132" t="s">
        <v>116</v>
      </c>
      <c r="K13" s="132" t="s">
        <v>116</v>
      </c>
      <c r="L13" s="15" t="s">
        <v>6</v>
      </c>
      <c r="M13" s="250"/>
      <c r="N13" s="15" t="s">
        <v>6</v>
      </c>
      <c r="O13" s="153" t="s">
        <v>38</v>
      </c>
      <c r="P13" s="150" t="s">
        <v>39</v>
      </c>
      <c r="Q13" s="13" t="s">
        <v>20</v>
      </c>
      <c r="R13" s="13" t="s">
        <v>20</v>
      </c>
      <c r="S13" s="13" t="s">
        <v>20</v>
      </c>
      <c r="T13" s="13" t="s">
        <v>20</v>
      </c>
      <c r="U13" s="13" t="s">
        <v>20</v>
      </c>
      <c r="V13" s="153" t="s">
        <v>38</v>
      </c>
      <c r="W13" s="153" t="s">
        <v>39</v>
      </c>
      <c r="X13" s="13" t="s">
        <v>20</v>
      </c>
      <c r="Y13" s="13" t="s">
        <v>20</v>
      </c>
      <c r="Z13" s="13" t="s">
        <v>20</v>
      </c>
      <c r="AA13" s="13" t="s">
        <v>20</v>
      </c>
      <c r="AB13" s="13" t="s">
        <v>20</v>
      </c>
      <c r="AC13" s="151" t="s">
        <v>38</v>
      </c>
      <c r="AD13" s="154" t="s">
        <v>39</v>
      </c>
      <c r="AE13" s="13" t="s">
        <v>20</v>
      </c>
      <c r="AF13" s="13" t="s">
        <v>20</v>
      </c>
      <c r="AG13" s="13" t="s">
        <v>20</v>
      </c>
      <c r="AH13" s="13" t="s">
        <v>20</v>
      </c>
      <c r="AI13" s="13" t="s">
        <v>20</v>
      </c>
      <c r="AJ13" s="5" t="s">
        <v>38</v>
      </c>
      <c r="AK13" s="5" t="s">
        <v>39</v>
      </c>
      <c r="AL13" s="13" t="s">
        <v>20</v>
      </c>
      <c r="AM13" s="13" t="s">
        <v>20</v>
      </c>
      <c r="AN13" s="13" t="s">
        <v>20</v>
      </c>
      <c r="AO13" s="13" t="s">
        <v>180</v>
      </c>
      <c r="AP13" s="13" t="s">
        <v>180</v>
      </c>
      <c r="AQ13" s="5" t="s">
        <v>38</v>
      </c>
      <c r="AR13" s="5" t="s">
        <v>39</v>
      </c>
      <c r="AS13" s="255"/>
      <c r="AT13" s="113" t="s">
        <v>13</v>
      </c>
      <c r="AU13" s="113" t="s">
        <v>13</v>
      </c>
      <c r="AV13" s="113" t="s">
        <v>13</v>
      </c>
      <c r="AW13" s="113" t="s">
        <v>13</v>
      </c>
      <c r="AX13" s="113" t="s">
        <v>13</v>
      </c>
      <c r="AY13" s="118"/>
      <c r="AZ13" s="118"/>
      <c r="BA13" s="118"/>
      <c r="BB13" s="118"/>
      <c r="BC13" s="118"/>
      <c r="BD13" s="118"/>
      <c r="BE13" s="118"/>
      <c r="BF13" s="118"/>
      <c r="BG13" s="118"/>
      <c r="BH13" s="118"/>
    </row>
    <row r="14" spans="2:61">
      <c r="B14" s="247"/>
      <c r="C14" s="140" t="s">
        <v>181</v>
      </c>
      <c r="D14" s="140"/>
      <c r="E14" s="132"/>
      <c r="F14" s="132"/>
      <c r="G14" s="144"/>
      <c r="H14" s="144"/>
      <c r="I14" s="132"/>
      <c r="J14" s="132"/>
      <c r="K14" s="132"/>
      <c r="L14" s="15"/>
      <c r="M14" s="250"/>
      <c r="N14" s="16"/>
      <c r="O14" s="171"/>
      <c r="P14" s="171"/>
      <c r="Q14" s="172"/>
      <c r="R14" s="172"/>
      <c r="S14" s="172"/>
      <c r="T14" s="172"/>
      <c r="U14" s="172"/>
      <c r="V14" s="171"/>
      <c r="W14" s="171"/>
      <c r="X14" s="172"/>
      <c r="Y14" s="172"/>
      <c r="Z14" s="172"/>
      <c r="AA14" s="172"/>
      <c r="AB14" s="172"/>
      <c r="AC14" s="173"/>
      <c r="AD14" s="173"/>
      <c r="AE14" s="172"/>
      <c r="AF14" s="174"/>
      <c r="AG14" s="13"/>
      <c r="AH14" s="13"/>
      <c r="AI14" s="13"/>
      <c r="AJ14" s="5"/>
      <c r="AK14" s="5"/>
      <c r="AL14" s="13"/>
      <c r="AM14" s="13"/>
      <c r="AN14" s="13"/>
      <c r="AO14" s="20"/>
      <c r="AP14" s="172"/>
      <c r="AQ14" s="169"/>
      <c r="AR14" s="170"/>
      <c r="AS14" s="255"/>
      <c r="AT14" s="113"/>
      <c r="AU14" s="113"/>
      <c r="AV14" s="113"/>
      <c r="AW14" s="113"/>
      <c r="AX14" s="175"/>
      <c r="AY14" s="118"/>
      <c r="AZ14" s="118"/>
      <c r="BA14" s="118"/>
      <c r="BB14" s="118"/>
      <c r="BC14" s="118"/>
      <c r="BD14" s="118"/>
      <c r="BE14" s="118"/>
      <c r="BF14" s="118"/>
      <c r="BG14" s="118"/>
      <c r="BH14" s="118"/>
    </row>
    <row r="15" spans="2:61">
      <c r="B15" s="141"/>
      <c r="C15" s="141"/>
      <c r="D15" s="137"/>
      <c r="E15" s="236"/>
      <c r="F15" s="236"/>
      <c r="G15" s="236"/>
      <c r="H15" s="236"/>
      <c r="I15" s="236"/>
      <c r="J15" s="236"/>
      <c r="K15" s="236"/>
      <c r="L15" s="236"/>
      <c r="M15" s="250"/>
      <c r="N15" s="242"/>
      <c r="O15" s="243"/>
      <c r="P15" s="243"/>
      <c r="Q15" s="243"/>
      <c r="R15" s="243"/>
      <c r="S15" s="243"/>
      <c r="T15" s="243"/>
      <c r="U15" s="243"/>
      <c r="V15" s="243"/>
      <c r="W15" s="243"/>
      <c r="X15" s="243"/>
      <c r="Y15" s="243"/>
      <c r="Z15" s="243"/>
      <c r="AA15" s="243"/>
      <c r="AB15" s="243"/>
      <c r="AC15" s="243"/>
      <c r="AD15" s="243"/>
      <c r="AE15" s="243"/>
      <c r="AF15" s="244"/>
      <c r="AG15" s="137"/>
      <c r="AH15" s="137"/>
      <c r="AI15" s="137"/>
      <c r="AJ15" s="137"/>
      <c r="AK15" s="137"/>
      <c r="AL15" s="137"/>
      <c r="AM15" s="137"/>
      <c r="AN15" s="137"/>
      <c r="AO15" s="257"/>
      <c r="AP15" s="258"/>
      <c r="AQ15" s="258"/>
      <c r="AR15" s="259"/>
      <c r="AS15" s="255"/>
      <c r="AT15" s="129"/>
      <c r="AU15" s="129"/>
      <c r="AV15" s="129"/>
      <c r="AW15" s="129"/>
      <c r="AX15" s="143"/>
      <c r="AY15" s="118"/>
      <c r="AZ15" s="118"/>
      <c r="BA15" s="118"/>
      <c r="BB15" s="118"/>
      <c r="BC15" s="118"/>
      <c r="BD15" s="118"/>
      <c r="BE15" s="118"/>
      <c r="BF15" s="118"/>
      <c r="BG15" s="118"/>
      <c r="BH15" s="118"/>
      <c r="BI15" s="114"/>
    </row>
    <row r="16" spans="2:61">
      <c r="B16" s="237" t="s">
        <v>131</v>
      </c>
      <c r="C16" s="140">
        <v>10003744</v>
      </c>
      <c r="D16" s="140" t="s">
        <v>132</v>
      </c>
      <c r="E16" s="113" t="s">
        <v>13</v>
      </c>
      <c r="F16" s="113" t="s">
        <v>13</v>
      </c>
      <c r="G16" s="113" t="s">
        <v>13</v>
      </c>
      <c r="H16" s="113" t="s">
        <v>13</v>
      </c>
      <c r="I16" s="113" t="s">
        <v>13</v>
      </c>
      <c r="J16" s="144" t="s">
        <v>38</v>
      </c>
      <c r="K16" s="144" t="s">
        <v>39</v>
      </c>
      <c r="L16" s="132" t="s">
        <v>116</v>
      </c>
      <c r="M16" s="250"/>
      <c r="N16" s="147" t="s">
        <v>116</v>
      </c>
      <c r="O16" s="148" t="s">
        <v>116</v>
      </c>
      <c r="P16" s="148" t="s">
        <v>116</v>
      </c>
      <c r="Q16" s="148" t="s">
        <v>116</v>
      </c>
      <c r="R16" s="153" t="s">
        <v>38</v>
      </c>
      <c r="S16" s="150" t="s">
        <v>39</v>
      </c>
      <c r="T16" s="15" t="s">
        <v>6</v>
      </c>
      <c r="U16" s="15" t="s">
        <v>6</v>
      </c>
      <c r="V16" s="15" t="s">
        <v>6</v>
      </c>
      <c r="W16" s="15" t="s">
        <v>6</v>
      </c>
      <c r="X16" s="15" t="s">
        <v>6</v>
      </c>
      <c r="Y16" s="153" t="s">
        <v>38</v>
      </c>
      <c r="Z16" s="153" t="s">
        <v>39</v>
      </c>
      <c r="AA16" s="15" t="s">
        <v>6</v>
      </c>
      <c r="AB16" s="15" t="s">
        <v>6</v>
      </c>
      <c r="AC16" s="15" t="s">
        <v>6</v>
      </c>
      <c r="AD16" s="15" t="s">
        <v>6</v>
      </c>
      <c r="AE16" s="15" t="s">
        <v>6</v>
      </c>
      <c r="AF16" s="5" t="s">
        <v>38</v>
      </c>
      <c r="AG16" s="5" t="s">
        <v>39</v>
      </c>
      <c r="AH16" s="15" t="s">
        <v>6</v>
      </c>
      <c r="AI16" s="15" t="s">
        <v>6</v>
      </c>
      <c r="AJ16" s="15" t="s">
        <v>182</v>
      </c>
      <c r="AK16" s="15" t="s">
        <v>182</v>
      </c>
      <c r="AL16" s="15" t="s">
        <v>6</v>
      </c>
      <c r="AM16" s="5" t="s">
        <v>38</v>
      </c>
      <c r="AN16" s="5" t="s">
        <v>39</v>
      </c>
      <c r="AO16" s="15" t="s">
        <v>165</v>
      </c>
      <c r="AP16" s="15" t="s">
        <v>165</v>
      </c>
      <c r="AQ16" s="15" t="s">
        <v>6</v>
      </c>
      <c r="AR16" s="15" t="s">
        <v>6</v>
      </c>
      <c r="AS16" s="255"/>
      <c r="AT16" s="15" t="s">
        <v>6</v>
      </c>
      <c r="AU16" s="151" t="s">
        <v>38</v>
      </c>
      <c r="AV16" s="152" t="s">
        <v>39</v>
      </c>
      <c r="AW16" s="13" t="s">
        <v>20</v>
      </c>
      <c r="AX16" s="13" t="s">
        <v>20</v>
      </c>
      <c r="AY16" s="118"/>
      <c r="AZ16" s="118"/>
      <c r="BA16" s="118"/>
      <c r="BB16" s="118"/>
      <c r="BC16" s="118"/>
      <c r="BD16" s="118"/>
      <c r="BE16" s="118"/>
      <c r="BF16" s="118"/>
      <c r="BG16" s="118"/>
      <c r="BH16" s="118"/>
    </row>
    <row r="17" spans="2:63">
      <c r="B17" s="237"/>
      <c r="C17" s="140">
        <v>10003818</v>
      </c>
      <c r="D17" s="140" t="s">
        <v>135</v>
      </c>
      <c r="E17" s="144" t="s">
        <v>38</v>
      </c>
      <c r="F17" s="144" t="s">
        <v>39</v>
      </c>
      <c r="G17" s="113" t="s">
        <v>13</v>
      </c>
      <c r="H17" s="113" t="s">
        <v>13</v>
      </c>
      <c r="I17" s="113" t="s">
        <v>13</v>
      </c>
      <c r="J17" s="113" t="s">
        <v>13</v>
      </c>
      <c r="K17" s="113" t="s">
        <v>13</v>
      </c>
      <c r="L17" s="144" t="s">
        <v>25</v>
      </c>
      <c r="M17" s="250"/>
      <c r="N17" s="153" t="s">
        <v>39</v>
      </c>
      <c r="O17" s="15" t="s">
        <v>6</v>
      </c>
      <c r="P17" s="15" t="s">
        <v>6</v>
      </c>
      <c r="Q17" s="15" t="s">
        <v>6</v>
      </c>
      <c r="R17" s="15" t="s">
        <v>6</v>
      </c>
      <c r="S17" s="15" t="s">
        <v>6</v>
      </c>
      <c r="T17" s="153" t="s">
        <v>38</v>
      </c>
      <c r="U17" s="153" t="s">
        <v>39</v>
      </c>
      <c r="V17" s="15" t="s">
        <v>6</v>
      </c>
      <c r="W17" s="15" t="s">
        <v>6</v>
      </c>
      <c r="X17" s="15" t="s">
        <v>6</v>
      </c>
      <c r="Y17" s="15" t="s">
        <v>6</v>
      </c>
      <c r="Z17" s="15" t="s">
        <v>6</v>
      </c>
      <c r="AA17" s="153" t="s">
        <v>38</v>
      </c>
      <c r="AB17" s="153" t="s">
        <v>39</v>
      </c>
      <c r="AC17" s="15" t="s">
        <v>6</v>
      </c>
      <c r="AD17" s="15" t="s">
        <v>6</v>
      </c>
      <c r="AE17" s="15" t="s">
        <v>6</v>
      </c>
      <c r="AF17" s="15" t="s">
        <v>6</v>
      </c>
      <c r="AG17" s="15" t="s">
        <v>6</v>
      </c>
      <c r="AH17" s="5" t="s">
        <v>38</v>
      </c>
      <c r="AI17" s="5" t="s">
        <v>39</v>
      </c>
      <c r="AJ17" s="15" t="s">
        <v>165</v>
      </c>
      <c r="AK17" s="15" t="s">
        <v>165</v>
      </c>
      <c r="AL17" s="15" t="s">
        <v>6</v>
      </c>
      <c r="AM17" s="15" t="s">
        <v>6</v>
      </c>
      <c r="AN17" s="15" t="s">
        <v>6</v>
      </c>
      <c r="AO17" s="5" t="s">
        <v>38</v>
      </c>
      <c r="AP17" s="5" t="s">
        <v>39</v>
      </c>
      <c r="AQ17" s="15" t="s">
        <v>6</v>
      </c>
      <c r="AR17" s="15" t="s">
        <v>6</v>
      </c>
      <c r="AS17" s="255"/>
      <c r="AT17" s="15" t="s">
        <v>6</v>
      </c>
      <c r="AU17" s="15" t="s">
        <v>6</v>
      </c>
      <c r="AV17" s="15" t="s">
        <v>6</v>
      </c>
      <c r="AW17" s="151" t="s">
        <v>38</v>
      </c>
      <c r="AX17" s="152" t="s">
        <v>39</v>
      </c>
      <c r="AY17" s="118"/>
      <c r="AZ17" s="118"/>
      <c r="BA17" s="118"/>
      <c r="BB17" s="118"/>
      <c r="BC17" s="118"/>
      <c r="BD17" s="118"/>
      <c r="BE17" s="118"/>
      <c r="BF17" s="118"/>
      <c r="BG17" s="118"/>
      <c r="BH17" s="118"/>
    </row>
    <row r="18" spans="2:63">
      <c r="B18" s="237"/>
      <c r="C18" s="140">
        <v>10003520</v>
      </c>
      <c r="D18" s="140" t="s">
        <v>138</v>
      </c>
      <c r="E18" s="122" t="s">
        <v>13</v>
      </c>
      <c r="F18" s="122" t="s">
        <v>13</v>
      </c>
      <c r="G18" s="144" t="s">
        <v>38</v>
      </c>
      <c r="H18" s="144" t="s">
        <v>39</v>
      </c>
      <c r="I18" s="113" t="s">
        <v>13</v>
      </c>
      <c r="J18" s="113" t="s">
        <v>13</v>
      </c>
      <c r="K18" s="113" t="s">
        <v>13</v>
      </c>
      <c r="L18" s="113" t="s">
        <v>13</v>
      </c>
      <c r="M18" s="250"/>
      <c r="N18" s="158" t="s">
        <v>13</v>
      </c>
      <c r="O18" s="153" t="s">
        <v>38</v>
      </c>
      <c r="P18" s="150" t="s">
        <v>39</v>
      </c>
      <c r="Q18" s="15" t="s">
        <v>6</v>
      </c>
      <c r="R18" s="15" t="s">
        <v>6</v>
      </c>
      <c r="S18" s="15" t="s">
        <v>6</v>
      </c>
      <c r="T18" s="15" t="s">
        <v>6</v>
      </c>
      <c r="U18" s="15" t="s">
        <v>6</v>
      </c>
      <c r="V18" s="153" t="s">
        <v>38</v>
      </c>
      <c r="W18" s="153" t="s">
        <v>39</v>
      </c>
      <c r="X18" s="15" t="s">
        <v>6</v>
      </c>
      <c r="Y18" s="15" t="s">
        <v>6</v>
      </c>
      <c r="Z18" s="15" t="s">
        <v>6</v>
      </c>
      <c r="AA18" s="15" t="s">
        <v>6</v>
      </c>
      <c r="AB18" s="15" t="s">
        <v>6</v>
      </c>
      <c r="AC18" s="151" t="s">
        <v>38</v>
      </c>
      <c r="AD18" s="154" t="s">
        <v>39</v>
      </c>
      <c r="AE18" s="15" t="s">
        <v>6</v>
      </c>
      <c r="AF18" s="15" t="s">
        <v>6</v>
      </c>
      <c r="AG18" s="15" t="s">
        <v>6</v>
      </c>
      <c r="AH18" s="15" t="s">
        <v>6</v>
      </c>
      <c r="AI18" s="15" t="s">
        <v>6</v>
      </c>
      <c r="AJ18" s="5" t="s">
        <v>38</v>
      </c>
      <c r="AK18" s="5" t="s">
        <v>39</v>
      </c>
      <c r="AL18" s="15" t="s">
        <v>6</v>
      </c>
      <c r="AM18" s="15" t="s">
        <v>6</v>
      </c>
      <c r="AN18" s="15" t="s">
        <v>6</v>
      </c>
      <c r="AO18" s="15" t="s">
        <v>6</v>
      </c>
      <c r="AP18" s="15" t="s">
        <v>6</v>
      </c>
      <c r="AQ18" s="5" t="s">
        <v>38</v>
      </c>
      <c r="AR18" s="5" t="s">
        <v>39</v>
      </c>
      <c r="AS18" s="255"/>
      <c r="AT18" s="13" t="s">
        <v>20</v>
      </c>
      <c r="AU18" s="13" t="s">
        <v>20</v>
      </c>
      <c r="AV18" s="13" t="s">
        <v>20</v>
      </c>
      <c r="AW18" s="13" t="s">
        <v>20</v>
      </c>
      <c r="AX18" s="13" t="s">
        <v>20</v>
      </c>
      <c r="AY18" s="118"/>
      <c r="AZ18" s="118"/>
      <c r="BA18" s="118"/>
      <c r="BB18" s="118"/>
      <c r="BC18" s="118"/>
      <c r="BD18" s="118"/>
      <c r="BE18" s="118"/>
      <c r="BF18" s="118"/>
      <c r="BG18" s="118"/>
      <c r="BH18" s="118"/>
    </row>
    <row r="19" spans="2:63">
      <c r="B19" s="237"/>
      <c r="C19" s="140">
        <v>10003606</v>
      </c>
      <c r="D19" s="140" t="s">
        <v>140</v>
      </c>
      <c r="E19" s="144" t="s">
        <v>38</v>
      </c>
      <c r="F19" s="144" t="s">
        <v>39</v>
      </c>
      <c r="G19" s="113" t="s">
        <v>13</v>
      </c>
      <c r="H19" s="113" t="s">
        <v>13</v>
      </c>
      <c r="I19" s="113" t="s">
        <v>13</v>
      </c>
      <c r="J19" s="113" t="s">
        <v>13</v>
      </c>
      <c r="K19" s="113" t="s">
        <v>13</v>
      </c>
      <c r="L19" s="146" t="s">
        <v>25</v>
      </c>
      <c r="M19" s="250"/>
      <c r="N19" s="153" t="s">
        <v>39</v>
      </c>
      <c r="O19" s="113" t="s">
        <v>13</v>
      </c>
      <c r="P19" s="113" t="s">
        <v>13</v>
      </c>
      <c r="Q19" s="113" t="s">
        <v>13</v>
      </c>
      <c r="R19" s="113" t="s">
        <v>13</v>
      </c>
      <c r="S19" s="113" t="s">
        <v>13</v>
      </c>
      <c r="T19" s="153" t="s">
        <v>38</v>
      </c>
      <c r="U19" s="153" t="s">
        <v>39</v>
      </c>
      <c r="V19" s="159" t="s">
        <v>13</v>
      </c>
      <c r="W19" s="159" t="s">
        <v>13</v>
      </c>
      <c r="X19" s="159" t="s">
        <v>13</v>
      </c>
      <c r="Y19" s="159" t="s">
        <v>13</v>
      </c>
      <c r="Z19" s="159" t="s">
        <v>13</v>
      </c>
      <c r="AA19" s="153" t="s">
        <v>38</v>
      </c>
      <c r="AB19" s="153" t="s">
        <v>39</v>
      </c>
      <c r="AC19" s="159" t="s">
        <v>13</v>
      </c>
      <c r="AD19" s="159" t="s">
        <v>13</v>
      </c>
      <c r="AE19" s="159" t="s">
        <v>13</v>
      </c>
      <c r="AF19" s="113" t="s">
        <v>13</v>
      </c>
      <c r="AG19" s="113" t="s">
        <v>13</v>
      </c>
      <c r="AH19" s="5" t="s">
        <v>38</v>
      </c>
      <c r="AI19" s="5" t="s">
        <v>39</v>
      </c>
      <c r="AJ19" s="7" t="s">
        <v>116</v>
      </c>
      <c r="AK19" s="7" t="s">
        <v>116</v>
      </c>
      <c r="AL19" s="7" t="s">
        <v>116</v>
      </c>
      <c r="AM19" s="7" t="s">
        <v>116</v>
      </c>
      <c r="AN19" s="7" t="s">
        <v>116</v>
      </c>
      <c r="AO19" s="5" t="s">
        <v>38</v>
      </c>
      <c r="AP19" s="5" t="s">
        <v>39</v>
      </c>
      <c r="AQ19" s="113" t="s">
        <v>13</v>
      </c>
      <c r="AR19" s="113" t="s">
        <v>13</v>
      </c>
      <c r="AS19" s="255"/>
      <c r="AT19" s="7" t="s">
        <v>10</v>
      </c>
      <c r="AU19" s="113" t="s">
        <v>13</v>
      </c>
      <c r="AV19" s="113" t="s">
        <v>13</v>
      </c>
      <c r="AW19" s="151" t="s">
        <v>38</v>
      </c>
      <c r="AX19" s="152" t="s">
        <v>39</v>
      </c>
      <c r="AY19" s="118"/>
      <c r="AZ19" s="118"/>
      <c r="BA19" s="118"/>
      <c r="BB19" s="118"/>
      <c r="BC19" s="118"/>
      <c r="BD19" s="118"/>
      <c r="BE19" s="118"/>
      <c r="BF19" s="118"/>
      <c r="BG19" s="118"/>
      <c r="BH19" s="118"/>
    </row>
    <row r="20" spans="2:63">
      <c r="B20" s="141"/>
      <c r="C20" s="141"/>
      <c r="D20" s="137"/>
      <c r="E20" s="236"/>
      <c r="F20" s="236"/>
      <c r="G20" s="236"/>
      <c r="H20" s="236"/>
      <c r="I20" s="236"/>
      <c r="J20" s="236"/>
      <c r="K20" s="236"/>
      <c r="L20" s="236"/>
      <c r="M20" s="250"/>
      <c r="N20" s="242"/>
      <c r="O20" s="243"/>
      <c r="P20" s="243"/>
      <c r="Q20" s="243"/>
      <c r="R20" s="243"/>
      <c r="S20" s="243"/>
      <c r="T20" s="243"/>
      <c r="U20" s="243"/>
      <c r="V20" s="243"/>
      <c r="W20" s="243"/>
      <c r="X20" s="243"/>
      <c r="Y20" s="243"/>
      <c r="Z20" s="243"/>
      <c r="AA20" s="243"/>
      <c r="AB20" s="243"/>
      <c r="AC20" s="243"/>
      <c r="AD20" s="243"/>
      <c r="AE20" s="243"/>
      <c r="AF20" s="244"/>
      <c r="AG20" s="137"/>
      <c r="AH20" s="137"/>
      <c r="AI20" s="137"/>
      <c r="AJ20" s="137"/>
      <c r="AK20" s="137"/>
      <c r="AL20" s="137"/>
      <c r="AM20" s="155"/>
      <c r="AN20" s="156"/>
      <c r="AO20" s="156"/>
      <c r="AP20" s="156"/>
      <c r="AQ20" s="156"/>
      <c r="AR20" s="156"/>
      <c r="AS20" s="255"/>
      <c r="AT20" s="156"/>
      <c r="AU20" s="156"/>
      <c r="AV20" s="156"/>
      <c r="AW20" s="157"/>
      <c r="AX20" s="160"/>
      <c r="AY20" s="118"/>
      <c r="AZ20" s="118"/>
      <c r="BA20" s="118"/>
      <c r="BB20" s="118"/>
      <c r="BC20" s="118"/>
      <c r="BD20" s="118"/>
      <c r="BE20" s="118"/>
      <c r="BF20" s="118"/>
      <c r="BG20" s="118"/>
      <c r="BH20" s="118"/>
      <c r="BI20" s="114"/>
      <c r="BJ20" s="114"/>
      <c r="BK20" s="114"/>
    </row>
    <row r="21" spans="2:63">
      <c r="B21" s="237" t="s">
        <v>142</v>
      </c>
      <c r="C21" s="140">
        <v>10003742</v>
      </c>
      <c r="D21" s="140" t="s">
        <v>143</v>
      </c>
      <c r="E21" s="13" t="s">
        <v>20</v>
      </c>
      <c r="F21" s="13" t="s">
        <v>20</v>
      </c>
      <c r="G21" s="13" t="s">
        <v>20</v>
      </c>
      <c r="H21" s="13" t="s">
        <v>20</v>
      </c>
      <c r="I21" s="13" t="s">
        <v>20</v>
      </c>
      <c r="J21" s="144" t="s">
        <v>38</v>
      </c>
      <c r="K21" s="144" t="s">
        <v>39</v>
      </c>
      <c r="L21" s="135" t="s">
        <v>13</v>
      </c>
      <c r="M21" s="250"/>
      <c r="N21" s="113" t="s">
        <v>13</v>
      </c>
      <c r="O21" s="113" t="s">
        <v>13</v>
      </c>
      <c r="P21" s="113" t="s">
        <v>13</v>
      </c>
      <c r="Q21" s="113" t="s">
        <v>13</v>
      </c>
      <c r="R21" s="153" t="s">
        <v>38</v>
      </c>
      <c r="S21" s="153" t="s">
        <v>39</v>
      </c>
      <c r="T21" s="161" t="s">
        <v>13</v>
      </c>
      <c r="U21" s="162" t="s">
        <v>13</v>
      </c>
      <c r="V21" s="162" t="s">
        <v>13</v>
      </c>
      <c r="W21" s="162" t="s">
        <v>13</v>
      </c>
      <c r="X21" s="161" t="s">
        <v>13</v>
      </c>
      <c r="Y21" s="153" t="s">
        <v>38</v>
      </c>
      <c r="Z21" s="153" t="s">
        <v>39</v>
      </c>
      <c r="AA21" s="161" t="s">
        <v>13</v>
      </c>
      <c r="AB21" s="162" t="s">
        <v>13</v>
      </c>
      <c r="AC21" s="162" t="s">
        <v>13</v>
      </c>
      <c r="AD21" s="159" t="s">
        <v>13</v>
      </c>
      <c r="AE21" s="163" t="s">
        <v>13</v>
      </c>
      <c r="AF21" s="5" t="s">
        <v>38</v>
      </c>
      <c r="AG21" s="5" t="s">
        <v>39</v>
      </c>
      <c r="AH21" s="7" t="s">
        <v>116</v>
      </c>
      <c r="AI21" s="7" t="s">
        <v>116</v>
      </c>
      <c r="AJ21" s="7" t="s">
        <v>116</v>
      </c>
      <c r="AK21" s="7" t="s">
        <v>116</v>
      </c>
      <c r="AL21" s="7" t="s">
        <v>116</v>
      </c>
      <c r="AM21" s="5" t="s">
        <v>38</v>
      </c>
      <c r="AN21" s="5" t="s">
        <v>39</v>
      </c>
      <c r="AO21" s="113" t="s">
        <v>13</v>
      </c>
      <c r="AP21" s="113" t="s">
        <v>13</v>
      </c>
      <c r="AQ21" s="7" t="s">
        <v>10</v>
      </c>
      <c r="AR21" s="7" t="s">
        <v>10</v>
      </c>
      <c r="AS21" s="255"/>
      <c r="AT21" s="7" t="s">
        <v>10</v>
      </c>
      <c r="AU21" s="151" t="s">
        <v>38</v>
      </c>
      <c r="AV21" s="152" t="s">
        <v>39</v>
      </c>
      <c r="AW21" s="15" t="s">
        <v>6</v>
      </c>
      <c r="AX21" s="15" t="s">
        <v>6</v>
      </c>
      <c r="AY21" s="118"/>
      <c r="AZ21" s="118"/>
      <c r="BA21" s="118"/>
      <c r="BB21" s="118"/>
      <c r="BC21" s="118"/>
      <c r="BD21" s="118"/>
      <c r="BE21" s="118"/>
      <c r="BF21" s="118"/>
      <c r="BG21" s="118"/>
      <c r="BH21" s="118"/>
    </row>
    <row r="22" spans="2:63">
      <c r="B22" s="237"/>
      <c r="C22" s="140">
        <v>10003745</v>
      </c>
      <c r="D22" s="140" t="s">
        <v>145</v>
      </c>
      <c r="E22" s="144" t="s">
        <v>38</v>
      </c>
      <c r="F22" s="144" t="s">
        <v>39</v>
      </c>
      <c r="G22" s="13" t="s">
        <v>20</v>
      </c>
      <c r="H22" s="13" t="s">
        <v>20</v>
      </c>
      <c r="I22" s="13" t="s">
        <v>20</v>
      </c>
      <c r="J22" s="13" t="s">
        <v>20</v>
      </c>
      <c r="K22" s="13" t="s">
        <v>20</v>
      </c>
      <c r="L22" s="144" t="s">
        <v>25</v>
      </c>
      <c r="M22" s="250"/>
      <c r="N22" s="153" t="s">
        <v>39</v>
      </c>
      <c r="O22" s="113" t="s">
        <v>13</v>
      </c>
      <c r="P22" s="113" t="s">
        <v>13</v>
      </c>
      <c r="Q22" s="113" t="s">
        <v>13</v>
      </c>
      <c r="R22" s="113" t="s">
        <v>13</v>
      </c>
      <c r="S22" s="113" t="s">
        <v>13</v>
      </c>
      <c r="T22" s="153" t="s">
        <v>38</v>
      </c>
      <c r="U22" s="153" t="s">
        <v>39</v>
      </c>
      <c r="V22" s="163" t="s">
        <v>13</v>
      </c>
      <c r="W22" s="159" t="s">
        <v>13</v>
      </c>
      <c r="X22" s="159" t="s">
        <v>13</v>
      </c>
      <c r="Y22" s="159" t="s">
        <v>13</v>
      </c>
      <c r="Z22" s="164" t="s">
        <v>116</v>
      </c>
      <c r="AA22" s="153" t="s">
        <v>38</v>
      </c>
      <c r="AB22" s="153" t="s">
        <v>39</v>
      </c>
      <c r="AC22" s="164" t="s">
        <v>116</v>
      </c>
      <c r="AD22" s="164" t="s">
        <v>116</v>
      </c>
      <c r="AE22" s="164" t="s">
        <v>116</v>
      </c>
      <c r="AF22" s="7" t="s">
        <v>116</v>
      </c>
      <c r="AG22" s="113" t="s">
        <v>13</v>
      </c>
      <c r="AH22" s="5" t="s">
        <v>38</v>
      </c>
      <c r="AI22" s="5" t="s">
        <v>39</v>
      </c>
      <c r="AJ22" s="113" t="s">
        <v>13</v>
      </c>
      <c r="AK22" s="113" t="s">
        <v>13</v>
      </c>
      <c r="AL22" s="113" t="s">
        <v>13</v>
      </c>
      <c r="AM22" s="113" t="s">
        <v>13</v>
      </c>
      <c r="AN22" s="113" t="s">
        <v>13</v>
      </c>
      <c r="AO22" s="5" t="s">
        <v>38</v>
      </c>
      <c r="AP22" s="5" t="s">
        <v>39</v>
      </c>
      <c r="AQ22" s="113" t="s">
        <v>13</v>
      </c>
      <c r="AR22" s="113" t="s">
        <v>13</v>
      </c>
      <c r="AS22" s="255"/>
      <c r="AT22" s="113" t="s">
        <v>13</v>
      </c>
      <c r="AU22" s="113" t="s">
        <v>13</v>
      </c>
      <c r="AV22" s="113" t="s">
        <v>13</v>
      </c>
      <c r="AW22" s="151" t="s">
        <v>38</v>
      </c>
      <c r="AX22" s="152" t="s">
        <v>39</v>
      </c>
      <c r="AY22" s="118"/>
      <c r="AZ22" s="118"/>
      <c r="BA22" s="118"/>
      <c r="BB22" s="118"/>
      <c r="BC22" s="118"/>
      <c r="BD22" s="118"/>
      <c r="BE22" s="118"/>
      <c r="BF22" s="118"/>
      <c r="BG22" s="118"/>
      <c r="BH22" s="118"/>
    </row>
    <row r="23" spans="2:63">
      <c r="B23" s="237"/>
      <c r="C23" s="140">
        <v>10003626</v>
      </c>
      <c r="D23" s="140" t="s">
        <v>147</v>
      </c>
      <c r="E23" s="13" t="s">
        <v>20</v>
      </c>
      <c r="F23" s="13" t="s">
        <v>20</v>
      </c>
      <c r="G23" s="144" t="s">
        <v>38</v>
      </c>
      <c r="H23" s="144" t="s">
        <v>39</v>
      </c>
      <c r="I23" s="132" t="s">
        <v>10</v>
      </c>
      <c r="J23" s="13" t="s">
        <v>20</v>
      </c>
      <c r="K23" s="13" t="s">
        <v>20</v>
      </c>
      <c r="L23" s="13" t="s">
        <v>20</v>
      </c>
      <c r="M23" s="250"/>
      <c r="N23" s="165" t="s">
        <v>20</v>
      </c>
      <c r="O23" s="153" t="s">
        <v>38</v>
      </c>
      <c r="P23" s="150" t="s">
        <v>39</v>
      </c>
      <c r="Q23" s="113" t="s">
        <v>13</v>
      </c>
      <c r="R23" s="113" t="s">
        <v>13</v>
      </c>
      <c r="S23" s="113" t="s">
        <v>13</v>
      </c>
      <c r="T23" s="113" t="s">
        <v>13</v>
      </c>
      <c r="U23" s="113" t="s">
        <v>13</v>
      </c>
      <c r="V23" s="153" t="s">
        <v>38</v>
      </c>
      <c r="W23" s="153" t="s">
        <v>39</v>
      </c>
      <c r="X23" s="163" t="s">
        <v>13</v>
      </c>
      <c r="Y23" s="159" t="s">
        <v>13</v>
      </c>
      <c r="Z23" s="159" t="s">
        <v>13</v>
      </c>
      <c r="AA23" s="159" t="s">
        <v>13</v>
      </c>
      <c r="AB23" s="163" t="s">
        <v>13</v>
      </c>
      <c r="AC23" s="151" t="s">
        <v>38</v>
      </c>
      <c r="AD23" s="154" t="s">
        <v>39</v>
      </c>
      <c r="AE23" s="163" t="s">
        <v>13</v>
      </c>
      <c r="AF23" s="113" t="s">
        <v>13</v>
      </c>
      <c r="AG23" s="113" t="s">
        <v>13</v>
      </c>
      <c r="AH23" s="113" t="s">
        <v>13</v>
      </c>
      <c r="AI23" s="113" t="s">
        <v>13</v>
      </c>
      <c r="AJ23" s="5" t="s">
        <v>38</v>
      </c>
      <c r="AK23" s="5" t="s">
        <v>39</v>
      </c>
      <c r="AL23" s="113" t="s">
        <v>13</v>
      </c>
      <c r="AM23" s="113" t="s">
        <v>13</v>
      </c>
      <c r="AN23" s="113" t="s">
        <v>13</v>
      </c>
      <c r="AO23" s="7" t="s">
        <v>18</v>
      </c>
      <c r="AP23" s="7" t="s">
        <v>10</v>
      </c>
      <c r="AQ23" s="5" t="s">
        <v>38</v>
      </c>
      <c r="AR23" s="5" t="s">
        <v>39</v>
      </c>
      <c r="AS23" s="256"/>
      <c r="AT23" s="15" t="s">
        <v>6</v>
      </c>
      <c r="AU23" s="15" t="s">
        <v>6</v>
      </c>
      <c r="AV23" s="15" t="s">
        <v>6</v>
      </c>
      <c r="AW23" s="15" t="s">
        <v>6</v>
      </c>
      <c r="AX23" s="15" t="s">
        <v>6</v>
      </c>
      <c r="AY23" s="118"/>
      <c r="AZ23" s="118"/>
      <c r="BA23" s="118"/>
      <c r="BB23" s="118"/>
      <c r="BC23" s="118"/>
      <c r="BD23" s="118"/>
      <c r="BE23" s="118"/>
      <c r="BF23" s="118"/>
      <c r="BG23" s="118"/>
      <c r="BH23" s="118"/>
    </row>
  </sheetData>
  <sheetProtection autoFilter="0"/>
  <mergeCells count="32">
    <mergeCell ref="AT6:AX6"/>
    <mergeCell ref="AY8:AY9"/>
    <mergeCell ref="AZ8:AZ9"/>
    <mergeCell ref="BA8:BA9"/>
    <mergeCell ref="BB8:BB9"/>
    <mergeCell ref="E6:L6"/>
    <mergeCell ref="M6:M23"/>
    <mergeCell ref="N6:AR6"/>
    <mergeCell ref="AS6:AS23"/>
    <mergeCell ref="AF7:AI7"/>
    <mergeCell ref="AJ7:AP7"/>
    <mergeCell ref="N10:AR10"/>
    <mergeCell ref="N20:AF20"/>
    <mergeCell ref="N15:AF15"/>
    <mergeCell ref="AO15:AR15"/>
    <mergeCell ref="E15:L15"/>
    <mergeCell ref="AY10:BH10"/>
    <mergeCell ref="B7:D7"/>
    <mergeCell ref="E7:K7"/>
    <mergeCell ref="B8:D8"/>
    <mergeCell ref="BE8:BE9"/>
    <mergeCell ref="BF8:BF9"/>
    <mergeCell ref="BG8:BG9"/>
    <mergeCell ref="BH8:BH9"/>
    <mergeCell ref="BC8:BC9"/>
    <mergeCell ref="BD8:BD9"/>
    <mergeCell ref="B16:B19"/>
    <mergeCell ref="E20:L20"/>
    <mergeCell ref="B21:B23"/>
    <mergeCell ref="E10:L10"/>
    <mergeCell ref="B9:D9"/>
    <mergeCell ref="B11:B14"/>
  </mergeCells>
  <phoneticPr fontId="18" type="noConversion"/>
  <conditionalFormatting sqref="AE13:AE14">
    <cfRule type="containsText" dxfId="0" priority="1" operator="containsText" text="Morning">
      <formula>NOT(ISERROR(SEARCH("Morning",AE13)))</formula>
    </cfRule>
  </conditionalFormatting>
  <dataValidations disablePrompts="1" count="1">
    <dataValidation type="list" allowBlank="1" showInputMessage="1" showErrorMessage="1" sqref="AT15" xr:uid="{45F1D521-00A1-4C98-977C-83A2379E984B}">
      <formula1>INDIRECT(AQ15:AQ17)</formula1>
    </dataValidation>
  </dataValidations>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6f657e35-ff2e-4836-9a68-a9cb46f86c40" xsi:nil="true"/>
    <ThisisforOracleAdminfromVasu xmlns="c05250de-5f62-47c8-94c9-999b5bc4d683" xsi:nil="true"/>
    <lcf76f155ced4ddcb4097134ff3c332f xmlns="c05250de-5f62-47c8-94c9-999b5bc4d683">
      <Terms xmlns="http://schemas.microsoft.com/office/infopath/2007/PartnerControls"/>
    </lcf76f155ced4ddcb4097134ff3c332f>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4241220C80522B46AC88D95022BCF18D" ma:contentTypeVersion="14" ma:contentTypeDescription="Create a new document." ma:contentTypeScope="" ma:versionID="6dacc91874bc0d6599cbcdf7d72a816e">
  <xsd:schema xmlns:xsd="http://www.w3.org/2001/XMLSchema" xmlns:xs="http://www.w3.org/2001/XMLSchema" xmlns:p="http://schemas.microsoft.com/office/2006/metadata/properties" xmlns:ns2="c05250de-5f62-47c8-94c9-999b5bc4d683" xmlns:ns3="6f657e35-ff2e-4836-9a68-a9cb46f86c40" targetNamespace="http://schemas.microsoft.com/office/2006/metadata/properties" ma:root="true" ma:fieldsID="ee11e477d132786747455ef7ed3bb84a" ns2:_="" ns3:_="">
    <xsd:import namespace="c05250de-5f62-47c8-94c9-999b5bc4d683"/>
    <xsd:import namespace="6f657e35-ff2e-4836-9a68-a9cb46f86c40"/>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element ref="ns2:ThisisforOracleAdminfromVasu" minOccurs="0"/>
                <xsd:element ref="ns2:MediaServiceLocatio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05250de-5f62-47c8-94c9-999b5bc4d68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ba073271-2a4f-41ee-9da1-7e3bc4c92985" ma:termSetId="09814cd3-568e-fe90-9814-8d621ff8fb84" ma:anchorId="fba54fb3-c3e1-fe81-a776-ca4b69148c4d" ma:open="true" ma:isKeyword="false">
      <xsd:complexType>
        <xsd:sequence>
          <xsd:element ref="pc:Terms" minOccurs="0" maxOccurs="1"/>
        </xsd:sequence>
      </xsd:complexType>
    </xsd:element>
    <xsd:element name="MediaServiceDateTaken" ma:index="15" nillable="true" ma:displayName="MediaServiceDateTaken" ma:hidden="true" ma:indexed="true" ma:internalName="MediaServiceDateTaken"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ThisisforOracleAdminfromVasu" ma:index="19" nillable="true" ma:displayName="Explanation" ma:format="Dropdown" ma:internalName="ThisisforOracleAdminfromVasu">
      <xsd:simpleType>
        <xsd:restriction base="dms:Text">
          <xsd:maxLength value="255"/>
        </xsd:restriction>
      </xsd:simpleType>
    </xsd:element>
    <xsd:element name="MediaServiceLocation" ma:index="20" nillable="true" ma:displayName="Location" ma:indexed="true" ma:internalName="MediaServiceLocation" ma:readOnly="true">
      <xsd:simpleType>
        <xsd:restriction base="dms:Text"/>
      </xsd:simpleType>
    </xsd:element>
    <xsd:element name="MediaLengthInSeconds" ma:index="21"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6f657e35-ff2e-4836-9a68-a9cb46f86c40"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656d4d0e-2537-4617-8ebe-35408a6e9752}" ma:internalName="TaxCatchAll" ma:showField="CatchAllData" ma:web="6f657e35-ff2e-4836-9a68-a9cb46f86c40">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4459FE6-D942-4A49-A65F-1F9E06D5DD40}"/>
</file>

<file path=customXml/itemProps2.xml><?xml version="1.0" encoding="utf-8"?>
<ds:datastoreItem xmlns:ds="http://schemas.openxmlformats.org/officeDocument/2006/customXml" ds:itemID="{C5DE8B43-882C-4E5B-94D0-3CF6FE1C6714}"/>
</file>

<file path=customXml/itemProps3.xml><?xml version="1.0" encoding="utf-8"?>
<ds:datastoreItem xmlns:ds="http://schemas.openxmlformats.org/officeDocument/2006/customXml" ds:itemID="{90273936-1845-4A3F-A1EF-CC7084C413F5}"/>
</file>

<file path=docMetadata/LabelInfo.xml><?xml version="1.0" encoding="utf-8"?>
<clbl:labelList xmlns:clbl="http://schemas.microsoft.com/office/2020/mipLabelMetadata">
  <clbl:label id="{fe4bc684-102f-461d-a6dc-b1e58752f380}" enabled="1" method="Standard" siteId="{2d75a51b-29e5-45d5-a5c5-5aa979cb6a28}" removed="0"/>
</clbl:labelList>
</file>

<file path=docProps/app.xml><?xml version="1.0" encoding="utf-8"?>
<Properties xmlns="http://schemas.openxmlformats.org/officeDocument/2006/extended-properties" xmlns:vt="http://schemas.openxmlformats.org/officeDocument/2006/docPropsVTypes">
  <Application>Microsoft Excel Online</Application>
  <Manager/>
  <Company>Commerzbank AG</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Annavi, Yaashan Raj</dc:creator>
  <cp:keywords/>
  <dc:description/>
  <cp:lastModifiedBy/>
  <cp:revision/>
  <dcterms:created xsi:type="dcterms:W3CDTF">2024-10-24T11:10:15Z</dcterms:created>
  <dcterms:modified xsi:type="dcterms:W3CDTF">2025-03-19T06:56:59Z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0x0101004241220C80522B46AC88D95022BCF18D</vt:lpwstr>
  </property>
  <property fmtid="{D5CDD505-2E9C-101B-9397-08002B2CF9AE}" pid="3" name="MediaServiceImageTags">
    <vt:lpwstr/>
  </property>
</Properties>
</file>