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EA59C6F5-F055-4F10-A03D-0E0B42F1F1AD}" xr6:coauthVersionLast="47" xr6:coauthVersionMax="47" xr10:uidLastSave="{00000000-0000-0000-0000-000000000000}"/>
  <bookViews>
    <workbookView xWindow="-98" yWindow="-98" windowWidth="19396" windowHeight="11475" tabRatio="932" activeTab="1" xr2:uid="{00000000-000D-0000-FFFF-FFFF00000000}"/>
  </bookViews>
  <sheets>
    <sheet name="Notes" sheetId="1" r:id="rId1"/>
    <sheet name="Heat Map Summary" sheetId="4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8" i="4" l="1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357" i="4"/>
  <c r="S357" i="7"/>
  <c r="S356" i="7"/>
  <c r="S355" i="7"/>
</calcChain>
</file>

<file path=xl/sharedStrings.xml><?xml version="1.0" encoding="utf-8"?>
<sst xmlns="http://schemas.openxmlformats.org/spreadsheetml/2006/main" count="732" uniqueCount="163">
  <si>
    <t>USA</t>
  </si>
  <si>
    <t>EA19</t>
  </si>
  <si>
    <t>JPN</t>
  </si>
  <si>
    <t>DEU</t>
  </si>
  <si>
    <t>FRA</t>
  </si>
  <si>
    <t>GBR</t>
  </si>
  <si>
    <t>ITA</t>
  </si>
  <si>
    <t>ESP</t>
  </si>
  <si>
    <t>SWE</t>
  </si>
  <si>
    <t>MEX</t>
  </si>
  <si>
    <t>RUS</t>
  </si>
  <si>
    <t>IND</t>
  </si>
  <si>
    <t>CAN</t>
  </si>
  <si>
    <t>KOR</t>
  </si>
  <si>
    <t>BRA</t>
  </si>
  <si>
    <t>GRC</t>
  </si>
  <si>
    <t>IRL</t>
  </si>
  <si>
    <t>TUR</t>
  </si>
  <si>
    <t>CZE</t>
  </si>
  <si>
    <t>POL</t>
  </si>
  <si>
    <t>EA</t>
  </si>
  <si>
    <t>Data</t>
  </si>
  <si>
    <t>Italy</t>
  </si>
  <si>
    <t>France</t>
  </si>
  <si>
    <t>Germany</t>
  </si>
  <si>
    <t>Spain</t>
  </si>
  <si>
    <t>Eurozone</t>
  </si>
  <si>
    <t>United Kingdom</t>
  </si>
  <si>
    <t xml:space="preserve">USA </t>
  </si>
  <si>
    <t xml:space="preserve">JPN </t>
  </si>
  <si>
    <t>Base Month</t>
  </si>
  <si>
    <t>AUS</t>
  </si>
  <si>
    <t>AUT</t>
  </si>
  <si>
    <t>BEL</t>
  </si>
  <si>
    <t>CHL</t>
  </si>
  <si>
    <t>DNK</t>
  </si>
  <si>
    <t>EST</t>
  </si>
  <si>
    <t>FIN</t>
  </si>
  <si>
    <t>HUN</t>
  </si>
  <si>
    <t>ISL</t>
  </si>
  <si>
    <t>ISR</t>
  </si>
  <si>
    <t>LUX</t>
  </si>
  <si>
    <t>LVA</t>
  </si>
  <si>
    <t>NLD</t>
  </si>
  <si>
    <t>NOR</t>
  </si>
  <si>
    <t>OECD</t>
  </si>
  <si>
    <t>PRT</t>
  </si>
  <si>
    <t>SVK</t>
  </si>
  <si>
    <t>SVN</t>
  </si>
  <si>
    <t>EU28</t>
  </si>
  <si>
    <t>G7</t>
  </si>
  <si>
    <t>CHE</t>
  </si>
  <si>
    <t>ZAF</t>
  </si>
  <si>
    <t>Time period</t>
  </si>
  <si>
    <t>Reference area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</si>
  <si>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</si>
  <si>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</si>
  <si>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</si>
  <si>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</si>
  <si>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</si>
  <si>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</si>
  <si>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</si>
  <si>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</si>
  <si>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</si>
  <si>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</si>
  <si>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Greece</t>
  </si>
  <si>
    <t>Hungary</t>
  </si>
  <si>
    <t>Ireland</t>
  </si>
  <si>
    <t>Israel</t>
  </si>
  <si>
    <t>Japan</t>
  </si>
  <si>
    <t>Korea</t>
  </si>
  <si>
    <t>Latvia</t>
  </si>
  <si>
    <t>Lithuania</t>
  </si>
  <si>
    <t>Luxembourg</t>
  </si>
  <si>
    <t>Mexico</t>
  </si>
  <si>
    <t>Netherlands</t>
  </si>
  <si>
    <t>Norway</t>
  </si>
  <si>
    <t>Poland</t>
  </si>
  <si>
    <t>Portugal</t>
  </si>
  <si>
    <t>Slovak Republic</t>
  </si>
  <si>
    <t>Slovenia</t>
  </si>
  <si>
    <t>Sweden</t>
  </si>
  <si>
    <t>Switzerland</t>
  </si>
  <si>
    <t>Türkiye</t>
  </si>
  <si>
    <t>United States</t>
  </si>
  <si>
    <t>Euro area (20 countries)</t>
  </si>
  <si>
    <t>European Union (27 countries from 01/02/2020)</t>
  </si>
  <si>
    <t>Non-OECD economies</t>
  </si>
  <si>
    <t>·  Brazil</t>
  </si>
  <si>
    <t>·  Bulgaria</t>
  </si>
  <si>
    <t>·  Croatia</t>
  </si>
  <si>
    <t>·  India</t>
  </si>
  <si>
    <t>·  Indonesia</t>
  </si>
  <si>
    <t>·  Romania</t>
  </si>
  <si>
    <t>·  Russia</t>
  </si>
  <si>
    <t>·  South Africa</t>
  </si>
  <si>
    <t/>
  </si>
  <si>
    <t>2019-Jan</t>
  </si>
  <si>
    <t>2019-Feb</t>
  </si>
  <si>
    <t>2019-Mar</t>
  </si>
  <si>
    <t>2019-Apr</t>
  </si>
  <si>
    <t>2019-May</t>
  </si>
  <si>
    <t>2019-Jun</t>
  </si>
  <si>
    <t>2019-Jul</t>
  </si>
  <si>
    <t>2019-Aug</t>
  </si>
  <si>
    <t>2019-Sep</t>
  </si>
  <si>
    <t>2019-Oct</t>
  </si>
  <si>
    <t>2019-Nov</t>
  </si>
  <si>
    <t>2019-Dec</t>
  </si>
  <si>
    <t>2020-Jan</t>
  </si>
  <si>
    <t>2020-Feb</t>
  </si>
  <si>
    <t>2020-Mar</t>
  </si>
  <si>
    <t>2020-Apr</t>
  </si>
  <si>
    <t>2020-May</t>
  </si>
  <si>
    <t>2020-Jun</t>
  </si>
  <si>
    <t>2020-Jul</t>
  </si>
  <si>
    <t>2020-Aug</t>
  </si>
  <si>
    <t>2020-Sep</t>
  </si>
  <si>
    <t>2020-Oct</t>
  </si>
  <si>
    <t>2020-Nov</t>
  </si>
  <si>
    <t>2020-Dec</t>
  </si>
  <si>
    <t>2021-Jan</t>
  </si>
  <si>
    <t>2021-Feb</t>
  </si>
  <si>
    <t>2021-Mar</t>
  </si>
  <si>
    <t>2021-Apr</t>
  </si>
  <si>
    <t>2021-May</t>
  </si>
  <si>
    <t>2021-Jun</t>
  </si>
  <si>
    <t>2021-Jul</t>
  </si>
  <si>
    <t>2021-Aug</t>
  </si>
  <si>
    <t>2021-Sep</t>
  </si>
  <si>
    <t>2021-Oct</t>
  </si>
  <si>
    <t>2021-Nov</t>
  </si>
  <si>
    <t>2021-Dec</t>
  </si>
  <si>
    <t>2022-Jan</t>
  </si>
  <si>
    <t>2022-Feb</t>
  </si>
  <si>
    <t>2022-Mar</t>
  </si>
  <si>
    <t>2022-Apr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</si>
  <si>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</si>
  <si>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</si>
  <si>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</si>
  <si>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</si>
  <si>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</si>
  <si>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</si>
  <si>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</si>
  <si>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</si>
  <si>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2023-Jan</t>
  </si>
  <si>
    <t>2023-Feb</t>
  </si>
  <si>
    <t>2023-Mar</t>
  </si>
  <si>
    <t>2023-Apr</t>
  </si>
  <si>
    <t>2023-May</t>
  </si>
  <si>
    <t>2023-Jun</t>
  </si>
  <si>
    <t>2023-Jul</t>
  </si>
  <si>
    <t>2023-Aug</t>
  </si>
  <si>
    <t>2023-Sep</t>
  </si>
  <si>
    <t>2023-Oct</t>
  </si>
  <si>
    <t>2023-Nov</t>
  </si>
  <si>
    <t>2023-Dec</t>
  </si>
  <si>
    <t>2024-Jan</t>
  </si>
  <si>
    <t>2024-Feb</t>
  </si>
  <si>
    <t>2024-Mar</t>
  </si>
  <si>
    <t>2024-Apr</t>
  </si>
  <si>
    <t>Latest Data</t>
  </si>
  <si>
    <t>EA20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</si>
</sst>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/>
    <xf numFmtId="14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14" fontId="2" fillId="2" borderId="0" xfId="0" applyNumberFormat="1" applyFont="1" applyFill="1"/>
    <xf numFmtId="164" fontId="2" fillId="2" borderId="1" xfId="1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workbookViewId="0">
      <selection sqref="A1:XFD1048576"/>
    </sheetView>
  </sheetViews>
  <sheetFormatPr baseColWidth="10" defaultColWidth="9.06640625" defaultRowHeight="14.25" x14ac:dyDescent="0.45"/>
  <cols>
    <col min="1" max="16384" width="9.06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E135-CE67-4C61-B7CC-040A78AAED81}">
  <sheetPr>
    <tabColor rgb="FFFF0000"/>
  </sheetPr>
  <dimension ref="B2:W416"/>
  <sheetViews>
    <sheetView tabSelected="1" zoomScaleNormal="100" workbookViewId="0">
      <pane xSplit="2" ySplit="2" topLeftCell="C381" activePane="bottomRight" state="frozen"/>
      <selection pane="topRight" activeCell="C1" sqref="C1"/>
      <selection pane="bottomLeft" activeCell="A3" sqref="A3"/>
      <selection pane="bottomRight" activeCell="D413" sqref="D413"/>
    </sheetView>
  </sheetViews>
  <sheetFormatPr baseColWidth="10" defaultColWidth="11.33203125" defaultRowHeight="13.15" x14ac:dyDescent="0.4"/>
  <cols>
    <col min="1" max="1" width="11.33203125" style="2"/>
    <col min="2" max="2" width="12.265625" style="9" customWidth="1"/>
    <col min="3" max="3" width="2.46484375" style="6" customWidth="1"/>
    <col min="4" max="14" width="6.19921875" style="2" bestFit="1" customWidth="1"/>
    <col min="15" max="15" width="5.9296875" style="2" bestFit="1" customWidth="1"/>
    <col min="16" max="23" width="6.19921875" style="2" bestFit="1" customWidth="1"/>
    <col min="24" max="16384" width="11.33203125" style="2"/>
  </cols>
  <sheetData>
    <row r="2" spans="2:23" s="5" customFormat="1" x14ac:dyDescent="0.4">
      <c r="B2" s="8"/>
      <c r="C2" s="3"/>
      <c r="D2" s="4" t="s">
        <v>0</v>
      </c>
      <c r="E2" s="4" t="s">
        <v>20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</row>
    <row r="3" spans="2:23" x14ac:dyDescent="0.4">
      <c r="B3" s="9">
        <v>32874</v>
      </c>
      <c r="D3" s="7">
        <v>-9.2554072141726122E-3</v>
      </c>
      <c r="E3" s="7">
        <v>3.7199343919124953E-2</v>
      </c>
      <c r="F3" s="7">
        <v>2.0513284709625643E-2</v>
      </c>
      <c r="G3" s="7">
        <v>5.5045677905545744E-2</v>
      </c>
      <c r="H3" s="7">
        <v>1.9583831713228833E-2</v>
      </c>
      <c r="I3" s="7">
        <v>-1.997665676044627E-3</v>
      </c>
      <c r="J3" s="7">
        <v>1.6198144576165792E-3</v>
      </c>
      <c r="K3" s="7">
        <v>2.0483497657775181E-2</v>
      </c>
      <c r="L3" s="7">
        <v>-1.1019757770452101E-2</v>
      </c>
      <c r="M3" s="7">
        <v>4.5348883029070482E-2</v>
      </c>
      <c r="N3" s="7"/>
      <c r="O3" s="7"/>
      <c r="P3" s="7">
        <v>-2.3794935102537437E-2</v>
      </c>
      <c r="Q3" s="7">
        <v>4.1409000596275281E-2</v>
      </c>
      <c r="R3" s="7">
        <v>4.9674700436269335E-2</v>
      </c>
      <c r="S3" s="7">
        <v>-7.2928052302268856E-3</v>
      </c>
      <c r="T3" s="7">
        <v>2.9625876479022175E-2</v>
      </c>
      <c r="U3" s="7">
        <v>0.10740746914094695</v>
      </c>
      <c r="V3" s="7"/>
      <c r="W3" s="7">
        <v>-0.29985879916534625</v>
      </c>
    </row>
    <row r="4" spans="2:23" x14ac:dyDescent="0.4">
      <c r="B4" s="9">
        <v>32905</v>
      </c>
      <c r="D4" s="7">
        <v>5.0279621681585587E-3</v>
      </c>
      <c r="E4" s="7">
        <v>5.1983985625598014E-2</v>
      </c>
      <c r="F4" s="7">
        <v>3.1991678953832571E-2</v>
      </c>
      <c r="G4" s="7">
        <v>5.4327883894502438E-2</v>
      </c>
      <c r="H4" s="7">
        <v>3.8463754550868499E-2</v>
      </c>
      <c r="I4" s="7">
        <v>-1.0955677745818871E-2</v>
      </c>
      <c r="J4" s="7">
        <v>4.9170647817162912E-3</v>
      </c>
      <c r="K4" s="7">
        <v>-5.0230511335079813E-3</v>
      </c>
      <c r="L4" s="7">
        <v>-3.7120651549175572E-3</v>
      </c>
      <c r="M4" s="7">
        <v>3.7209257440910685E-2</v>
      </c>
      <c r="N4" s="7"/>
      <c r="O4" s="7"/>
      <c r="P4" s="7">
        <v>-2.8694926197893565E-2</v>
      </c>
      <c r="Q4" s="7">
        <v>7.0525725974443149E-2</v>
      </c>
      <c r="R4" s="7">
        <v>8.7871083366204167E-2</v>
      </c>
      <c r="S4" s="7">
        <v>4.010330500233622E-2</v>
      </c>
      <c r="T4" s="7">
        <v>7.3767768865672712E-2</v>
      </c>
      <c r="U4" s="7">
        <v>8.7719224370588031E-2</v>
      </c>
      <c r="V4" s="7"/>
      <c r="W4" s="7">
        <v>-0.30311368833342184</v>
      </c>
    </row>
    <row r="5" spans="2:23" x14ac:dyDescent="0.4">
      <c r="B5" s="9">
        <v>32933</v>
      </c>
      <c r="D5" s="7">
        <v>7.6546680124564403E-3</v>
      </c>
      <c r="E5" s="7">
        <v>4.9365629212631261E-2</v>
      </c>
      <c r="F5" s="7">
        <v>1.3944790494206296E-2</v>
      </c>
      <c r="G5" s="7">
        <v>5.6672796793909276E-2</v>
      </c>
      <c r="H5" s="7">
        <v>3.2590522865772784E-2</v>
      </c>
      <c r="I5" s="7">
        <v>1.5136348665633669E-2</v>
      </c>
      <c r="J5" s="7">
        <v>2.2779912835673734E-2</v>
      </c>
      <c r="K5" s="7">
        <v>-2.1937338191203925E-2</v>
      </c>
      <c r="L5" s="7">
        <v>5.7897795987858205E-3</v>
      </c>
      <c r="M5" s="7">
        <v>7.3684058966531116E-2</v>
      </c>
      <c r="N5" s="7"/>
      <c r="O5" s="7"/>
      <c r="P5" s="7">
        <v>-1.8416234770825091E-2</v>
      </c>
      <c r="Q5" s="7">
        <v>8.9120349127155996E-2</v>
      </c>
      <c r="R5" s="7">
        <v>-3.1360059678796008E-2</v>
      </c>
      <c r="S5" s="7">
        <v>-1.1774806340051755E-2</v>
      </c>
      <c r="T5" s="7">
        <v>8.8048530966230568E-2</v>
      </c>
      <c r="U5" s="7">
        <v>0.13475165483648469</v>
      </c>
      <c r="V5" s="7"/>
      <c r="W5" s="7">
        <v>-0.28965112283512684</v>
      </c>
    </row>
    <row r="6" spans="2:23" x14ac:dyDescent="0.4">
      <c r="B6" s="9">
        <v>32964</v>
      </c>
      <c r="D6" s="7">
        <v>5.441738489328711E-3</v>
      </c>
      <c r="E6" s="7">
        <v>3.1480511099638606E-2</v>
      </c>
      <c r="F6" s="7">
        <v>3.2388393235875133E-2</v>
      </c>
      <c r="G6" s="7">
        <v>7.9858335057371513E-3</v>
      </c>
      <c r="H6" s="7">
        <v>1.8773169216290898E-2</v>
      </c>
      <c r="I6" s="7">
        <v>-1.9700132254014385E-3</v>
      </c>
      <c r="J6" s="7">
        <v>2.3280886977875798E-2</v>
      </c>
      <c r="K6" s="7">
        <v>1.467855437814535E-2</v>
      </c>
      <c r="L6" s="7">
        <v>2.8954618837364276E-3</v>
      </c>
      <c r="M6" s="7">
        <v>5.5684550438835793E-2</v>
      </c>
      <c r="N6" s="7"/>
      <c r="O6" s="7"/>
      <c r="P6" s="7">
        <v>-3.1767748090668638E-2</v>
      </c>
      <c r="Q6" s="7">
        <v>0.14553407958533615</v>
      </c>
      <c r="R6" s="7">
        <v>-0.2824200490690299</v>
      </c>
      <c r="S6" s="7">
        <v>-4.5264932514698937E-2</v>
      </c>
      <c r="T6" s="7">
        <v>3.2188731385292539E-2</v>
      </c>
      <c r="U6" s="7">
        <v>0.20599286007782672</v>
      </c>
      <c r="V6" s="7"/>
      <c r="W6" s="7">
        <v>-0.32810410104463511</v>
      </c>
    </row>
    <row r="7" spans="2:23" x14ac:dyDescent="0.4">
      <c r="B7" s="9">
        <v>32994</v>
      </c>
      <c r="D7" s="7">
        <v>1.4316049156781257E-2</v>
      </c>
      <c r="E7" s="7">
        <v>6.2864320083943617E-2</v>
      </c>
      <c r="F7" s="7">
        <v>3.8422768102402222E-2</v>
      </c>
      <c r="G7" s="7">
        <v>8.5741009306143603E-2</v>
      </c>
      <c r="H7" s="7">
        <v>3.2982589067050004E-2</v>
      </c>
      <c r="I7" s="7">
        <v>1.7172002426945381E-2</v>
      </c>
      <c r="J7" s="7">
        <v>2.0209749705560304E-2</v>
      </c>
      <c r="K7" s="7">
        <v>9.1166202722396509E-4</v>
      </c>
      <c r="L7" s="7">
        <v>3.4696566155207859E-2</v>
      </c>
      <c r="M7" s="7">
        <v>6.9524908265100396E-2</v>
      </c>
      <c r="N7" s="7"/>
      <c r="O7" s="7"/>
      <c r="P7" s="7">
        <v>-2.0308639568894487E-2</v>
      </c>
      <c r="Q7" s="7">
        <v>5.5400536929719378E-2</v>
      </c>
      <c r="R7" s="7">
        <v>-0.12449221472115485</v>
      </c>
      <c r="S7" s="7">
        <v>1.9024515806962119E-3</v>
      </c>
      <c r="T7" s="7">
        <v>2.1728482914062638E-2</v>
      </c>
      <c r="U7" s="7">
        <v>8.5714275509354856E-2</v>
      </c>
      <c r="V7" s="7"/>
      <c r="W7" s="7">
        <v>-0.27760158314389066</v>
      </c>
    </row>
    <row r="8" spans="2:23" x14ac:dyDescent="0.4">
      <c r="B8" s="9">
        <v>33025</v>
      </c>
      <c r="D8" s="7">
        <v>1.7087931531572328E-2</v>
      </c>
      <c r="E8" s="7">
        <v>2.3335784285921903E-2</v>
      </c>
      <c r="F8" s="7">
        <v>2.8971073256652432E-2</v>
      </c>
      <c r="G8" s="7">
        <v>4.3906814459096506E-2</v>
      </c>
      <c r="H8" s="7">
        <v>4.2366658537063336E-3</v>
      </c>
      <c r="I8" s="7">
        <v>3.2322729171792262E-2</v>
      </c>
      <c r="J8" s="7">
        <v>-1.4555601373088551E-2</v>
      </c>
      <c r="K8" s="7">
        <v>1.8325844765217182E-2</v>
      </c>
      <c r="L8" s="7">
        <v>2.1506149929209621E-2</v>
      </c>
      <c r="M8" s="7">
        <v>5.2332172225047775E-2</v>
      </c>
      <c r="N8" s="7"/>
      <c r="O8" s="7"/>
      <c r="P8" s="7">
        <v>-1.134892001087958E-2</v>
      </c>
      <c r="Q8" s="7">
        <v>6.0831718407296474E-2</v>
      </c>
      <c r="R8" s="7">
        <v>-0.15742871155540356</v>
      </c>
      <c r="S8" s="7">
        <v>-9.5342190930419756E-4</v>
      </c>
      <c r="T8" s="7">
        <v>6.3189046089161788E-2</v>
      </c>
      <c r="U8" s="7">
        <v>7.5862192638144255E-2</v>
      </c>
      <c r="V8" s="7"/>
      <c r="W8" s="7">
        <v>-0.30593003644935624</v>
      </c>
    </row>
    <row r="9" spans="2:23" x14ac:dyDescent="0.4">
      <c r="B9" s="9">
        <v>33055</v>
      </c>
      <c r="D9" s="7">
        <v>2.5186248812035791E-2</v>
      </c>
      <c r="E9" s="7">
        <v>3.6302907197511593E-2</v>
      </c>
      <c r="F9" s="7">
        <v>6.0204061097583028E-2</v>
      </c>
      <c r="G9" s="7">
        <v>4.8128231814506588E-2</v>
      </c>
      <c r="H9" s="7">
        <v>1.6260863960763972E-2</v>
      </c>
      <c r="I9" s="7">
        <v>6.0483751023095028E-3</v>
      </c>
      <c r="J9" s="7">
        <v>-1.9815911995547001E-4</v>
      </c>
      <c r="K9" s="7">
        <v>-2.1563197275157073E-2</v>
      </c>
      <c r="L9" s="7">
        <v>2.0602801270464748E-2</v>
      </c>
      <c r="M9" s="7">
        <v>7.4455871611526239E-2</v>
      </c>
      <c r="N9" s="7"/>
      <c r="O9" s="7"/>
      <c r="P9" s="7">
        <v>-2.4674863691391559E-3</v>
      </c>
      <c r="Q9" s="7">
        <v>8.7789287035566141E-2</v>
      </c>
      <c r="R9" s="7">
        <v>-0.10034130206444254</v>
      </c>
      <c r="S9" s="7">
        <v>-1.1749636960354025E-3</v>
      </c>
      <c r="T9" s="7">
        <v>-3.7668013735904352E-2</v>
      </c>
      <c r="U9" s="7">
        <v>3.0302856836915328E-2</v>
      </c>
      <c r="V9" s="7"/>
      <c r="W9" s="7">
        <v>-0.21841694741254764</v>
      </c>
    </row>
    <row r="10" spans="2:23" x14ac:dyDescent="0.4">
      <c r="B10" s="9">
        <v>33086</v>
      </c>
      <c r="D10" s="7">
        <v>1.9141434249560947E-2</v>
      </c>
      <c r="E10" s="7">
        <v>1.2993242882348403E-2</v>
      </c>
      <c r="F10" s="7">
        <v>5.1153245109093505E-2</v>
      </c>
      <c r="G10" s="7">
        <v>5.7194028605919274E-2</v>
      </c>
      <c r="H10" s="7">
        <v>1.0059483375905766E-2</v>
      </c>
      <c r="I10" s="7">
        <v>-1.3820373945285789E-2</v>
      </c>
      <c r="J10" s="7">
        <v>1.5064747741702954E-2</v>
      </c>
      <c r="K10" s="7">
        <v>-1.4897760741475882E-2</v>
      </c>
      <c r="L10" s="7">
        <v>2.9726147457797811E-2</v>
      </c>
      <c r="M10" s="7">
        <v>6.5908968736315257E-2</v>
      </c>
      <c r="N10" s="7"/>
      <c r="O10" s="7"/>
      <c r="P10" s="7">
        <v>-1.9321873870281479E-2</v>
      </c>
      <c r="Q10" s="7">
        <v>7.5666905422732869E-2</v>
      </c>
      <c r="R10" s="7">
        <v>-7.7914019709350163E-2</v>
      </c>
      <c r="S10" s="7">
        <v>-4.872177495157861E-2</v>
      </c>
      <c r="T10" s="7">
        <v>0.11775972352649175</v>
      </c>
      <c r="U10" s="7">
        <v>4.1237106316057884E-2</v>
      </c>
      <c r="V10" s="7"/>
      <c r="W10" s="7">
        <v>-0.18977256012856483</v>
      </c>
    </row>
    <row r="11" spans="2:23" x14ac:dyDescent="0.4">
      <c r="B11" s="9">
        <v>33117</v>
      </c>
      <c r="D11" s="7">
        <v>2.4000165800845148E-2</v>
      </c>
      <c r="E11" s="7">
        <v>3.9047177925606337E-2</v>
      </c>
      <c r="F11" s="7">
        <v>4.5272053943534729E-2</v>
      </c>
      <c r="G11" s="7">
        <v>6.133332296351092E-2</v>
      </c>
      <c r="H11" s="7">
        <v>1.9957343455024975E-2</v>
      </c>
      <c r="I11" s="7">
        <v>-1.3888536055793609E-2</v>
      </c>
      <c r="J11" s="7">
        <v>-1.1115837459970924E-2</v>
      </c>
      <c r="K11" s="7">
        <v>4.785642677275005E-4</v>
      </c>
      <c r="L11" s="7">
        <v>2.1741391895410259E-2</v>
      </c>
      <c r="M11" s="7">
        <v>8.6505271460597569E-2</v>
      </c>
      <c r="N11" s="7"/>
      <c r="O11" s="7"/>
      <c r="P11" s="7">
        <v>-3.9042977315028281E-2</v>
      </c>
      <c r="Q11" s="7">
        <v>9.8698062692409105E-2</v>
      </c>
      <c r="R11" s="7">
        <v>-5.6229542212423766E-2</v>
      </c>
      <c r="S11" s="7">
        <v>-0.1676960225061348</v>
      </c>
      <c r="T11" s="7">
        <v>9.8731525392513439E-2</v>
      </c>
      <c r="U11" s="7">
        <v>0.11864413100211069</v>
      </c>
      <c r="V11" s="7"/>
      <c r="W11" s="7">
        <v>-0.22884205971418412</v>
      </c>
    </row>
    <row r="12" spans="2:23" x14ac:dyDescent="0.4">
      <c r="B12" s="9">
        <v>33147</v>
      </c>
      <c r="D12" s="7">
        <v>1.6966482136984824E-2</v>
      </c>
      <c r="E12" s="7">
        <v>3.3520328531586749E-2</v>
      </c>
      <c r="F12" s="7">
        <v>7.2874134298401241E-2</v>
      </c>
      <c r="G12" s="7">
        <v>6.0283644646833112E-2</v>
      </c>
      <c r="H12" s="7">
        <v>7.3897832188187188E-3</v>
      </c>
      <c r="I12" s="7">
        <v>-8.9819689772970869E-3</v>
      </c>
      <c r="J12" s="7">
        <v>-2.0590625124878387E-2</v>
      </c>
      <c r="K12" s="7">
        <v>-2.8374585251524281E-2</v>
      </c>
      <c r="L12" s="7">
        <v>5.7897795987858205E-3</v>
      </c>
      <c r="M12" s="7">
        <v>8.6505271460597569E-2</v>
      </c>
      <c r="N12" s="7"/>
      <c r="O12" s="7"/>
      <c r="P12" s="7">
        <v>-2.6822699967972995E-2</v>
      </c>
      <c r="Q12" s="7">
        <v>0.10811858069006813</v>
      </c>
      <c r="R12" s="7">
        <v>-8.2878510154891616E-2</v>
      </c>
      <c r="S12" s="7">
        <v>-1.6977020970611188E-3</v>
      </c>
      <c r="T12" s="7">
        <v>5.0754334811804108E-2</v>
      </c>
      <c r="U12" s="7">
        <v>0.15492983041190403</v>
      </c>
      <c r="V12" s="7"/>
      <c r="W12" s="7">
        <v>-0.19323412867513393</v>
      </c>
    </row>
    <row r="13" spans="2:23" x14ac:dyDescent="0.4">
      <c r="B13" s="9">
        <v>33178</v>
      </c>
      <c r="D13" s="7">
        <v>1.7916357629594929E-3</v>
      </c>
      <c r="E13" s="7">
        <v>2.4643239485726446E-2</v>
      </c>
      <c r="F13" s="7">
        <v>5.8290520023150855E-2</v>
      </c>
      <c r="G13" s="7">
        <v>5.5604512085493801E-2</v>
      </c>
      <c r="H13" s="7">
        <v>-1.4761534251361331E-2</v>
      </c>
      <c r="I13" s="7">
        <v>-2.2750208762896854E-2</v>
      </c>
      <c r="J13" s="7">
        <v>-3.5808476192588382E-2</v>
      </c>
      <c r="K13" s="7">
        <v>1.4430818655364366E-4</v>
      </c>
      <c r="L13" s="7">
        <v>2.8954618837364276E-3</v>
      </c>
      <c r="M13" s="7">
        <v>8.0645104745222573E-2</v>
      </c>
      <c r="N13" s="7"/>
      <c r="O13" s="7"/>
      <c r="P13" s="7">
        <v>-4.7666373314147421E-2</v>
      </c>
      <c r="Q13" s="7">
        <v>9.4976803017775571E-2</v>
      </c>
      <c r="R13" s="7">
        <v>-9.4595459602455467E-2</v>
      </c>
      <c r="S13" s="7">
        <v>-3.5768652472324074E-2</v>
      </c>
      <c r="T13" s="7">
        <v>1.4990865054708371E-2</v>
      </c>
      <c r="U13" s="7">
        <v>0.14089350385839647</v>
      </c>
      <c r="V13" s="7"/>
      <c r="W13" s="7">
        <v>-0.15617042380191368</v>
      </c>
    </row>
    <row r="14" spans="2:23" x14ac:dyDescent="0.4">
      <c r="B14" s="9">
        <v>33208</v>
      </c>
      <c r="D14" s="7">
        <v>-1.0764714630293267E-2</v>
      </c>
      <c r="E14" s="7">
        <v>2.5991227435769509E-2</v>
      </c>
      <c r="F14" s="7">
        <v>5.2947643422032488E-2</v>
      </c>
      <c r="G14" s="7">
        <v>4.2534727472168715E-2</v>
      </c>
      <c r="H14" s="7">
        <v>-5.2495621664122383E-3</v>
      </c>
      <c r="I14" s="7">
        <v>-2.6759067963629011E-2</v>
      </c>
      <c r="J14" s="7">
        <v>-2.6973998228152669E-2</v>
      </c>
      <c r="K14" s="7">
        <v>-5.7119847282705999E-3</v>
      </c>
      <c r="L14" s="7">
        <v>3.750566922303506E-3</v>
      </c>
      <c r="M14" s="7">
        <v>6.5592453512521659E-2</v>
      </c>
      <c r="N14" s="7"/>
      <c r="O14" s="7"/>
      <c r="P14" s="7">
        <v>-6.5567346624440331E-2</v>
      </c>
      <c r="Q14" s="7">
        <v>0.12068086999609703</v>
      </c>
      <c r="R14" s="7">
        <v>-0.16569780124383973</v>
      </c>
      <c r="S14" s="7">
        <v>4.8531435187278487E-3</v>
      </c>
      <c r="T14" s="7">
        <v>2.7600707775893702E-2</v>
      </c>
      <c r="U14" s="7">
        <v>7.7966162602033956E-2</v>
      </c>
      <c r="V14" s="7"/>
      <c r="W14" s="7">
        <v>-0.23296012849956729</v>
      </c>
    </row>
    <row r="15" spans="2:23" x14ac:dyDescent="0.4">
      <c r="B15" s="9">
        <v>33239</v>
      </c>
      <c r="D15" s="7">
        <v>-8.4766115091038478E-3</v>
      </c>
      <c r="E15" s="7">
        <v>4.563214737101455E-2</v>
      </c>
      <c r="F15" s="7">
        <v>6.6330899317365535E-2</v>
      </c>
      <c r="G15" s="7">
        <v>7.6343036585893281E-2</v>
      </c>
      <c r="H15" s="7">
        <v>1.8944310092812992E-2</v>
      </c>
      <c r="I15" s="7">
        <v>-1.9018965196312902E-2</v>
      </c>
      <c r="J15" s="7">
        <v>8.1667435030873935E-3</v>
      </c>
      <c r="K15" s="7">
        <v>-8.1787819311833539E-3</v>
      </c>
      <c r="L15" s="7">
        <v>4.3541460058927886E-3</v>
      </c>
      <c r="M15" s="7">
        <v>5.6729647980495616E-2</v>
      </c>
      <c r="N15" s="7"/>
      <c r="O15" s="7"/>
      <c r="P15" s="7">
        <v>-3.9189121279165351E-2</v>
      </c>
      <c r="Q15" s="7">
        <v>0.12807924878544708</v>
      </c>
      <c r="R15" s="7">
        <v>-0.16299834000550295</v>
      </c>
      <c r="S15" s="7">
        <v>-2.9807186070486113E-2</v>
      </c>
      <c r="T15" s="7">
        <v>7.0796837419679085E-2</v>
      </c>
      <c r="U15" s="7">
        <v>-7.6923128380925396E-2</v>
      </c>
      <c r="V15" s="7">
        <v>9.157159849297148E-3</v>
      </c>
      <c r="W15" s="7">
        <v>-7.9822564592756162E-2</v>
      </c>
    </row>
    <row r="16" spans="2:23" x14ac:dyDescent="0.4">
      <c r="B16" s="9">
        <v>33270</v>
      </c>
      <c r="D16" s="7">
        <v>-2.4957632594738398E-2</v>
      </c>
      <c r="E16" s="7">
        <v>2.0998238120340938E-2</v>
      </c>
      <c r="F16" s="7">
        <v>6.5000364854817388E-2</v>
      </c>
      <c r="G16" s="7">
        <v>6.8308375994936138E-2</v>
      </c>
      <c r="H16" s="7">
        <v>-1.9392533206751103E-3</v>
      </c>
      <c r="I16" s="7">
        <v>-1.4098730297326313E-2</v>
      </c>
      <c r="J16" s="7">
        <v>-1.6245933777894989E-2</v>
      </c>
      <c r="K16" s="7">
        <v>1.108353522398737E-3</v>
      </c>
      <c r="L16" s="7">
        <v>5.80557581988777E-3</v>
      </c>
      <c r="M16" s="7">
        <v>6.6143440216237512E-2</v>
      </c>
      <c r="N16" s="7"/>
      <c r="O16" s="7"/>
      <c r="P16" s="7">
        <v>-6.0770805371254719E-2</v>
      </c>
      <c r="Q16" s="7">
        <v>0.10553070303553301</v>
      </c>
      <c r="R16" s="7">
        <v>-0.16877303377163264</v>
      </c>
      <c r="S16" s="7">
        <v>-5.73316658268423E-2</v>
      </c>
      <c r="T16" s="7">
        <v>6.0869986963569996E-2</v>
      </c>
      <c r="U16" s="7">
        <v>3.870967325667736E-2</v>
      </c>
      <c r="V16" s="7">
        <v>-2.9179493102906726E-2</v>
      </c>
      <c r="W16" s="7">
        <v>-5.6862202064300413E-2</v>
      </c>
    </row>
    <row r="17" spans="2:23" x14ac:dyDescent="0.4">
      <c r="B17" s="9">
        <v>33298</v>
      </c>
      <c r="D17" s="7">
        <v>-3.478975748696108E-2</v>
      </c>
      <c r="E17" s="7">
        <v>1.3880616122812564E-2</v>
      </c>
      <c r="F17" s="7">
        <v>3.634598917427697E-2</v>
      </c>
      <c r="G17" s="7">
        <v>5.1135264630639686E-2</v>
      </c>
      <c r="H17" s="7">
        <v>-9.6330492201309337E-3</v>
      </c>
      <c r="I17" s="7">
        <v>-3.677943198732847E-2</v>
      </c>
      <c r="J17" s="7">
        <v>-2.5179264093130101E-2</v>
      </c>
      <c r="K17" s="7">
        <v>-4.3705921315040544E-2</v>
      </c>
      <c r="L17" s="7">
        <v>-1.2949668522727036E-2</v>
      </c>
      <c r="M17" s="7">
        <v>2.7233292897197541E-2</v>
      </c>
      <c r="N17" s="7"/>
      <c r="O17" s="7"/>
      <c r="P17" s="7">
        <v>-6.4686048843935529E-2</v>
      </c>
      <c r="Q17" s="7">
        <v>8.012719121486965E-2</v>
      </c>
      <c r="R17" s="7">
        <v>-0.10970870385233442</v>
      </c>
      <c r="S17" s="7">
        <v>-1.6459918756695831E-2</v>
      </c>
      <c r="T17" s="7">
        <v>-2.1008639086451262E-2</v>
      </c>
      <c r="U17" s="7">
        <v>5.0000109384126711E-2</v>
      </c>
      <c r="V17" s="7">
        <v>-0.16671837411758522</v>
      </c>
      <c r="W17" s="7">
        <v>-7.026343353860319E-2</v>
      </c>
    </row>
    <row r="18" spans="2:23" x14ac:dyDescent="0.4">
      <c r="B18" s="9">
        <v>33329</v>
      </c>
      <c r="D18" s="7">
        <v>-3.1414460813579757E-2</v>
      </c>
      <c r="E18" s="7">
        <v>3.5146787795809964E-3</v>
      </c>
      <c r="F18" s="7">
        <v>3.8235316864916685E-2</v>
      </c>
      <c r="G18" s="7">
        <v>6.1084024747568549E-2</v>
      </c>
      <c r="H18" s="7">
        <v>-1.4648872033945092E-2</v>
      </c>
      <c r="I18" s="7">
        <v>-5.6268545444671074E-2</v>
      </c>
      <c r="J18" s="7">
        <v>-4.1926761096148062E-2</v>
      </c>
      <c r="K18" s="7">
        <v>1.3846279017157265E-2</v>
      </c>
      <c r="L18" s="7">
        <v>-1.5873002291285476E-2</v>
      </c>
      <c r="M18" s="7">
        <v>3.8461509230856526E-2</v>
      </c>
      <c r="N18" s="7"/>
      <c r="O18" s="7"/>
      <c r="P18" s="7">
        <v>-5.6937406042602848E-2</v>
      </c>
      <c r="Q18" s="7">
        <v>9.6463777300032458E-2</v>
      </c>
      <c r="R18" s="7">
        <v>0.24710377839492451</v>
      </c>
      <c r="S18" s="7">
        <v>6.6528799756372547E-5</v>
      </c>
      <c r="T18" s="7">
        <v>6.6666666666666666E-2</v>
      </c>
      <c r="U18" s="7">
        <v>0</v>
      </c>
      <c r="V18" s="7">
        <v>-0.14770353298651145</v>
      </c>
      <c r="W18" s="7">
        <v>-0.11274624981692936</v>
      </c>
    </row>
    <row r="19" spans="2:23" x14ac:dyDescent="0.4">
      <c r="B19" s="9">
        <v>33359</v>
      </c>
      <c r="D19" s="7">
        <v>-2.3800639632995106E-2</v>
      </c>
      <c r="E19" s="7">
        <v>3.7539396090566961E-3</v>
      </c>
      <c r="F19" s="7">
        <v>4.1869142367182095E-2</v>
      </c>
      <c r="G19" s="7">
        <v>1.798251872645884E-2</v>
      </c>
      <c r="H19" s="7">
        <v>-1.6220888281061104E-2</v>
      </c>
      <c r="I19" s="7">
        <v>-3.9722285408908313E-2</v>
      </c>
      <c r="J19" s="7">
        <v>-1.89537398412143E-2</v>
      </c>
      <c r="K19" s="7">
        <v>-2.5791086324438758E-2</v>
      </c>
      <c r="L19" s="7">
        <v>-2.446043758810925E-2</v>
      </c>
      <c r="M19" s="7">
        <v>3.0335749455413553E-2</v>
      </c>
      <c r="N19" s="7"/>
      <c r="O19" s="7"/>
      <c r="P19" s="7">
        <v>-5.1885061004356518E-2</v>
      </c>
      <c r="Q19" s="7">
        <v>0.10795269908745948</v>
      </c>
      <c r="R19" s="7">
        <v>1.3587727368025899E-2</v>
      </c>
      <c r="S19" s="7">
        <v>-4.0049234352872651E-2</v>
      </c>
      <c r="T19" s="7">
        <v>1.293133280150952E-2</v>
      </c>
      <c r="U19" s="7">
        <v>0.10855245518788244</v>
      </c>
      <c r="V19" s="7">
        <v>-0.21799594189619442</v>
      </c>
      <c r="W19" s="7">
        <v>-0.17443781272399411</v>
      </c>
    </row>
    <row r="20" spans="2:23" x14ac:dyDescent="0.4">
      <c r="B20" s="9">
        <v>33390</v>
      </c>
      <c r="D20" s="7">
        <v>-1.8062345242805155E-2</v>
      </c>
      <c r="E20" s="7">
        <v>2.9154420526856583E-2</v>
      </c>
      <c r="F20" s="7">
        <v>8.7379430841770279E-3</v>
      </c>
      <c r="G20" s="7">
        <v>6.2484440398136602E-2</v>
      </c>
      <c r="H20" s="7">
        <v>2.617252075071894E-3</v>
      </c>
      <c r="I20" s="7">
        <v>-4.9901733560925129E-2</v>
      </c>
      <c r="J20" s="7">
        <v>-5.4699159182757581E-3</v>
      </c>
      <c r="K20" s="7">
        <v>-2.0840825580486246E-2</v>
      </c>
      <c r="L20" s="7">
        <v>-2.8735646056834031E-2</v>
      </c>
      <c r="M20" s="7">
        <v>1.7297276928246209E-2</v>
      </c>
      <c r="N20" s="7"/>
      <c r="O20" s="7"/>
      <c r="P20" s="7">
        <v>-4.8399112909669147E-2</v>
      </c>
      <c r="Q20" s="7">
        <v>8.3208746996084965E-2</v>
      </c>
      <c r="R20" s="7">
        <v>6.0676452437864334E-2</v>
      </c>
      <c r="S20" s="7">
        <v>-3.5986754600960735E-2</v>
      </c>
      <c r="T20" s="7">
        <v>2.0920744725614473E-2</v>
      </c>
      <c r="U20" s="7">
        <v>9.6155448851507324E-3</v>
      </c>
      <c r="V20" s="7">
        <v>-0.24821341792455365</v>
      </c>
      <c r="W20" s="7">
        <v>-0.13706872142637827</v>
      </c>
    </row>
    <row r="21" spans="2:23" x14ac:dyDescent="0.4">
      <c r="B21" s="9">
        <v>33420</v>
      </c>
      <c r="D21" s="7">
        <v>-1.5618363998518108E-2</v>
      </c>
      <c r="E21" s="7">
        <v>6.3941162335010579E-3</v>
      </c>
      <c r="F21" s="7">
        <v>2.2136341031004474E-2</v>
      </c>
      <c r="G21" s="7">
        <v>2.2237445306774638E-2</v>
      </c>
      <c r="H21" s="7">
        <v>-1.4819564248277916E-2</v>
      </c>
      <c r="I21" s="7">
        <v>-3.6072173413120655E-2</v>
      </c>
      <c r="J21" s="7">
        <v>-8.18159336962717E-3</v>
      </c>
      <c r="K21" s="7">
        <v>-1.5469820946054171E-2</v>
      </c>
      <c r="L21" s="7">
        <v>-1.4749780662788668E-3</v>
      </c>
      <c r="M21" s="7">
        <v>1.8123701963430716E-2</v>
      </c>
      <c r="N21" s="7"/>
      <c r="O21" s="7"/>
      <c r="P21" s="7">
        <v>-4.6645249407132446E-2</v>
      </c>
      <c r="Q21" s="7">
        <v>8.0623136499121284E-2</v>
      </c>
      <c r="R21" s="7">
        <v>2.3973694555010354E-2</v>
      </c>
      <c r="S21" s="7">
        <v>-5.9899312901762293E-2</v>
      </c>
      <c r="T21" s="7">
        <v>-1.250028169648895E-2</v>
      </c>
      <c r="U21" s="7">
        <v>5.8823529411764802E-2</v>
      </c>
      <c r="V21" s="7">
        <v>-0.29162579217639867</v>
      </c>
      <c r="W21" s="7">
        <v>-0.17941806973978208</v>
      </c>
    </row>
    <row r="22" spans="2:23" x14ac:dyDescent="0.4">
      <c r="B22" s="9">
        <v>33451</v>
      </c>
      <c r="D22" s="7">
        <v>-1.8004936930932438E-2</v>
      </c>
      <c r="E22" s="7">
        <v>-1.5457965763617724E-3</v>
      </c>
      <c r="F22" s="7">
        <v>-2.8623072153289505E-3</v>
      </c>
      <c r="G22" s="7">
        <v>-2.4571350462782141E-4</v>
      </c>
      <c r="H22" s="7">
        <v>1.6445702211750222E-3</v>
      </c>
      <c r="I22" s="7">
        <v>-4.6045989517170385E-2</v>
      </c>
      <c r="J22" s="7">
        <v>-1.3488538160115976E-2</v>
      </c>
      <c r="K22" s="7">
        <v>-4.8060564904775487E-3</v>
      </c>
      <c r="L22" s="7">
        <v>-4.8991504256415887E-2</v>
      </c>
      <c r="M22" s="7">
        <v>1.3859240781691661E-2</v>
      </c>
      <c r="N22" s="7"/>
      <c r="O22" s="7"/>
      <c r="P22" s="7">
        <v>-3.319416625796761E-2</v>
      </c>
      <c r="Q22" s="7">
        <v>9.3813934202758867E-2</v>
      </c>
      <c r="R22" s="7">
        <v>7.1700610689116543E-3</v>
      </c>
      <c r="S22" s="7">
        <v>1.7380708528732299E-2</v>
      </c>
      <c r="T22" s="7">
        <v>2.9288901178245973E-2</v>
      </c>
      <c r="U22" s="7">
        <v>7.5907303181650676E-2</v>
      </c>
      <c r="V22" s="7">
        <v>-0.23033816993536788</v>
      </c>
      <c r="W22" s="7">
        <v>-0.20420542273417355</v>
      </c>
    </row>
    <row r="23" spans="2:23" x14ac:dyDescent="0.4">
      <c r="B23" s="9">
        <v>33482</v>
      </c>
      <c r="D23" s="7">
        <v>-1.0514506961214577E-2</v>
      </c>
      <c r="E23" s="7">
        <v>-4.0208781038144929E-3</v>
      </c>
      <c r="F23" s="7">
        <v>6.737518649421295E-3</v>
      </c>
      <c r="G23" s="7">
        <v>-1.2170048479625885E-2</v>
      </c>
      <c r="H23" s="7">
        <v>-3.8039661890443876E-3</v>
      </c>
      <c r="I23" s="7">
        <v>-4.0241504576287716E-2</v>
      </c>
      <c r="J23" s="7">
        <v>0</v>
      </c>
      <c r="K23" s="7">
        <v>-1.4185256816771867E-2</v>
      </c>
      <c r="L23" s="7">
        <v>-3.8849005568181112E-2</v>
      </c>
      <c r="M23" s="7">
        <v>9.5540367809712479E-3</v>
      </c>
      <c r="N23" s="7"/>
      <c r="O23" s="7"/>
      <c r="P23" s="7">
        <v>-1.2006523229156046E-2</v>
      </c>
      <c r="Q23" s="7">
        <v>8.774700056879868E-2</v>
      </c>
      <c r="R23" s="7">
        <v>-4.2633138639632244E-2</v>
      </c>
      <c r="S23" s="7">
        <v>0.2421151575268056</v>
      </c>
      <c r="T23" s="7">
        <v>2.8925109006070059E-2</v>
      </c>
      <c r="U23" s="7">
        <v>1.5151565660774807E-2</v>
      </c>
      <c r="V23" s="7">
        <v>-0.30296421230240683</v>
      </c>
      <c r="W23" s="7">
        <v>-0.21999505724680543</v>
      </c>
    </row>
    <row r="24" spans="2:23" x14ac:dyDescent="0.4">
      <c r="B24" s="9">
        <v>33512</v>
      </c>
      <c r="D24" s="7">
        <v>-4.7584381718637631E-3</v>
      </c>
      <c r="E24" s="7">
        <v>-2.3042316040560421E-3</v>
      </c>
      <c r="F24" s="7">
        <v>-1.9811190866907018E-2</v>
      </c>
      <c r="G24" s="7">
        <v>1.0791964362403548E-3</v>
      </c>
      <c r="H24" s="7">
        <v>-5.1248925408170307E-3</v>
      </c>
      <c r="I24" s="7">
        <v>-2.7190430016260286E-2</v>
      </c>
      <c r="J24" s="7">
        <v>-9.0669394002045977E-4</v>
      </c>
      <c r="K24" s="7">
        <v>3.304239017203868E-2</v>
      </c>
      <c r="L24" s="7">
        <v>-3.4532449393938694E-2</v>
      </c>
      <c r="M24" s="7">
        <v>4.3524418474035396E-2</v>
      </c>
      <c r="N24" s="7"/>
      <c r="O24" s="7"/>
      <c r="P24" s="7">
        <v>-1.6761810125728346E-2</v>
      </c>
      <c r="Q24" s="7">
        <v>9.7060050707985443E-2</v>
      </c>
      <c r="R24" s="7">
        <v>-1.1676688213118555E-3</v>
      </c>
      <c r="S24" s="7">
        <v>-4.2794151090868641E-2</v>
      </c>
      <c r="T24" s="7">
        <v>4.6413610437178773E-2</v>
      </c>
      <c r="U24" s="7">
        <v>2.1341410428368127E-2</v>
      </c>
      <c r="V24" s="7">
        <v>-0.29221857030167753</v>
      </c>
      <c r="W24" s="7">
        <v>-0.21854443449333411</v>
      </c>
    </row>
    <row r="25" spans="2:23" x14ac:dyDescent="0.4">
      <c r="B25" s="9">
        <v>33543</v>
      </c>
      <c r="D25" s="7">
        <v>5.8623086209572822E-3</v>
      </c>
      <c r="E25" s="7">
        <v>1.8445357532428201E-2</v>
      </c>
      <c r="F25" s="7">
        <v>-6.6470072079478195E-3</v>
      </c>
      <c r="G25" s="7">
        <v>1.1916409557079828E-2</v>
      </c>
      <c r="H25" s="7">
        <v>2.2163376585427698E-2</v>
      </c>
      <c r="I25" s="7">
        <v>-1.9230815958336391E-2</v>
      </c>
      <c r="J25" s="7">
        <v>1.9319924667106494E-2</v>
      </c>
      <c r="K25" s="7">
        <v>-2.3145683469343991E-3</v>
      </c>
      <c r="L25" s="7">
        <v>-1.7316054357100121E-2</v>
      </c>
      <c r="M25" s="7">
        <v>4.1577869807337756E-2</v>
      </c>
      <c r="N25" s="7"/>
      <c r="O25" s="7"/>
      <c r="P25" s="7">
        <v>-1.0500457168895024E-2</v>
      </c>
      <c r="Q25" s="7">
        <v>0.10009544473285725</v>
      </c>
      <c r="R25" s="7">
        <v>-3.9334027531701218E-2</v>
      </c>
      <c r="S25" s="7">
        <v>-1.8939207253471549E-2</v>
      </c>
      <c r="T25" s="7">
        <v>8.8607477581945107E-2</v>
      </c>
      <c r="U25" s="7">
        <v>6.0239947658298244E-3</v>
      </c>
      <c r="V25" s="7">
        <v>-0.28020913534511199</v>
      </c>
      <c r="W25" s="7">
        <v>-0.23883879104937483</v>
      </c>
    </row>
    <row r="26" spans="2:23" x14ac:dyDescent="0.4">
      <c r="B26" s="9">
        <v>33573</v>
      </c>
      <c r="D26" s="7">
        <v>8.4595437813533934E-3</v>
      </c>
      <c r="E26" s="7">
        <v>4.6535860870769875E-4</v>
      </c>
      <c r="F26" s="7">
        <v>-2.087356296030176E-2</v>
      </c>
      <c r="G26" s="7">
        <v>9.0525488996160315E-3</v>
      </c>
      <c r="H26" s="7">
        <v>3.2665779101154413E-4</v>
      </c>
      <c r="I26" s="7">
        <v>-1.7311591846056143E-2</v>
      </c>
      <c r="J26" s="7">
        <v>-1.0859727687735084E-2</v>
      </c>
      <c r="K26" s="7">
        <v>1.2647557335493196E-2</v>
      </c>
      <c r="L26" s="7">
        <v>-4.4222547073106556E-2</v>
      </c>
      <c r="M26" s="7">
        <v>3.9956890885843033E-2</v>
      </c>
      <c r="N26" s="7"/>
      <c r="O26" s="7"/>
      <c r="P26" s="7">
        <v>-1.3062774735575837E-2</v>
      </c>
      <c r="Q26" s="7">
        <v>8.0568726735592983E-2</v>
      </c>
      <c r="R26" s="7">
        <v>-3.8983796593445877E-2</v>
      </c>
      <c r="S26" s="7">
        <v>-5.6994232112687442E-2</v>
      </c>
      <c r="T26" s="7">
        <v>1.63264461384568E-2</v>
      </c>
      <c r="U26" s="7">
        <v>4.0880450729384607E-2</v>
      </c>
      <c r="V26" s="7">
        <v>-0.34277316658044099</v>
      </c>
      <c r="W26" s="7">
        <v>-0.21115009725216796</v>
      </c>
    </row>
    <row r="27" spans="2:23" x14ac:dyDescent="0.4">
      <c r="B27" s="9">
        <v>33604</v>
      </c>
      <c r="D27" s="7">
        <v>7.1910072923287594E-3</v>
      </c>
      <c r="E27" s="7">
        <v>-7.2727272727272042E-3</v>
      </c>
      <c r="F27" s="7">
        <v>-3.392963692026299E-2</v>
      </c>
      <c r="G27" s="7">
        <v>-9.1621513469119717E-3</v>
      </c>
      <c r="H27" s="7">
        <v>-9.887132852913743E-3</v>
      </c>
      <c r="I27" s="7">
        <v>-1.6326633931607052E-2</v>
      </c>
      <c r="J27" s="7">
        <v>-8.1005880780299563E-3</v>
      </c>
      <c r="K27" s="7">
        <v>-3.5194552995611848E-3</v>
      </c>
      <c r="L27" s="7">
        <v>-1.3005808827120761E-2</v>
      </c>
      <c r="M27" s="7">
        <v>1.3684175888943528E-2</v>
      </c>
      <c r="N27" s="7"/>
      <c r="O27" s="7"/>
      <c r="P27" s="7">
        <v>-4.2707692418999556E-3</v>
      </c>
      <c r="Q27" s="7">
        <v>8.0400002510888774E-2</v>
      </c>
      <c r="R27" s="7">
        <v>-1.692600130372264E-2</v>
      </c>
      <c r="S27" s="7">
        <v>1.0574596110868728E-2</v>
      </c>
      <c r="T27" s="7">
        <v>7.4379749699853587E-2</v>
      </c>
      <c r="U27" s="7">
        <v>0.20652192030495292</v>
      </c>
      <c r="V27" s="7">
        <v>-0.23028270510058294</v>
      </c>
      <c r="W27" s="7">
        <v>-0.15391923709544097</v>
      </c>
    </row>
    <row r="28" spans="2:23" x14ac:dyDescent="0.4">
      <c r="B28" s="9">
        <v>33635</v>
      </c>
      <c r="D28" s="7">
        <v>2.1536951295736555E-2</v>
      </c>
      <c r="E28" s="7">
        <v>8.5889570552147593E-3</v>
      </c>
      <c r="F28" s="7">
        <v>-4.0376141530843512E-2</v>
      </c>
      <c r="G28" s="7">
        <v>1.9867482999577069E-2</v>
      </c>
      <c r="H28" s="7">
        <v>-1.3061313225509375E-2</v>
      </c>
      <c r="I28" s="7">
        <v>-9.1929853600272015E-3</v>
      </c>
      <c r="J28" s="7">
        <v>1.1009175995427138E-2</v>
      </c>
      <c r="K28" s="7">
        <v>1.4746696739524253E-2</v>
      </c>
      <c r="L28" s="7">
        <v>-1.7316054357100121E-2</v>
      </c>
      <c r="M28" s="7">
        <v>1.3669787899754104E-2</v>
      </c>
      <c r="N28" s="7"/>
      <c r="O28" s="7"/>
      <c r="P28" s="7">
        <v>1.2332299608184411E-2</v>
      </c>
      <c r="Q28" s="7">
        <v>0.10413155304083628</v>
      </c>
      <c r="R28" s="7">
        <v>3.3712677609205016E-2</v>
      </c>
      <c r="S28" s="7">
        <v>-2.4518832898079813E-2</v>
      </c>
      <c r="T28" s="7">
        <v>5.7376731221348357E-2</v>
      </c>
      <c r="U28" s="7">
        <v>2.4844614396477824E-2</v>
      </c>
      <c r="V28" s="7">
        <v>-0.1634443871935165</v>
      </c>
      <c r="W28" s="7">
        <v>-9.2530842814988204E-2</v>
      </c>
    </row>
    <row r="29" spans="2:23" x14ac:dyDescent="0.4">
      <c r="B29" s="9">
        <v>33664</v>
      </c>
      <c r="D29" s="7">
        <v>3.5451243583226599E-2</v>
      </c>
      <c r="E29" s="7">
        <v>8.6741016109046203E-3</v>
      </c>
      <c r="F29" s="7">
        <v>-4.5497710953959235E-2</v>
      </c>
      <c r="G29" s="7">
        <v>-2.6666222185183523E-3</v>
      </c>
      <c r="H29" s="7">
        <v>8.9617137803549435E-3</v>
      </c>
      <c r="I29" s="7">
        <v>-3.0960209338582712E-3</v>
      </c>
      <c r="J29" s="7">
        <v>1.4759528005092559E-2</v>
      </c>
      <c r="K29" s="7">
        <v>3.639723424306348E-2</v>
      </c>
      <c r="L29" s="7">
        <v>-1.7492750011164966E-2</v>
      </c>
      <c r="M29" s="7">
        <v>6.7868418910326175E-2</v>
      </c>
      <c r="N29" s="7"/>
      <c r="O29" s="7"/>
      <c r="P29" s="7">
        <v>1.0789507044595947E-2</v>
      </c>
      <c r="Q29" s="7">
        <v>0.10093180230616944</v>
      </c>
      <c r="R29" s="7">
        <v>3.0328501987365742E-2</v>
      </c>
      <c r="S29" s="7">
        <v>-1.1388876598380612E-2</v>
      </c>
      <c r="T29" s="7">
        <v>0.14163121884412053</v>
      </c>
      <c r="U29" s="7">
        <v>-1.4881001988260971E-2</v>
      </c>
      <c r="V29" s="7">
        <v>-0.20211860240099266</v>
      </c>
      <c r="W29" s="7">
        <v>-4.5781268643513444E-2</v>
      </c>
    </row>
    <row r="30" spans="2:23" x14ac:dyDescent="0.4">
      <c r="B30" s="9">
        <v>33695</v>
      </c>
      <c r="D30" s="7">
        <v>4.1247466903521192E-2</v>
      </c>
      <c r="E30" s="7">
        <v>1.3715710723191948E-2</v>
      </c>
      <c r="F30" s="7">
        <v>-5.3824536703372838E-2</v>
      </c>
      <c r="G30" s="7">
        <v>4.0323252744180974E-3</v>
      </c>
      <c r="H30" s="7">
        <v>2.1862883863047904E-3</v>
      </c>
      <c r="I30" s="7">
        <v>1.6736403862593216E-2</v>
      </c>
      <c r="J30" s="7">
        <v>2.7001306439732996E-2</v>
      </c>
      <c r="K30" s="7">
        <v>-3.4219965218480662E-2</v>
      </c>
      <c r="L30" s="7">
        <v>5.8650184989935232E-3</v>
      </c>
      <c r="M30" s="7">
        <v>3.174602942269926E-2</v>
      </c>
      <c r="N30" s="7"/>
      <c r="O30" s="7"/>
      <c r="P30" s="7">
        <v>1.9443500966942997E-2</v>
      </c>
      <c r="Q30" s="7">
        <v>7.612697123328642E-2</v>
      </c>
      <c r="R30" s="7">
        <v>-2.9446587634856275E-2</v>
      </c>
      <c r="S30" s="7">
        <v>-3.4320164980447418E-2</v>
      </c>
      <c r="T30" s="7">
        <v>9.1666150223103565E-2</v>
      </c>
      <c r="U30" s="7">
        <v>2.795015237293047E-2</v>
      </c>
      <c r="V30" s="7">
        <v>-9.7953345459040442E-2</v>
      </c>
      <c r="W30" s="7">
        <v>1.8196190944418347E-2</v>
      </c>
    </row>
    <row r="31" spans="2:23" x14ac:dyDescent="0.4">
      <c r="B31" s="9">
        <v>33725</v>
      </c>
      <c r="D31" s="7">
        <v>3.4289494974085843E-2</v>
      </c>
      <c r="E31" s="7">
        <v>7.4812967581046668E-3</v>
      </c>
      <c r="F31" s="7">
        <v>-8.5046572216656818E-2</v>
      </c>
      <c r="G31" s="7">
        <v>1.3661247726928106E-2</v>
      </c>
      <c r="H31" s="7">
        <v>1.3102314454673501E-3</v>
      </c>
      <c r="I31" s="7">
        <v>-1.5511913952209393E-2</v>
      </c>
      <c r="J31" s="7">
        <v>1.1959602873837587E-2</v>
      </c>
      <c r="K31" s="7">
        <v>6.5462612445832576E-3</v>
      </c>
      <c r="L31" s="7">
        <v>0</v>
      </c>
      <c r="M31" s="7">
        <v>4.8370119415927698E-2</v>
      </c>
      <c r="N31" s="7"/>
      <c r="O31" s="7"/>
      <c r="P31" s="7">
        <v>6.6093041192276164E-3</v>
      </c>
      <c r="Q31" s="7">
        <v>7.3729513426149085E-2</v>
      </c>
      <c r="R31" s="7">
        <v>-6.7717761663205894E-2</v>
      </c>
      <c r="S31" s="7">
        <v>-2.4088685811421855E-2</v>
      </c>
      <c r="T31" s="7">
        <v>0.12340394926585084</v>
      </c>
      <c r="U31" s="7">
        <v>8.9022259719578369E-3</v>
      </c>
      <c r="V31" s="7">
        <v>-6.6468578781532409E-2</v>
      </c>
      <c r="W31" s="7">
        <v>3.5683367453038684E-2</v>
      </c>
    </row>
    <row r="32" spans="2:23" x14ac:dyDescent="0.4">
      <c r="B32" s="9">
        <v>33756</v>
      </c>
      <c r="D32" s="7">
        <v>2.5100591593616772E-2</v>
      </c>
      <c r="E32" s="7">
        <v>-2.0807833537331736E-2</v>
      </c>
      <c r="F32" s="7">
        <v>-3.8498479573901026E-2</v>
      </c>
      <c r="G32" s="7">
        <v>-4.4502532475548008E-2</v>
      </c>
      <c r="H32" s="7">
        <v>-1.4574735942426321E-2</v>
      </c>
      <c r="I32" s="7">
        <v>-9.2688282635239039E-3</v>
      </c>
      <c r="J32" s="7">
        <v>6.4157505346458732E-3</v>
      </c>
      <c r="K32" s="7">
        <v>-3.6601680316661278E-2</v>
      </c>
      <c r="L32" s="7">
        <v>-5.9172211822921192E-3</v>
      </c>
      <c r="M32" s="7">
        <v>6.1636595750310358E-2</v>
      </c>
      <c r="N32" s="7"/>
      <c r="O32" s="7"/>
      <c r="P32" s="7">
        <v>5.0183733704886038E-3</v>
      </c>
      <c r="Q32" s="7">
        <v>9.2065251743909185E-2</v>
      </c>
      <c r="R32" s="7">
        <v>-9.0199529075135954E-2</v>
      </c>
      <c r="S32" s="7">
        <v>3.6519510507549666E-4</v>
      </c>
      <c r="T32" s="7">
        <v>6.1475415513904501E-2</v>
      </c>
      <c r="U32" s="7">
        <v>5.396829831560597E-2</v>
      </c>
      <c r="V32" s="7">
        <v>-8.8068643242801475E-2</v>
      </c>
      <c r="W32" s="7">
        <v>5.853652579063358E-3</v>
      </c>
    </row>
    <row r="33" spans="2:23" x14ac:dyDescent="0.4">
      <c r="B33" s="9">
        <v>33786</v>
      </c>
      <c r="D33" s="7">
        <v>3.3133539820325235E-2</v>
      </c>
      <c r="E33" s="7">
        <v>-1.4962593516209511E-2</v>
      </c>
      <c r="F33" s="7">
        <v>-6.1204706511565718E-2</v>
      </c>
      <c r="G33" s="7">
        <v>-3.369283317667169E-2</v>
      </c>
      <c r="H33" s="7">
        <v>-1.7698410284345879E-3</v>
      </c>
      <c r="I33" s="7">
        <v>9.355543186632783E-3</v>
      </c>
      <c r="J33" s="7">
        <v>-6.4157505346458732E-3</v>
      </c>
      <c r="K33" s="7">
        <v>-2.1736265768962128E-2</v>
      </c>
      <c r="L33" s="7">
        <v>1.4771130466567875E-2</v>
      </c>
      <c r="M33" s="7">
        <v>6.3874397114841372E-2</v>
      </c>
      <c r="N33" s="7"/>
      <c r="O33" s="7"/>
      <c r="P33" s="7">
        <v>-7.7126399671711837E-3</v>
      </c>
      <c r="Q33" s="7">
        <v>7.7803196745834885E-2</v>
      </c>
      <c r="R33" s="7">
        <v>-0.10754656068629553</v>
      </c>
      <c r="S33" s="7">
        <v>2.2889875848709811E-2</v>
      </c>
      <c r="T33" s="7">
        <v>0.13924083131153644</v>
      </c>
      <c r="U33" s="7">
        <v>4.3209773653977213E-2</v>
      </c>
      <c r="V33" s="7">
        <v>-2.7920765979420503E-2</v>
      </c>
      <c r="W33" s="7">
        <v>7.1840338136179363E-2</v>
      </c>
    </row>
    <row r="34" spans="2:23" x14ac:dyDescent="0.4">
      <c r="B34" s="9">
        <v>33817</v>
      </c>
      <c r="D34" s="7">
        <v>2.7171420709896341E-2</v>
      </c>
      <c r="E34" s="7">
        <v>-1.498127340823956E-2</v>
      </c>
      <c r="F34" s="7">
        <v>-7.368450851484841E-2</v>
      </c>
      <c r="G34" s="7">
        <v>-1.5068515295520618E-2</v>
      </c>
      <c r="H34" s="7">
        <v>-8.975446818515611E-3</v>
      </c>
      <c r="I34" s="7">
        <v>1.6788983343582854E-2</v>
      </c>
      <c r="J34" s="7">
        <v>-2.9171061592164857E-2</v>
      </c>
      <c r="K34" s="7">
        <v>-2.4403930232880025E-2</v>
      </c>
      <c r="L34" s="7">
        <v>5.3030372227683434E-2</v>
      </c>
      <c r="M34" s="7">
        <v>4.9421697503018412E-2</v>
      </c>
      <c r="N34" s="7"/>
      <c r="O34" s="7"/>
      <c r="P34" s="7">
        <v>3.5485270515908944E-4</v>
      </c>
      <c r="Q34" s="7">
        <v>3.0378661784287688E-2</v>
      </c>
      <c r="R34" s="7">
        <v>-0.11852749891270463</v>
      </c>
      <c r="S34" s="7">
        <v>3.0144054730001318E-4</v>
      </c>
      <c r="T34" s="7">
        <v>8.130105320148108E-2</v>
      </c>
      <c r="U34" s="7">
        <v>0</v>
      </c>
      <c r="V34" s="7">
        <v>-6.8393179567625279E-2</v>
      </c>
      <c r="W34" s="7">
        <v>8.4640630696433378E-2</v>
      </c>
    </row>
    <row r="35" spans="2:23" x14ac:dyDescent="0.4">
      <c r="B35" s="9">
        <v>33848</v>
      </c>
      <c r="D35" s="7">
        <v>2.0473094637758621E-2</v>
      </c>
      <c r="E35" s="7">
        <v>-2.6151930261519234E-2</v>
      </c>
      <c r="F35" s="7">
        <v>-3.9196757768788421E-2</v>
      </c>
      <c r="G35" s="7">
        <v>-2.0604327860853252E-2</v>
      </c>
      <c r="H35" s="7">
        <v>-2.6074515354318286E-2</v>
      </c>
      <c r="I35" s="7">
        <v>2.3060892924266507E-2</v>
      </c>
      <c r="J35" s="7">
        <v>-4.6889372247291963E-2</v>
      </c>
      <c r="K35" s="7">
        <v>-5.4343749252788912E-2</v>
      </c>
      <c r="L35" s="7">
        <v>8.982056303846471E-3</v>
      </c>
      <c r="M35" s="7">
        <v>6.9400808478831885E-2</v>
      </c>
      <c r="N35" s="7"/>
      <c r="O35" s="7"/>
      <c r="P35" s="7">
        <v>1.8522332793856704E-3</v>
      </c>
      <c r="Q35" s="7">
        <v>2.5224536354094523E-2</v>
      </c>
      <c r="R35" s="7">
        <v>-5.7830204724884003E-2</v>
      </c>
      <c r="S35" s="7">
        <v>-7.6206172457354199E-2</v>
      </c>
      <c r="T35" s="7">
        <v>0.1084342010947479</v>
      </c>
      <c r="U35" s="7">
        <v>2.9850545761870906E-2</v>
      </c>
      <c r="V35" s="7">
        <v>6.428563784090402E-2</v>
      </c>
      <c r="W35" s="7">
        <v>0.10555138583373816</v>
      </c>
    </row>
    <row r="36" spans="2:23" x14ac:dyDescent="0.4">
      <c r="B36" s="9">
        <v>33878</v>
      </c>
      <c r="D36" s="7">
        <v>2.9921257793764314E-2</v>
      </c>
      <c r="E36" s="7">
        <v>-2.7295285359801351E-2</v>
      </c>
      <c r="F36" s="7">
        <v>-6.2560124215585447E-2</v>
      </c>
      <c r="G36" s="7">
        <v>-3.6535792428705846E-2</v>
      </c>
      <c r="H36" s="7">
        <v>-1.1288892805332421E-2</v>
      </c>
      <c r="I36" s="7">
        <v>2.0704067739149311E-2</v>
      </c>
      <c r="J36" s="7">
        <v>-3.4482915089100015E-2</v>
      </c>
      <c r="K36" s="7">
        <v>-6.355553036202119E-2</v>
      </c>
      <c r="L36" s="7">
        <v>2.9807308519928374E-3</v>
      </c>
      <c r="M36" s="7">
        <v>1.7293889031945696E-2</v>
      </c>
      <c r="N36" s="7"/>
      <c r="O36" s="7"/>
      <c r="P36" s="7">
        <v>1.8311437077592509E-2</v>
      </c>
      <c r="Q36" s="7">
        <v>1.6521304926764336E-2</v>
      </c>
      <c r="R36" s="7">
        <v>-8.0157320278024857E-2</v>
      </c>
      <c r="S36" s="7">
        <v>-1.3636415237236538E-2</v>
      </c>
      <c r="T36" s="7">
        <v>0.12096776392012529</v>
      </c>
      <c r="U36" s="7">
        <v>3.2835869017150805E-2</v>
      </c>
      <c r="V36" s="7">
        <v>4.3822447370024498E-2</v>
      </c>
      <c r="W36" s="7">
        <v>0.12535972323289088</v>
      </c>
    </row>
    <row r="37" spans="2:23" x14ac:dyDescent="0.4">
      <c r="B37" s="9">
        <v>33909</v>
      </c>
      <c r="D37" s="7">
        <v>3.5488205818504127E-2</v>
      </c>
      <c r="E37" s="7">
        <v>-4.785276073619639E-2</v>
      </c>
      <c r="F37" s="7">
        <v>-8.0306122737569985E-2</v>
      </c>
      <c r="G37" s="7">
        <v>-6.1579692445609277E-2</v>
      </c>
      <c r="H37" s="7">
        <v>-3.9374329215032276E-2</v>
      </c>
      <c r="I37" s="7">
        <v>4.1279935024025769E-3</v>
      </c>
      <c r="J37" s="7">
        <v>-3.3393566974875236E-2</v>
      </c>
      <c r="K37" s="7">
        <v>-8.0681479294603203E-2</v>
      </c>
      <c r="L37" s="7">
        <v>-3.2305406762091558E-2</v>
      </c>
      <c r="M37" s="7">
        <v>2.0470734008442463E-2</v>
      </c>
      <c r="N37" s="7"/>
      <c r="O37" s="7"/>
      <c r="P37" s="7">
        <v>2.6212135065458813E-2</v>
      </c>
      <c r="Q37" s="7">
        <v>1.377864551979901E-2</v>
      </c>
      <c r="R37" s="7">
        <v>-2.0923363136026605E-3</v>
      </c>
      <c r="S37" s="7">
        <v>6.3232135562846219E-3</v>
      </c>
      <c r="T37" s="7">
        <v>7.3643352451579339E-2</v>
      </c>
      <c r="U37" s="7">
        <v>3.2933878927647431E-2</v>
      </c>
      <c r="V37" s="7">
        <v>4.8703107345176549E-2</v>
      </c>
      <c r="W37" s="7">
        <v>0.15535098421815338</v>
      </c>
    </row>
    <row r="38" spans="2:23" x14ac:dyDescent="0.4">
      <c r="B38" s="9">
        <v>33939</v>
      </c>
      <c r="D38" s="7">
        <v>4.0561204516429923E-2</v>
      </c>
      <c r="E38" s="7">
        <v>-5.8096415327564925E-2</v>
      </c>
      <c r="F38" s="7">
        <v>-7.1705207476353283E-2</v>
      </c>
      <c r="G38" s="7">
        <v>-7.887702411577853E-2</v>
      </c>
      <c r="H38" s="7">
        <v>-4.3648564377866308E-2</v>
      </c>
      <c r="I38" s="7">
        <v>7.2538543227447976E-3</v>
      </c>
      <c r="J38" s="7">
        <v>-3.6596825536252243E-2</v>
      </c>
      <c r="K38" s="7">
        <v>-0.10543506704467237</v>
      </c>
      <c r="L38" s="7">
        <v>-1.6417751716168633E-2</v>
      </c>
      <c r="M38" s="7">
        <v>2.6999037795435551E-2</v>
      </c>
      <c r="N38" s="7"/>
      <c r="O38" s="7"/>
      <c r="P38" s="7">
        <v>3.9627338765162168E-2</v>
      </c>
      <c r="Q38" s="7">
        <v>1.911625191714849E-2</v>
      </c>
      <c r="R38" s="7">
        <v>5.1107045666764085E-2</v>
      </c>
      <c r="S38" s="7">
        <v>-4.9694956504579618E-3</v>
      </c>
      <c r="T38" s="7">
        <v>3.2129029280159795E-2</v>
      </c>
      <c r="U38" s="7">
        <v>1.510579129860984E-2</v>
      </c>
      <c r="V38" s="7">
        <v>-0.10970349325757273</v>
      </c>
      <c r="W38" s="7">
        <v>0.14769783232142569</v>
      </c>
    </row>
    <row r="39" spans="2:23" x14ac:dyDescent="0.4">
      <c r="B39" s="9">
        <v>33970</v>
      </c>
      <c r="D39" s="7">
        <v>5.0947807702587569E-2</v>
      </c>
      <c r="E39" s="7">
        <v>-6.2271062271062369E-2</v>
      </c>
      <c r="F39" s="7">
        <v>-4.5854029274956527E-2</v>
      </c>
      <c r="G39" s="7">
        <v>-0.10039646628451258</v>
      </c>
      <c r="H39" s="7">
        <v>-4.7432937407595896E-2</v>
      </c>
      <c r="I39" s="7">
        <v>9.3361337065088687E-3</v>
      </c>
      <c r="J39" s="7">
        <v>-2.8130297629203153E-2</v>
      </c>
      <c r="K39" s="7">
        <v>-7.3901739156934737E-2</v>
      </c>
      <c r="L39" s="7">
        <v>-3.2210809554691647E-2</v>
      </c>
      <c r="M39" s="7">
        <v>2.4584405621434973E-2</v>
      </c>
      <c r="N39" s="7"/>
      <c r="O39" s="7"/>
      <c r="P39" s="7">
        <v>2.7113859560634113E-2</v>
      </c>
      <c r="Q39" s="7">
        <v>2.2246006704014477E-2</v>
      </c>
      <c r="R39" s="7">
        <v>6.942505877916505E-2</v>
      </c>
      <c r="S39" s="7">
        <v>-7.308281604455362E-2</v>
      </c>
      <c r="T39" s="7">
        <v>7.6923326949654675E-2</v>
      </c>
      <c r="U39" s="7">
        <v>5.4054045937154509E-2</v>
      </c>
      <c r="V39" s="7">
        <v>-3.0640437917744671E-2</v>
      </c>
      <c r="W39" s="7">
        <v>5.6063837529589329E-2</v>
      </c>
    </row>
    <row r="40" spans="2:23" x14ac:dyDescent="0.4">
      <c r="B40" s="9">
        <v>34001</v>
      </c>
      <c r="D40" s="7">
        <v>4.8099163140855855E-2</v>
      </c>
      <c r="E40" s="7">
        <v>-7.4209245742092561E-2</v>
      </c>
      <c r="F40" s="7">
        <v>-4.1095626063766079E-2</v>
      </c>
      <c r="G40" s="7">
        <v>-0.12857136919727591</v>
      </c>
      <c r="H40" s="7">
        <v>-3.8718138748610367E-2</v>
      </c>
      <c r="I40" s="7">
        <v>1.7525755441917552E-2</v>
      </c>
      <c r="J40" s="7">
        <v>-3.0852847969158912E-2</v>
      </c>
      <c r="K40" s="7">
        <v>-9.1438363598188147E-2</v>
      </c>
      <c r="L40" s="7">
        <v>-4.2584478979717434E-2</v>
      </c>
      <c r="M40" s="7">
        <v>3.711485377579557E-2</v>
      </c>
      <c r="N40" s="7"/>
      <c r="O40" s="7"/>
      <c r="P40" s="7">
        <v>4.3089234896326961E-2</v>
      </c>
      <c r="Q40" s="7">
        <v>-1.3484601001090852E-2</v>
      </c>
      <c r="R40" s="7">
        <v>5.5831305723592864E-2</v>
      </c>
      <c r="S40" s="7">
        <v>-1.4581619187757074E-2</v>
      </c>
      <c r="T40" s="7">
        <v>8.527152604219547E-2</v>
      </c>
      <c r="U40" s="7">
        <v>6.6666767685185743E-2</v>
      </c>
      <c r="V40" s="7">
        <v>-2.510952294145127E-2</v>
      </c>
      <c r="W40" s="7">
        <v>5.1893710883065075E-2</v>
      </c>
    </row>
    <row r="41" spans="2:23" x14ac:dyDescent="0.4">
      <c r="B41" s="9">
        <v>34029</v>
      </c>
      <c r="D41" s="7">
        <v>3.8006271171516358E-2</v>
      </c>
      <c r="E41" s="7">
        <v>-6.7567567567567557E-2</v>
      </c>
      <c r="F41" s="7">
        <v>-5.9583177063085462E-2</v>
      </c>
      <c r="G41" s="7">
        <v>-0.10160431811366098</v>
      </c>
      <c r="H41" s="7">
        <v>-5.2642986732016728E-2</v>
      </c>
      <c r="I41" s="7">
        <v>1.3457618143243389E-2</v>
      </c>
      <c r="J41" s="7">
        <v>-3.3636449593965979E-2</v>
      </c>
      <c r="K41" s="7">
        <v>-7.8560637609581069E-2</v>
      </c>
      <c r="L41" s="7">
        <v>-1.4836730857602497E-2</v>
      </c>
      <c r="M41" s="7">
        <v>-2.0905901329364436E-4</v>
      </c>
      <c r="N41" s="7"/>
      <c r="O41" s="7"/>
      <c r="P41" s="7">
        <v>5.4633123244626991E-2</v>
      </c>
      <c r="Q41" s="7">
        <v>2.1704607754931146E-2</v>
      </c>
      <c r="R41" s="7">
        <v>6.8274828766458864E-2</v>
      </c>
      <c r="S41" s="7">
        <v>-4.2270391847004346E-2</v>
      </c>
      <c r="T41" s="7">
        <v>5.6390337260563327E-2</v>
      </c>
      <c r="U41" s="7">
        <v>2.7190484765496993E-2</v>
      </c>
      <c r="V41" s="7">
        <v>-5.5670101928919899E-2</v>
      </c>
      <c r="W41" s="7">
        <v>2.292248110633769E-2</v>
      </c>
    </row>
    <row r="42" spans="2:23" x14ac:dyDescent="0.4">
      <c r="B42" s="9">
        <v>34060</v>
      </c>
      <c r="D42" s="7">
        <v>3.3810247701707319E-2</v>
      </c>
      <c r="E42" s="7">
        <v>-7.1340713407134035E-2</v>
      </c>
      <c r="F42" s="7">
        <v>-3.6925885467410671E-2</v>
      </c>
      <c r="G42" s="7">
        <v>-0.10709512893844712</v>
      </c>
      <c r="H42" s="7">
        <v>-5.2356127734043037E-2</v>
      </c>
      <c r="I42" s="7">
        <v>8.2305051884454979E-3</v>
      </c>
      <c r="J42" s="7">
        <v>-3.8077518705096014E-2</v>
      </c>
      <c r="K42" s="7">
        <v>-8.1857174936423277E-2</v>
      </c>
      <c r="L42" s="7">
        <v>-4.2274097839193586E-2</v>
      </c>
      <c r="M42" s="7">
        <v>2.6949338002435305E-2</v>
      </c>
      <c r="N42" s="7"/>
      <c r="O42" s="7"/>
      <c r="P42" s="7">
        <v>4.0412017461495017E-2</v>
      </c>
      <c r="Q42" s="7">
        <v>2.7223746819359285E-2</v>
      </c>
      <c r="R42" s="7">
        <v>7.2328155669679928E-2</v>
      </c>
      <c r="S42" s="7">
        <v>-1.1900305682981144E-2</v>
      </c>
      <c r="T42" s="7">
        <v>6.8702580620605511E-2</v>
      </c>
      <c r="U42" s="7">
        <v>7.8550054324771454E-2</v>
      </c>
      <c r="V42" s="7">
        <v>-6.8581271651824857E-2</v>
      </c>
      <c r="W42" s="7">
        <v>3.8480902227694326E-2</v>
      </c>
    </row>
    <row r="43" spans="2:23" x14ac:dyDescent="0.4">
      <c r="B43" s="9">
        <v>34090</v>
      </c>
      <c r="D43" s="7">
        <v>2.6871613827592494E-2</v>
      </c>
      <c r="E43" s="7">
        <v>-6.8069306930693074E-2</v>
      </c>
      <c r="F43" s="7">
        <v>-1.0214484019484707E-3</v>
      </c>
      <c r="G43" s="7">
        <v>-0.10107822996578424</v>
      </c>
      <c r="H43" s="7">
        <v>-5.3325965768741997E-2</v>
      </c>
      <c r="I43" s="7">
        <v>3.6764757645560149E-2</v>
      </c>
      <c r="J43" s="7">
        <v>-4.0908876015084777E-2</v>
      </c>
      <c r="K43" s="7">
        <v>-6.7995362939183179E-2</v>
      </c>
      <c r="L43" s="7">
        <v>-1.6224175676170106E-2</v>
      </c>
      <c r="M43" s="7">
        <v>1.3223604400922006E-2</v>
      </c>
      <c r="N43" s="7"/>
      <c r="O43" s="7"/>
      <c r="P43" s="7">
        <v>4.0367403221440348E-2</v>
      </c>
      <c r="Q43" s="7">
        <v>3.2806657473358911E-2</v>
      </c>
      <c r="R43" s="7">
        <v>0.12350981073670581</v>
      </c>
      <c r="S43" s="7">
        <v>-6.2061371616146371E-3</v>
      </c>
      <c r="T43" s="7">
        <v>6.0606390416168249E-2</v>
      </c>
      <c r="U43" s="7">
        <v>3.8235241345088579E-2</v>
      </c>
      <c r="V43" s="7">
        <v>-2.1583166589398465E-2</v>
      </c>
      <c r="W43" s="7">
        <v>0.12199686594188185</v>
      </c>
    </row>
    <row r="44" spans="2:23" x14ac:dyDescent="0.4">
      <c r="B44" s="9">
        <v>34121</v>
      </c>
      <c r="D44" s="7">
        <v>2.8426969206291272E-2</v>
      </c>
      <c r="E44" s="7">
        <v>-6.3749999999999932E-2</v>
      </c>
      <c r="F44" s="7">
        <v>-3.9039056824283755E-2</v>
      </c>
      <c r="G44" s="7">
        <v>-9.3150772009504404E-2</v>
      </c>
      <c r="H44" s="7">
        <v>-4.922734451194067E-2</v>
      </c>
      <c r="I44" s="7">
        <v>1.9750568065255037E-2</v>
      </c>
      <c r="J44" s="7">
        <v>-4.2805043774159619E-2</v>
      </c>
      <c r="K44" s="7">
        <v>-6.1049593030338946E-2</v>
      </c>
      <c r="L44" s="7">
        <v>0</v>
      </c>
      <c r="M44" s="7">
        <v>-2.3827246440381511E-3</v>
      </c>
      <c r="N44" s="7"/>
      <c r="O44" s="7"/>
      <c r="P44" s="7">
        <v>4.2557880276646226E-2</v>
      </c>
      <c r="Q44" s="7">
        <v>2.9715830112687077E-2</v>
      </c>
      <c r="R44" s="7">
        <v>9.5329037574906114E-2</v>
      </c>
      <c r="S44" s="7">
        <v>-1.4538626565529726E-2</v>
      </c>
      <c r="T44" s="7">
        <v>5.405375422055337E-2</v>
      </c>
      <c r="U44" s="7">
        <v>8.7349129023979025E-2</v>
      </c>
      <c r="V44" s="7">
        <v>-3.712058646022881E-2</v>
      </c>
      <c r="W44" s="7">
        <v>0.10661066847337329</v>
      </c>
    </row>
    <row r="45" spans="2:23" x14ac:dyDescent="0.4">
      <c r="B45" s="9">
        <v>34151</v>
      </c>
      <c r="D45" s="7">
        <v>2.2361424143547162E-2</v>
      </c>
      <c r="E45" s="7">
        <v>-5.6962025316455694E-2</v>
      </c>
      <c r="F45" s="7">
        <v>-3.8114651949439131E-2</v>
      </c>
      <c r="G45" s="7">
        <v>-9.7628923583863728E-2</v>
      </c>
      <c r="H45" s="7">
        <v>-3.2686923457748714E-2</v>
      </c>
      <c r="I45" s="7">
        <v>1.9567503441751004E-2</v>
      </c>
      <c r="J45" s="7">
        <v>-3.5978079360832631E-2</v>
      </c>
      <c r="K45" s="7">
        <v>-4.2544255228718374E-2</v>
      </c>
      <c r="L45" s="7">
        <v>-5.8224768176234403E-3</v>
      </c>
      <c r="M45" s="7">
        <v>-2.213630796693615E-2</v>
      </c>
      <c r="N45" s="7"/>
      <c r="O45" s="7"/>
      <c r="P45" s="7">
        <v>4.617149682434122E-2</v>
      </c>
      <c r="Q45" s="7">
        <v>2.6639610207537905E-2</v>
      </c>
      <c r="R45" s="7">
        <v>0.10157949535073904</v>
      </c>
      <c r="S45" s="7">
        <v>-6.8445432377394727E-2</v>
      </c>
      <c r="T45" s="7">
        <v>2.5925466864980953E-2</v>
      </c>
      <c r="U45" s="7">
        <v>8.2840343484278947E-2</v>
      </c>
      <c r="V45" s="7">
        <v>-7.5730001913114936E-2</v>
      </c>
      <c r="W45" s="7">
        <v>7.7564684979258783E-3</v>
      </c>
    </row>
    <row r="46" spans="2:23" x14ac:dyDescent="0.4">
      <c r="B46" s="9">
        <v>34182</v>
      </c>
      <c r="D46" s="7">
        <v>2.6337541735894341E-2</v>
      </c>
      <c r="E46" s="7">
        <v>-4.3092522179974724E-2</v>
      </c>
      <c r="F46" s="7">
        <v>-1.8595105306286091E-2</v>
      </c>
      <c r="G46" s="7">
        <v>-6.1196057919150539E-2</v>
      </c>
      <c r="H46" s="7">
        <v>-4.2743561494048107E-2</v>
      </c>
      <c r="I46" s="7">
        <v>2.4767857786190107E-2</v>
      </c>
      <c r="J46" s="7">
        <v>-1.7839988506081719E-2</v>
      </c>
      <c r="K46" s="7">
        <v>-5.6414033456076887E-2</v>
      </c>
      <c r="L46" s="7">
        <v>-1.2949668522727036E-2</v>
      </c>
      <c r="M46" s="7">
        <v>-7.2746686358500876E-3</v>
      </c>
      <c r="N46" s="7"/>
      <c r="O46" s="7"/>
      <c r="P46" s="7">
        <v>5.3189241855591214E-2</v>
      </c>
      <c r="Q46" s="7">
        <v>1.9022649973386645E-2</v>
      </c>
      <c r="R46" s="7">
        <v>9.5714053510530736E-2</v>
      </c>
      <c r="S46" s="7">
        <v>-5.4273565909773946E-2</v>
      </c>
      <c r="T46" s="7">
        <v>5.2631277965787114E-2</v>
      </c>
      <c r="U46" s="7">
        <v>5.2147295725287542E-2</v>
      </c>
      <c r="V46" s="7">
        <v>-7.7503362813738624E-2</v>
      </c>
      <c r="W46" s="7">
        <v>3.6612387289052202E-2</v>
      </c>
    </row>
    <row r="47" spans="2:23" x14ac:dyDescent="0.4">
      <c r="B47" s="9">
        <v>34213</v>
      </c>
      <c r="D47" s="7">
        <v>2.8855813358603748E-2</v>
      </c>
      <c r="E47" s="7">
        <v>-3.0690537084399047E-2</v>
      </c>
      <c r="F47" s="7">
        <v>-5.1741755325150914E-2</v>
      </c>
      <c r="G47" s="7">
        <v>-5.7503528344437109E-2</v>
      </c>
      <c r="H47" s="7">
        <v>-2.2740078723627797E-2</v>
      </c>
      <c r="I47" s="7">
        <v>2.1516299565431041E-2</v>
      </c>
      <c r="J47" s="7">
        <v>-4.7307628260441744E-3</v>
      </c>
      <c r="K47" s="7">
        <v>-2.0026960611101433E-2</v>
      </c>
      <c r="L47" s="7">
        <v>1.9287926068839733E-2</v>
      </c>
      <c r="M47" s="7">
        <v>-2.0899313951182604E-2</v>
      </c>
      <c r="N47" s="7"/>
      <c r="O47" s="7"/>
      <c r="P47" s="7">
        <v>6.0945816429845222E-2</v>
      </c>
      <c r="Q47" s="7">
        <v>7.6431574879733247E-2</v>
      </c>
      <c r="R47" s="7">
        <v>6.5792963484136685E-2</v>
      </c>
      <c r="S47" s="7">
        <v>3.4657125309350362E-2</v>
      </c>
      <c r="T47" s="7">
        <v>2.5362485249206437E-2</v>
      </c>
      <c r="U47" s="7">
        <v>5.7971216147898685E-2</v>
      </c>
      <c r="V47" s="7">
        <v>-5.530833454460353E-2</v>
      </c>
      <c r="W47" s="7">
        <v>5.7328000338271408E-2</v>
      </c>
    </row>
    <row r="48" spans="2:23" x14ac:dyDescent="0.4">
      <c r="B48" s="9">
        <v>34243</v>
      </c>
      <c r="D48" s="7">
        <v>2.9036827866411593E-2</v>
      </c>
      <c r="E48" s="7">
        <v>-3.0612244897959252E-2</v>
      </c>
      <c r="F48" s="7">
        <v>-2.9774168264091773E-2</v>
      </c>
      <c r="G48" s="7">
        <v>-5.6179819470919344E-2</v>
      </c>
      <c r="H48" s="7">
        <v>-2.848909618470391E-2</v>
      </c>
      <c r="I48" s="7">
        <v>1.318454096517614E-2</v>
      </c>
      <c r="J48" s="7">
        <v>-1.2218127268164292E-2</v>
      </c>
      <c r="K48" s="7">
        <v>-9.1223744765519359E-3</v>
      </c>
      <c r="L48" s="7">
        <v>2.0802373268830755E-2</v>
      </c>
      <c r="M48" s="7">
        <v>-4.9002487401504291E-3</v>
      </c>
      <c r="N48" s="7"/>
      <c r="O48" s="7"/>
      <c r="P48" s="7">
        <v>4.862676441948556E-2</v>
      </c>
      <c r="Q48" s="7">
        <v>6.8120974053831024E-2</v>
      </c>
      <c r="R48" s="7">
        <v>7.5113501510562175E-2</v>
      </c>
      <c r="S48" s="7">
        <v>-1.6899521137760255E-2</v>
      </c>
      <c r="T48" s="7">
        <v>1.4388410477651974E-2</v>
      </c>
      <c r="U48" s="7">
        <v>6.6474030208294829E-2</v>
      </c>
      <c r="V48" s="7">
        <v>-6.3070860501162951E-2</v>
      </c>
      <c r="W48" s="7">
        <v>1.7312419956382531E-2</v>
      </c>
    </row>
    <row r="49" spans="2:23" x14ac:dyDescent="0.4">
      <c r="B49" s="9">
        <v>34274</v>
      </c>
      <c r="D49" s="7">
        <v>2.8922946981279254E-2</v>
      </c>
      <c r="E49" s="7">
        <v>-2.1907216494845217E-2</v>
      </c>
      <c r="F49" s="7">
        <v>-1.9750581764722889E-2</v>
      </c>
      <c r="G49" s="7">
        <v>-4.992869591418183E-2</v>
      </c>
      <c r="H49" s="7">
        <v>-2.2796259059311642E-2</v>
      </c>
      <c r="I49" s="7">
        <v>3.5970862098707763E-2</v>
      </c>
      <c r="J49" s="7">
        <v>-1.1204479177074468E-2</v>
      </c>
      <c r="K49" s="7">
        <v>1.6024485508462517E-2</v>
      </c>
      <c r="L49" s="7">
        <v>5.0075830206921149E-2</v>
      </c>
      <c r="M49" s="7">
        <v>5.7431078820810591E-3</v>
      </c>
      <c r="N49" s="7"/>
      <c r="O49" s="7"/>
      <c r="P49" s="7">
        <v>4.8839301967969671E-2</v>
      </c>
      <c r="Q49" s="7">
        <v>8.6772090320221554E-2</v>
      </c>
      <c r="R49" s="7">
        <v>4.7700195281155627E-2</v>
      </c>
      <c r="S49" s="7">
        <v>-1.7455934608579478E-2</v>
      </c>
      <c r="T49" s="7">
        <v>1.8050752984204367E-2</v>
      </c>
      <c r="U49" s="7">
        <v>2.8985608073949242E-2</v>
      </c>
      <c r="V49" s="7">
        <v>-6.928948805901769E-2</v>
      </c>
      <c r="W49" s="7">
        <v>4.6889701520532741E-2</v>
      </c>
    </row>
    <row r="50" spans="2:23" x14ac:dyDescent="0.4">
      <c r="B50" s="9">
        <v>34304</v>
      </c>
      <c r="D50" s="7">
        <v>3.3619447601849019E-2</v>
      </c>
      <c r="E50" s="7">
        <v>-1.3123359580053612E-3</v>
      </c>
      <c r="F50" s="7">
        <v>-2.2964464482444189E-2</v>
      </c>
      <c r="G50" s="7">
        <v>-2.1770609046385014E-2</v>
      </c>
      <c r="H50" s="7">
        <v>-1.843846414840462E-2</v>
      </c>
      <c r="I50" s="7">
        <v>4.0123944340305619E-2</v>
      </c>
      <c r="J50" s="7">
        <v>4.74873493701278E-3</v>
      </c>
      <c r="K50" s="7">
        <v>3.6615198385447884E-2</v>
      </c>
      <c r="L50" s="7">
        <v>6.9802631509884056E-2</v>
      </c>
      <c r="M50" s="7">
        <v>3.3223134531674192E-2</v>
      </c>
      <c r="N50" s="7"/>
      <c r="O50" s="7"/>
      <c r="P50" s="7">
        <v>3.7069263880062389E-2</v>
      </c>
      <c r="Q50" s="7">
        <v>0.10544067586741665</v>
      </c>
      <c r="R50" s="7">
        <v>7.7238910549529249E-2</v>
      </c>
      <c r="S50" s="7">
        <v>-1.8746859960865159E-2</v>
      </c>
      <c r="T50" s="7">
        <v>0.12840428029612994</v>
      </c>
      <c r="U50" s="7">
        <v>0.13988100198826092</v>
      </c>
      <c r="V50" s="7">
        <v>-2.905725021702709E-2</v>
      </c>
      <c r="W50" s="7">
        <v>4.5822880711634664E-2</v>
      </c>
    </row>
    <row r="51" spans="2:23" x14ac:dyDescent="0.4">
      <c r="B51" s="9">
        <v>34335</v>
      </c>
      <c r="D51" s="7">
        <v>3.3058239026270912E-2</v>
      </c>
      <c r="E51" s="7">
        <v>-9.1145833333333703E-3</v>
      </c>
      <c r="F51" s="7">
        <v>-4.7034770805727648E-2</v>
      </c>
      <c r="G51" s="7">
        <v>-1.4684190986854702E-2</v>
      </c>
      <c r="H51" s="7">
        <v>1.025532687316148E-3</v>
      </c>
      <c r="I51" s="7">
        <v>4.5221152673794555E-2</v>
      </c>
      <c r="J51" s="7">
        <v>-9.3369103501597869E-3</v>
      </c>
      <c r="K51" s="7">
        <v>1.1441612918869137E-2</v>
      </c>
      <c r="L51" s="7">
        <v>7.2617256322266607E-2</v>
      </c>
      <c r="M51" s="7">
        <v>4.6959631710273557E-2</v>
      </c>
      <c r="N51" s="7">
        <v>-0.21697841416982741</v>
      </c>
      <c r="O51" s="7"/>
      <c r="P51" s="7">
        <v>4.5899123737838186E-2</v>
      </c>
      <c r="Q51" s="7">
        <v>9.4559730107725518E-2</v>
      </c>
      <c r="R51" s="7">
        <v>7.1929341648435549E-2</v>
      </c>
      <c r="S51" s="7">
        <v>1.313361177792895E-2</v>
      </c>
      <c r="T51" s="7">
        <v>3.2142984337471023E-2</v>
      </c>
      <c r="U51" s="7">
        <v>8.8319028249643688E-2</v>
      </c>
      <c r="V51" s="7">
        <v>-1.6459890203847954E-2</v>
      </c>
      <c r="W51" s="7">
        <v>0.11006623192113051</v>
      </c>
    </row>
    <row r="52" spans="2:23" x14ac:dyDescent="0.4">
      <c r="B52" s="9">
        <v>34366</v>
      </c>
      <c r="D52" s="7">
        <v>2.8779915754022865E-2</v>
      </c>
      <c r="E52" s="7">
        <v>1.5768725361366663E-2</v>
      </c>
      <c r="F52" s="7">
        <v>-4.0816345012175237E-2</v>
      </c>
      <c r="G52" s="7">
        <v>1.49030299245496E-2</v>
      </c>
      <c r="H52" s="7">
        <v>-3.413385957125337E-3</v>
      </c>
      <c r="I52" s="7">
        <v>3.3434635053854571E-2</v>
      </c>
      <c r="J52" s="7">
        <v>9.3631398122127844E-3</v>
      </c>
      <c r="K52" s="7">
        <v>6.1225559320421695E-2</v>
      </c>
      <c r="L52" s="7">
        <v>0.1104295417740075</v>
      </c>
      <c r="M52" s="7">
        <v>3.774041983482903E-2</v>
      </c>
      <c r="N52" s="7">
        <v>-0.23275024079753931</v>
      </c>
      <c r="O52" s="7"/>
      <c r="P52" s="7">
        <v>3.3739420613819987E-2</v>
      </c>
      <c r="Q52" s="7">
        <v>0.1092684584611003</v>
      </c>
      <c r="R52" s="7">
        <v>3.1651348181627674E-2</v>
      </c>
      <c r="S52" s="7">
        <v>-4.0877274379387575E-3</v>
      </c>
      <c r="T52" s="7">
        <v>9.6428349376957767E-2</v>
      </c>
      <c r="U52" s="7">
        <v>-3.1250044392899586E-2</v>
      </c>
      <c r="V52" s="7">
        <v>-3.7705501379561336E-2</v>
      </c>
      <c r="W52" s="7">
        <v>0.11537930898555297</v>
      </c>
    </row>
    <row r="53" spans="2:23" x14ac:dyDescent="0.4">
      <c r="B53" s="9">
        <v>34394</v>
      </c>
      <c r="D53" s="7">
        <v>4.0601479607024545E-2</v>
      </c>
      <c r="E53" s="7">
        <v>1.8445322793148766E-2</v>
      </c>
      <c r="F53" s="7">
        <v>3.1678923597596555E-3</v>
      </c>
      <c r="G53" s="7">
        <v>8.9285714285713188E-3</v>
      </c>
      <c r="H53" s="7">
        <v>9.1471149942136832E-4</v>
      </c>
      <c r="I53" s="7">
        <v>4.5965437669129576E-2</v>
      </c>
      <c r="J53" s="7">
        <v>2.8222494639720479E-2</v>
      </c>
      <c r="K53" s="7">
        <v>6.0921030838463799E-2</v>
      </c>
      <c r="L53" s="7">
        <v>9.6385504511235759E-2</v>
      </c>
      <c r="M53" s="7">
        <v>4.0914891754991585E-2</v>
      </c>
      <c r="N53" s="7">
        <v>-0.26181917491419027</v>
      </c>
      <c r="O53" s="7"/>
      <c r="P53" s="7">
        <v>3.7485765986563994E-2</v>
      </c>
      <c r="Q53" s="7">
        <v>8.9730948634927907E-2</v>
      </c>
      <c r="R53" s="7">
        <v>4.5413900709054898E-2</v>
      </c>
      <c r="S53" s="7">
        <v>1.1038682970928288E-2</v>
      </c>
      <c r="T53" s="7">
        <v>7.4733616232944097E-2</v>
      </c>
      <c r="U53" s="7">
        <v>2.9411271585254115E-3</v>
      </c>
      <c r="V53" s="7">
        <v>8.60780881542751E-3</v>
      </c>
      <c r="W53" s="7">
        <v>0.12292276434914493</v>
      </c>
    </row>
    <row r="54" spans="2:23" x14ac:dyDescent="0.4">
      <c r="B54" s="9">
        <v>34425</v>
      </c>
      <c r="D54" s="7">
        <v>4.2840289684548706E-2</v>
      </c>
      <c r="E54" s="7">
        <v>4.105960264900655E-2</v>
      </c>
      <c r="F54" s="7">
        <v>-6.217706059164589E-3</v>
      </c>
      <c r="G54" s="7">
        <v>2.8485732843697278E-2</v>
      </c>
      <c r="H54" s="7">
        <v>3.5796571495133336E-2</v>
      </c>
      <c r="I54" s="7">
        <v>5.8162995446780254E-2</v>
      </c>
      <c r="J54" s="7">
        <v>4.7124549444251713E-2</v>
      </c>
      <c r="K54" s="7">
        <v>7.8846805865566541E-2</v>
      </c>
      <c r="L54" s="7">
        <v>0.11263323470140953</v>
      </c>
      <c r="M54" s="7">
        <v>7.7704543369836385E-2</v>
      </c>
      <c r="N54" s="7">
        <v>-0.26301705723263075</v>
      </c>
      <c r="O54" s="7"/>
      <c r="P54" s="7">
        <v>4.9464162910999365E-2</v>
      </c>
      <c r="Q54" s="7">
        <v>9.0267867852550018E-2</v>
      </c>
      <c r="R54" s="7">
        <v>3.0567231289172093E-2</v>
      </c>
      <c r="S54" s="7">
        <v>9.4329717220843646E-3</v>
      </c>
      <c r="T54" s="7">
        <v>0.11071398605239932</v>
      </c>
      <c r="U54" s="7">
        <v>-0.1008406021453324</v>
      </c>
      <c r="V54" s="7">
        <v>-1.8454791210592218E-3</v>
      </c>
      <c r="W54" s="7">
        <v>0.10396369860346999</v>
      </c>
    </row>
    <row r="55" spans="2:23" x14ac:dyDescent="0.4">
      <c r="B55" s="9">
        <v>34455</v>
      </c>
      <c r="D55" s="7">
        <v>5.1832257613823714E-2</v>
      </c>
      <c r="E55" s="7">
        <v>4.2496679946879189E-2</v>
      </c>
      <c r="F55" s="7">
        <v>-2.0449957339836861E-2</v>
      </c>
      <c r="G55" s="7">
        <v>2.3988056575630527E-2</v>
      </c>
      <c r="H55" s="7">
        <v>3.5594927178292386E-2</v>
      </c>
      <c r="I55" s="7">
        <v>6.4842661405341784E-2</v>
      </c>
      <c r="J55" s="7">
        <v>5.6872042407328738E-2</v>
      </c>
      <c r="K55" s="7">
        <v>6.269676403940086E-2</v>
      </c>
      <c r="L55" s="7">
        <v>0.10644681037691348</v>
      </c>
      <c r="M55" s="7">
        <v>5.0238530497138313E-2</v>
      </c>
      <c r="N55" s="7">
        <v>-0.27510726553906778</v>
      </c>
      <c r="O55" s="7"/>
      <c r="P55" s="7">
        <v>6.5096082891695592E-2</v>
      </c>
      <c r="Q55" s="7">
        <v>0.1277766080745214</v>
      </c>
      <c r="R55" s="7">
        <v>3.2572473581538364E-2</v>
      </c>
      <c r="S55" s="7">
        <v>-7.413929926404255E-3</v>
      </c>
      <c r="T55" s="7">
        <v>0.10000006036354549</v>
      </c>
      <c r="U55" s="7">
        <v>-9.6317370341892555E-2</v>
      </c>
      <c r="V55" s="7">
        <v>9.7581368093702572E-3</v>
      </c>
      <c r="W55" s="7">
        <v>7.7960177583518184E-2</v>
      </c>
    </row>
    <row r="56" spans="2:23" x14ac:dyDescent="0.4">
      <c r="B56" s="9">
        <v>34486</v>
      </c>
      <c r="D56" s="7">
        <v>5.6792925577995972E-2</v>
      </c>
      <c r="E56" s="7">
        <v>5.6074766355140034E-2</v>
      </c>
      <c r="F56" s="7">
        <v>1.0416645267056849E-2</v>
      </c>
      <c r="G56" s="7">
        <v>3.9275027162385727E-2</v>
      </c>
      <c r="H56" s="7">
        <v>4.9454441690248582E-2</v>
      </c>
      <c r="I56" s="7">
        <v>5.8104012953695355E-2</v>
      </c>
      <c r="J56" s="7">
        <v>7.1360875125605128E-2</v>
      </c>
      <c r="K56" s="7">
        <v>8.6886887505367674E-2</v>
      </c>
      <c r="L56" s="7">
        <v>0.11458339001451376</v>
      </c>
      <c r="M56" s="7">
        <v>6.8662680191167502E-2</v>
      </c>
      <c r="N56" s="7">
        <v>-0.26672393364860025</v>
      </c>
      <c r="O56" s="7"/>
      <c r="P56" s="7">
        <v>7.2828698098153635E-2</v>
      </c>
      <c r="Q56" s="7">
        <v>0.13152286870442093</v>
      </c>
      <c r="R56" s="7">
        <v>4.4634970887526736E-2</v>
      </c>
      <c r="S56" s="7">
        <v>-1.0743810576693935E-2</v>
      </c>
      <c r="T56" s="7">
        <v>0.17216119483931844</v>
      </c>
      <c r="U56" s="7">
        <v>-0.16343495676509315</v>
      </c>
      <c r="V56" s="7">
        <v>3.7454569089445694E-2</v>
      </c>
      <c r="W56" s="7">
        <v>0.10018846415066604</v>
      </c>
    </row>
    <row r="57" spans="2:23" x14ac:dyDescent="0.4">
      <c r="B57" s="9">
        <v>34516</v>
      </c>
      <c r="D57" s="7">
        <v>5.515579193392435E-2</v>
      </c>
      <c r="E57" s="7">
        <v>6.4429530201342247E-2</v>
      </c>
      <c r="F57" s="7">
        <v>2.1897870262918014E-2</v>
      </c>
      <c r="G57" s="7">
        <v>5.8732559018440787E-2</v>
      </c>
      <c r="H57" s="7">
        <v>4.4673569435345749E-2</v>
      </c>
      <c r="I57" s="7">
        <v>5.4545142244560689E-2</v>
      </c>
      <c r="J57" s="7">
        <v>7.9425751234791828E-2</v>
      </c>
      <c r="K57" s="7">
        <v>9.2638040294448692E-2</v>
      </c>
      <c r="L57" s="7">
        <v>6.881401538467341E-2</v>
      </c>
      <c r="M57" s="7">
        <v>7.3230020424046097E-2</v>
      </c>
      <c r="N57" s="7">
        <v>-0.24810196187384004</v>
      </c>
      <c r="O57" s="7"/>
      <c r="P57" s="7">
        <v>7.9608940577232654E-2</v>
      </c>
      <c r="Q57" s="7">
        <v>7.5386244476229922E-2</v>
      </c>
      <c r="R57" s="7">
        <v>4.338685284434457E-2</v>
      </c>
      <c r="S57" s="7">
        <v>5.1280065371705895E-2</v>
      </c>
      <c r="T57" s="7">
        <v>0.11913387138403742</v>
      </c>
      <c r="U57" s="7">
        <v>-0.14754098360655743</v>
      </c>
      <c r="V57" s="7">
        <v>7.3454312635747102E-2</v>
      </c>
      <c r="W57" s="7">
        <v>0.166833653189468</v>
      </c>
    </row>
    <row r="58" spans="2:23" x14ac:dyDescent="0.4">
      <c r="B58" s="9">
        <v>34547</v>
      </c>
      <c r="D58" s="7">
        <v>6.2543752615835488E-2</v>
      </c>
      <c r="E58" s="7">
        <v>5.2980132450331126E-2</v>
      </c>
      <c r="F58" s="7">
        <v>4.0000232510608962E-2</v>
      </c>
      <c r="G58" s="7">
        <v>1.4814714943673825E-2</v>
      </c>
      <c r="H58" s="7">
        <v>5.8036134602710433E-2</v>
      </c>
      <c r="I58" s="7">
        <v>5.5387588411079637E-2</v>
      </c>
      <c r="J58" s="7">
        <v>8.221811948030093E-2</v>
      </c>
      <c r="K58" s="7">
        <v>0.11420448045189735</v>
      </c>
      <c r="L58" s="7">
        <v>8.6005828803741025E-2</v>
      </c>
      <c r="M58" s="7">
        <v>8.3385757800914423E-2</v>
      </c>
      <c r="N58" s="7">
        <v>-0.21508050624190631</v>
      </c>
      <c r="O58" s="7"/>
      <c r="P58" s="7">
        <v>7.4454103515004352E-2</v>
      </c>
      <c r="Q58" s="7">
        <v>0.12123995862577322</v>
      </c>
      <c r="R58" s="7">
        <v>0.10334922930156008</v>
      </c>
      <c r="S58" s="7">
        <v>3.7865769238961441E-2</v>
      </c>
      <c r="T58" s="7">
        <v>0.15357149971417861</v>
      </c>
      <c r="U58" s="7">
        <v>-2.6238922545728349E-2</v>
      </c>
      <c r="V58" s="7">
        <v>6.5506140837621893E-2</v>
      </c>
      <c r="W58" s="7">
        <v>0.18706664833129311</v>
      </c>
    </row>
    <row r="59" spans="2:23" x14ac:dyDescent="0.4">
      <c r="B59" s="9">
        <v>34578</v>
      </c>
      <c r="D59" s="7">
        <v>6.1516715080208853E-2</v>
      </c>
      <c r="E59" s="7">
        <v>5.5408970976253337E-2</v>
      </c>
      <c r="F59" s="7">
        <v>2.6233000482596403E-2</v>
      </c>
      <c r="G59" s="7">
        <v>3.4226215279844652E-2</v>
      </c>
      <c r="H59" s="7">
        <v>4.7455348950077081E-2</v>
      </c>
      <c r="I59" s="7">
        <v>6.1183317993007823E-2</v>
      </c>
      <c r="J59" s="7">
        <v>8.1749233776209421E-2</v>
      </c>
      <c r="K59" s="7">
        <v>8.0395383486161653E-2</v>
      </c>
      <c r="L59" s="7">
        <v>0.13391552826875433</v>
      </c>
      <c r="M59" s="7">
        <v>7.2320883471375871E-2</v>
      </c>
      <c r="N59" s="7">
        <v>-0.20796561145916004</v>
      </c>
      <c r="O59" s="7"/>
      <c r="P59" s="7">
        <v>6.9942119375549977E-2</v>
      </c>
      <c r="Q59" s="7">
        <v>0.11143211240867978</v>
      </c>
      <c r="R59" s="7">
        <v>0.11392708305341635</v>
      </c>
      <c r="S59" s="7">
        <v>7.7788687856975387E-3</v>
      </c>
      <c r="T59" s="7">
        <v>8.4805172544567251E-2</v>
      </c>
      <c r="U59" s="7">
        <v>-6.8493101891226121E-2</v>
      </c>
      <c r="V59" s="7">
        <v>2.7894749676695536E-2</v>
      </c>
      <c r="W59" s="7">
        <v>0.15335962144526355</v>
      </c>
    </row>
    <row r="60" spans="2:23" x14ac:dyDescent="0.4">
      <c r="B60" s="9">
        <v>34608</v>
      </c>
      <c r="D60" s="7">
        <v>6.2349465667853425E-2</v>
      </c>
      <c r="E60" s="7">
        <v>6.3157894736842066E-2</v>
      </c>
      <c r="F60" s="7">
        <v>4.5502868333795209E-2</v>
      </c>
      <c r="G60" s="7">
        <v>5.3571428571428548E-2</v>
      </c>
      <c r="H60" s="7">
        <v>5.2943845835320198E-2</v>
      </c>
      <c r="I60" s="7">
        <v>6.106132566430867E-2</v>
      </c>
      <c r="J60" s="7">
        <v>7.9923913705429159E-2</v>
      </c>
      <c r="K60" s="7">
        <v>8.1078329282821354E-2</v>
      </c>
      <c r="L60" s="7">
        <v>0.14556048190400103</v>
      </c>
      <c r="M60" s="7">
        <v>7.3736559670379218E-2</v>
      </c>
      <c r="N60" s="7">
        <v>-0.19077539623018594</v>
      </c>
      <c r="O60" s="7"/>
      <c r="P60" s="7">
        <v>6.6066915131520867E-2</v>
      </c>
      <c r="Q60" s="7">
        <v>0.1352959414283508</v>
      </c>
      <c r="R60" s="7">
        <v>0.10442565380569921</v>
      </c>
      <c r="S60" s="7">
        <v>2.3344549732913715E-2</v>
      </c>
      <c r="T60" s="7">
        <v>0.15602812650213202</v>
      </c>
      <c r="U60" s="7">
        <v>-5.6910696906219499E-2</v>
      </c>
      <c r="V60" s="7">
        <v>1.5451287748172293E-2</v>
      </c>
      <c r="W60" s="7">
        <v>0.13959626162916058</v>
      </c>
    </row>
    <row r="61" spans="2:23" x14ac:dyDescent="0.4">
      <c r="B61" s="9">
        <v>34639</v>
      </c>
      <c r="D61" s="7">
        <v>6.4487475247169246E-2</v>
      </c>
      <c r="E61" s="7">
        <v>7.2463768115942018E-2</v>
      </c>
      <c r="F61" s="7">
        <v>5.4082293577463615E-2</v>
      </c>
      <c r="G61" s="7">
        <v>6.9069119123290335E-2</v>
      </c>
      <c r="H61" s="7">
        <v>6.9754205016888726E-2</v>
      </c>
      <c r="I61" s="7">
        <v>5.0595604317089239E-2</v>
      </c>
      <c r="J61" s="7">
        <v>8.9707171134145253E-2</v>
      </c>
      <c r="K61" s="7">
        <v>9.3679724349667953E-2</v>
      </c>
      <c r="L61" s="7">
        <v>0.14739873826459543</v>
      </c>
      <c r="M61" s="7">
        <v>6.1402555267100339E-2</v>
      </c>
      <c r="N61" s="7">
        <v>-0.15251496435828388</v>
      </c>
      <c r="O61" s="7"/>
      <c r="P61" s="7">
        <v>7.5626140957226418E-2</v>
      </c>
      <c r="Q61" s="7">
        <v>0.13501334248618616</v>
      </c>
      <c r="R61" s="7">
        <v>0.12895555743324838</v>
      </c>
      <c r="S61" s="7">
        <v>1.4506864878011354E-2</v>
      </c>
      <c r="T61" s="7">
        <v>0.15248234601687063</v>
      </c>
      <c r="U61" s="7">
        <v>-2.253511842114149E-2</v>
      </c>
      <c r="V61" s="7">
        <v>3.60367449409639E-2</v>
      </c>
      <c r="W61" s="7">
        <v>0.13503938972061763</v>
      </c>
    </row>
    <row r="62" spans="2:23" x14ac:dyDescent="0.4">
      <c r="B62" s="9">
        <v>34669</v>
      </c>
      <c r="D62" s="7">
        <v>6.9812062567087788E-2</v>
      </c>
      <c r="E62" s="7">
        <v>8.1471747700394267E-2</v>
      </c>
      <c r="F62" s="7">
        <v>6.9444305438424711E-2</v>
      </c>
      <c r="G62" s="7">
        <v>5.6379766921252572E-2</v>
      </c>
      <c r="H62" s="7">
        <v>7.7806192259490189E-2</v>
      </c>
      <c r="I62" s="7">
        <v>5.8357639534745584E-2</v>
      </c>
      <c r="J62" s="7">
        <v>0.11720161979446303</v>
      </c>
      <c r="K62" s="7">
        <v>0.12305671673832544</v>
      </c>
      <c r="L62" s="7">
        <v>0.13333339875104516</v>
      </c>
      <c r="M62" s="7">
        <v>2.8161973410514372E-2</v>
      </c>
      <c r="N62" s="7">
        <v>-8.8175343833835726E-2</v>
      </c>
      <c r="O62" s="7"/>
      <c r="P62" s="7">
        <v>0.10227507162589471</v>
      </c>
      <c r="Q62" s="7">
        <v>0.10250844036582688</v>
      </c>
      <c r="R62" s="7">
        <v>0.17095082977814213</v>
      </c>
      <c r="S62" s="7">
        <v>2.8036470232566273E-2</v>
      </c>
      <c r="T62" s="7">
        <v>0.18275853628116204</v>
      </c>
      <c r="U62" s="7">
        <v>-0.11227149206422163</v>
      </c>
      <c r="V62" s="7">
        <v>7.4636179550414836E-2</v>
      </c>
      <c r="W62" s="7">
        <v>0.18590697161094472</v>
      </c>
    </row>
    <row r="63" spans="2:23" x14ac:dyDescent="0.4">
      <c r="B63" s="9">
        <v>34700</v>
      </c>
      <c r="D63" s="7">
        <v>6.7725068793362569E-2</v>
      </c>
      <c r="E63" s="7">
        <v>7.358738501971103E-2</v>
      </c>
      <c r="F63" s="7">
        <v>5.2575107409661162E-2</v>
      </c>
      <c r="G63" s="7">
        <v>4.0238374553111071E-2</v>
      </c>
      <c r="H63" s="7">
        <v>6.5680113221202568E-2</v>
      </c>
      <c r="I63" s="7">
        <v>3.3431230414846268E-2</v>
      </c>
      <c r="J63" s="7">
        <v>0.11027304809446964</v>
      </c>
      <c r="K63" s="7">
        <v>0.12222958530841697</v>
      </c>
      <c r="L63" s="7">
        <v>0.14386463341352421</v>
      </c>
      <c r="M63" s="7">
        <v>-3.3405308910732425E-3</v>
      </c>
      <c r="N63" s="7">
        <v>-7.1311934554892089E-3</v>
      </c>
      <c r="O63" s="7"/>
      <c r="P63" s="7">
        <v>0.10258576691037916</v>
      </c>
      <c r="Q63" s="7">
        <v>0.13817274792526313</v>
      </c>
      <c r="R63" s="7">
        <v>0.13456896865758464</v>
      </c>
      <c r="S63" s="7">
        <v>6.5045334082053263E-2</v>
      </c>
      <c r="T63" s="7">
        <v>0.16262973147791812</v>
      </c>
      <c r="U63" s="7">
        <v>-9.6858848459112565E-2</v>
      </c>
      <c r="V63" s="7">
        <v>0.15000717020281287</v>
      </c>
      <c r="W63" s="7">
        <v>0.12620738783336785</v>
      </c>
    </row>
    <row r="64" spans="2:23" x14ac:dyDescent="0.4">
      <c r="B64" s="9">
        <v>34731</v>
      </c>
      <c r="D64" s="7">
        <v>6.569724119235347E-2</v>
      </c>
      <c r="E64" s="7">
        <v>5.9508408796895326E-2</v>
      </c>
      <c r="F64" s="7">
        <v>5.8511151098041905E-2</v>
      </c>
      <c r="G64" s="7">
        <v>3.9647653431299473E-2</v>
      </c>
      <c r="H64" s="7">
        <v>6.1536761295076466E-2</v>
      </c>
      <c r="I64" s="7">
        <v>3.0391884775422172E-2</v>
      </c>
      <c r="J64" s="7">
        <v>8.6270653394068142E-2</v>
      </c>
      <c r="K64" s="7">
        <v>7.4687091110320694E-2</v>
      </c>
      <c r="L64" s="7">
        <v>0.12292812117666375</v>
      </c>
      <c r="M64" s="7">
        <v>-7.2795488281150941E-2</v>
      </c>
      <c r="N64" s="7">
        <v>-4.1805213884863884E-2</v>
      </c>
      <c r="O64" s="7"/>
      <c r="P64" s="7">
        <v>9.9694428108398278E-2</v>
      </c>
      <c r="Q64" s="7">
        <v>0.1285894269460246</v>
      </c>
      <c r="R64" s="7">
        <v>0.14958092630782269</v>
      </c>
      <c r="S64" s="7">
        <v>4.2289609403446664E-2</v>
      </c>
      <c r="T64" s="7">
        <v>0.130293028697268</v>
      </c>
      <c r="U64" s="7">
        <v>-1.4662804761452318E-2</v>
      </c>
      <c r="V64" s="7">
        <v>0.12340412646547649</v>
      </c>
      <c r="W64" s="7">
        <v>0.13691188337645321</v>
      </c>
    </row>
    <row r="65" spans="2:23" x14ac:dyDescent="0.4">
      <c r="B65" s="9">
        <v>34759</v>
      </c>
      <c r="D65" s="7">
        <v>5.6587504849554854E-2</v>
      </c>
      <c r="E65" s="7">
        <v>5.8214747736093149E-2</v>
      </c>
      <c r="F65" s="7">
        <v>5.7895245459062536E-2</v>
      </c>
      <c r="G65" s="7">
        <v>3.2448279244509305E-2</v>
      </c>
      <c r="H65" s="7">
        <v>7.116748860254378E-2</v>
      </c>
      <c r="I65" s="7">
        <v>3.0273162764527455E-2</v>
      </c>
      <c r="J65" s="7">
        <v>7.4107725345843062E-2</v>
      </c>
      <c r="K65" s="7">
        <v>7.5276775289688166E-2</v>
      </c>
      <c r="L65" s="7">
        <v>0.13461536634107446</v>
      </c>
      <c r="M65" s="7">
        <v>-9.0511787260838722E-2</v>
      </c>
      <c r="N65" s="7">
        <v>-5.76737572392498E-2</v>
      </c>
      <c r="O65" s="7"/>
      <c r="P65" s="7">
        <v>7.6903747480935564E-2</v>
      </c>
      <c r="Q65" s="7">
        <v>0.1428624420806559</v>
      </c>
      <c r="R65" s="7">
        <v>0.13849906097477907</v>
      </c>
      <c r="S65" s="7">
        <v>3.763118264388917E-2</v>
      </c>
      <c r="T65" s="7">
        <v>0.17880750596179856</v>
      </c>
      <c r="U65" s="7">
        <v>-1.7595307057831203E-2</v>
      </c>
      <c r="V65" s="7">
        <v>0.11561954762687435</v>
      </c>
      <c r="W65" s="7">
        <v>9.3091093739815639E-2</v>
      </c>
    </row>
    <row r="66" spans="2:23" x14ac:dyDescent="0.4">
      <c r="B66" s="9">
        <v>34790</v>
      </c>
      <c r="D66" s="7">
        <v>4.9962532272981898E-2</v>
      </c>
      <c r="E66" s="7">
        <v>4.4529262086513997E-2</v>
      </c>
      <c r="F66" s="7">
        <v>6.0479959462174646E-2</v>
      </c>
      <c r="G66" s="7">
        <v>2.6239068330478961E-2</v>
      </c>
      <c r="H66" s="7">
        <v>4.2449181430004118E-2</v>
      </c>
      <c r="I66" s="7">
        <v>2.6037225525413075E-2</v>
      </c>
      <c r="J66" s="7">
        <v>5.7606082237307024E-2</v>
      </c>
      <c r="K66" s="7">
        <v>6.4020612566250606E-2</v>
      </c>
      <c r="L66" s="7">
        <v>0.13816688430791485</v>
      </c>
      <c r="M66" s="7">
        <v>-0.124164439273828</v>
      </c>
      <c r="N66" s="7">
        <v>-5.8634606489896324E-2</v>
      </c>
      <c r="O66" s="7">
        <v>0.15780937531525011</v>
      </c>
      <c r="P66" s="7">
        <v>6.711725958903525E-2</v>
      </c>
      <c r="Q66" s="7">
        <v>0.15202702702702717</v>
      </c>
      <c r="R66" s="7">
        <v>0.12624104147023144</v>
      </c>
      <c r="S66" s="7">
        <v>2.0932235476207223E-2</v>
      </c>
      <c r="T66" s="7">
        <v>0.16398710680903311</v>
      </c>
      <c r="U66" s="7">
        <v>0.1308411418772657</v>
      </c>
      <c r="V66" s="7">
        <v>0.10271494359546271</v>
      </c>
      <c r="W66" s="7">
        <v>9.2685100439180879E-2</v>
      </c>
    </row>
    <row r="67" spans="2:23" x14ac:dyDescent="0.4">
      <c r="B67" s="9">
        <v>34820</v>
      </c>
      <c r="D67" s="7">
        <v>4.8161612316165815E-2</v>
      </c>
      <c r="E67" s="7">
        <v>4.9681528662420454E-2</v>
      </c>
      <c r="F67" s="7">
        <v>4.3841353308155362E-2</v>
      </c>
      <c r="G67" s="7">
        <v>3.6603195786003323E-2</v>
      </c>
      <c r="H67" s="7">
        <v>3.8264835357358438E-2</v>
      </c>
      <c r="I67" s="7">
        <v>1.1418058749181432E-2</v>
      </c>
      <c r="J67" s="7">
        <v>6.0089316866787965E-2</v>
      </c>
      <c r="K67" s="7">
        <v>8.4769524511239328E-2</v>
      </c>
      <c r="L67" s="7">
        <v>0.12737118951839677</v>
      </c>
      <c r="M67" s="7">
        <v>-0.12042206659466474</v>
      </c>
      <c r="N67" s="7">
        <v>-3.872926654301047E-3</v>
      </c>
      <c r="O67" s="7">
        <v>0.12995063913650429</v>
      </c>
      <c r="P67" s="7">
        <v>5.59201458615705E-2</v>
      </c>
      <c r="Q67" s="7">
        <v>0.10019147417401304</v>
      </c>
      <c r="R67" s="7">
        <v>-2.5092535522315239E-2</v>
      </c>
      <c r="S67" s="7">
        <v>2.7390266649031013E-2</v>
      </c>
      <c r="T67" s="7">
        <v>0.21103862608187948</v>
      </c>
      <c r="U67" s="7">
        <v>0.12852670473462677</v>
      </c>
      <c r="V67" s="7">
        <v>4.9667564274759358E-2</v>
      </c>
      <c r="W67" s="7">
        <v>0.11610132000373247</v>
      </c>
    </row>
    <row r="68" spans="2:23" x14ac:dyDescent="0.4">
      <c r="B68" s="9">
        <v>34851</v>
      </c>
      <c r="D68" s="7">
        <v>4.5049101970000616E-2</v>
      </c>
      <c r="E68" s="7">
        <v>3.7926675094816689E-2</v>
      </c>
      <c r="F68" s="7">
        <v>2.9896948089773178E-2</v>
      </c>
      <c r="G68" s="7">
        <v>1.7441714259050882E-2</v>
      </c>
      <c r="H68" s="7">
        <v>3.9380415213621837E-2</v>
      </c>
      <c r="I68" s="7">
        <v>1.8304763960574684E-2</v>
      </c>
      <c r="J68" s="7">
        <v>4.7957822411462472E-2</v>
      </c>
      <c r="K68" s="7">
        <v>5.8034873182520923E-2</v>
      </c>
      <c r="L68" s="7">
        <v>0.11481969925575918</v>
      </c>
      <c r="M68" s="7">
        <v>-0.12535644836967849</v>
      </c>
      <c r="N68" s="7">
        <v>1.2233661782378729E-2</v>
      </c>
      <c r="O68" s="7">
        <v>0.11132060031168393</v>
      </c>
      <c r="P68" s="7">
        <v>4.0474842734284817E-2</v>
      </c>
      <c r="Q68" s="7">
        <v>0.1236765682493759</v>
      </c>
      <c r="R68" s="7">
        <v>3.7491173283495202E-2</v>
      </c>
      <c r="S68" s="7">
        <v>1.5816774613900492E-2</v>
      </c>
      <c r="T68" s="7">
        <v>0.1375003301131893</v>
      </c>
      <c r="U68" s="7">
        <v>0.23178821544049374</v>
      </c>
      <c r="V68" s="7">
        <v>7.2145687454870169E-2</v>
      </c>
      <c r="W68" s="7">
        <v>0.1045954264807224</v>
      </c>
    </row>
    <row r="69" spans="2:23" x14ac:dyDescent="0.4">
      <c r="B69" s="9">
        <v>34881</v>
      </c>
      <c r="D69" s="7">
        <v>3.9299577815796988E-2</v>
      </c>
      <c r="E69" s="7">
        <v>3.404791929382097E-2</v>
      </c>
      <c r="F69" s="7">
        <v>5.1020305487914554E-3</v>
      </c>
      <c r="G69" s="7">
        <v>1.8978078318645109E-2</v>
      </c>
      <c r="H69" s="7">
        <v>3.519733278479073E-2</v>
      </c>
      <c r="I69" s="7">
        <v>1.8199569610599185E-2</v>
      </c>
      <c r="J69" s="7">
        <v>4.5212987607123251E-2</v>
      </c>
      <c r="K69" s="7">
        <v>3.3899457268789464E-2</v>
      </c>
      <c r="L69" s="7">
        <v>0.14383567021949167</v>
      </c>
      <c r="M69" s="7">
        <v>-0.12638564219647944</v>
      </c>
      <c r="N69" s="7">
        <v>2.5816438565825731E-2</v>
      </c>
      <c r="O69" s="7">
        <v>0.12781123389783419</v>
      </c>
      <c r="P69" s="7">
        <v>3.7427784939960351E-2</v>
      </c>
      <c r="Q69" s="7">
        <v>0.16701726633844061</v>
      </c>
      <c r="R69" s="7">
        <v>7.1082397494051904E-3</v>
      </c>
      <c r="S69" s="7">
        <v>3.4725441373190413E-3</v>
      </c>
      <c r="T69" s="7">
        <v>0.22903237238465207</v>
      </c>
      <c r="U69" s="7">
        <v>0.19230769230769235</v>
      </c>
      <c r="V69" s="7">
        <v>2.6229905934246615E-2</v>
      </c>
      <c r="W69" s="7">
        <v>0.10670857317747869</v>
      </c>
    </row>
    <row r="70" spans="2:23" x14ac:dyDescent="0.4">
      <c r="B70" s="9">
        <v>34912</v>
      </c>
      <c r="D70" s="7">
        <v>4.6200092201919535E-2</v>
      </c>
      <c r="E70" s="7">
        <v>3.1446540880503145E-2</v>
      </c>
      <c r="F70" s="7">
        <v>1.2145522704612083E-2</v>
      </c>
      <c r="G70" s="7">
        <v>7.2992945835337114E-3</v>
      </c>
      <c r="H70" s="7">
        <v>2.3228003114093832E-2</v>
      </c>
      <c r="I70" s="7">
        <v>1.6221169126805737E-2</v>
      </c>
      <c r="J70" s="7">
        <v>6.0070359199438747E-2</v>
      </c>
      <c r="K70" s="7">
        <v>3.3292975182236527E-2</v>
      </c>
      <c r="L70" s="7">
        <v>0.12214769997307122</v>
      </c>
      <c r="M70" s="7">
        <v>-0.12585309806040029</v>
      </c>
      <c r="N70" s="7">
        <v>5.7733642966869194E-3</v>
      </c>
      <c r="O70" s="7">
        <v>0.12413991589509736</v>
      </c>
      <c r="P70" s="7">
        <v>3.0738208908417154E-2</v>
      </c>
      <c r="Q70" s="7">
        <v>0.14344296481452962</v>
      </c>
      <c r="R70" s="7">
        <v>-5.9123424548654505E-2</v>
      </c>
      <c r="S70" s="7">
        <v>1.7321077781489967E-3</v>
      </c>
      <c r="T70" s="7">
        <v>0.20742998576691243</v>
      </c>
      <c r="U70" s="7">
        <v>0.13173641398894884</v>
      </c>
      <c r="V70" s="7">
        <v>7.0618966436522962E-2</v>
      </c>
      <c r="W70" s="7">
        <v>5.8279029842337404E-2</v>
      </c>
    </row>
    <row r="71" spans="2:23" x14ac:dyDescent="0.4">
      <c r="B71" s="9">
        <v>34943</v>
      </c>
      <c r="D71" s="7">
        <v>4.6406876214877338E-2</v>
      </c>
      <c r="E71" s="7">
        <v>3.125E-2</v>
      </c>
      <c r="F71" s="7">
        <v>6.1349569536670277E-3</v>
      </c>
      <c r="G71" s="7">
        <v>1.2949568028761084E-2</v>
      </c>
      <c r="H71" s="7">
        <v>2.8452633223913903E-2</v>
      </c>
      <c r="I71" s="7">
        <v>9.45256792555931E-3</v>
      </c>
      <c r="J71" s="7">
        <v>4.7452115949925579E-2</v>
      </c>
      <c r="K71" s="7">
        <v>3.9109846308496163E-2</v>
      </c>
      <c r="L71" s="7">
        <v>6.8035923974655382E-2</v>
      </c>
      <c r="M71" s="7">
        <v>-0.11229788856900653</v>
      </c>
      <c r="N71" s="7">
        <v>6.9672299171458845E-3</v>
      </c>
      <c r="O71" s="7">
        <v>0.1612597371144851</v>
      </c>
      <c r="P71" s="7">
        <v>1.8592020938679104E-2</v>
      </c>
      <c r="Q71" s="7">
        <v>9.7385825090508887E-2</v>
      </c>
      <c r="R71" s="7">
        <v>-5.5868393511653562E-2</v>
      </c>
      <c r="S71" s="7">
        <v>-3.0891881179363152E-2</v>
      </c>
      <c r="T71" s="7">
        <v>0.26384364462184301</v>
      </c>
      <c r="U71" s="7">
        <v>6.1764552755420567E-2</v>
      </c>
      <c r="V71" s="7">
        <v>6.0341673807386753E-2</v>
      </c>
      <c r="W71" s="7">
        <v>9.0240366154822213E-2</v>
      </c>
    </row>
    <row r="72" spans="2:23" x14ac:dyDescent="0.4">
      <c r="B72" s="9">
        <v>34973</v>
      </c>
      <c r="D72" s="7">
        <v>3.6343231682613407E-2</v>
      </c>
      <c r="E72" s="7">
        <v>7.4257425742575312E-3</v>
      </c>
      <c r="F72" s="7">
        <v>1.1133478985121875E-2</v>
      </c>
      <c r="G72" s="7">
        <v>-3.1073493412586677E-2</v>
      </c>
      <c r="H72" s="7">
        <v>-1.1919258537375773E-3</v>
      </c>
      <c r="I72" s="7">
        <v>3.7737024182268992E-3</v>
      </c>
      <c r="J72" s="7">
        <v>5.7269110630405171E-2</v>
      </c>
      <c r="K72" s="7">
        <v>1.6506378004978745E-2</v>
      </c>
      <c r="L72" s="7">
        <v>6.6073501005980612E-2</v>
      </c>
      <c r="M72" s="7">
        <v>-0.1623783347974713</v>
      </c>
      <c r="N72" s="7">
        <v>-1.8448944207422741E-2</v>
      </c>
      <c r="O72" s="7">
        <v>0.11116171135121639</v>
      </c>
      <c r="P72" s="7">
        <v>2.1503396645977235E-2</v>
      </c>
      <c r="Q72" s="7">
        <v>8.8923411065617755E-2</v>
      </c>
      <c r="R72" s="7">
        <v>-4.4461975018333884E-2</v>
      </c>
      <c r="S72" s="7">
        <v>1.2200672503748603E-2</v>
      </c>
      <c r="T72" s="7">
        <v>0.22392651554939394</v>
      </c>
      <c r="U72" s="7">
        <v>8.6208333453074507E-3</v>
      </c>
      <c r="V72" s="7">
        <v>0.11468488073631021</v>
      </c>
      <c r="W72" s="7">
        <v>0.10441326050474163</v>
      </c>
    </row>
    <row r="73" spans="2:23" x14ac:dyDescent="0.4">
      <c r="B73" s="9">
        <v>35004</v>
      </c>
      <c r="D73" s="7">
        <v>3.2586826141006227E-2</v>
      </c>
      <c r="E73" s="7">
        <v>4.9140049140048089E-3</v>
      </c>
      <c r="F73" s="7">
        <v>1.3079144498555054E-2</v>
      </c>
      <c r="G73" s="7">
        <v>-3.0898921778176224E-2</v>
      </c>
      <c r="H73" s="7">
        <v>-1.0312686011045465E-2</v>
      </c>
      <c r="I73" s="7">
        <v>1.0387247780773047E-2</v>
      </c>
      <c r="J73" s="7">
        <v>3.9861201625091824E-2</v>
      </c>
      <c r="K73" s="7">
        <v>1.0778923689320949E-2</v>
      </c>
      <c r="L73" s="7">
        <v>5.7934558038924465E-2</v>
      </c>
      <c r="M73" s="7">
        <v>-9.8595510436849068E-2</v>
      </c>
      <c r="N73" s="7">
        <v>-5.8672154459637256E-2</v>
      </c>
      <c r="O73" s="7">
        <v>0.12181755437429641</v>
      </c>
      <c r="P73" s="7">
        <v>1.211771297698197E-2</v>
      </c>
      <c r="Q73" s="7">
        <v>7.339008195994523E-2</v>
      </c>
      <c r="R73" s="7">
        <v>-5.3401274856470157E-2</v>
      </c>
      <c r="S73" s="7">
        <v>7.994936047900629E-3</v>
      </c>
      <c r="T73" s="7">
        <v>0.22153829192047536</v>
      </c>
      <c r="U73" s="7">
        <v>0.11239178133279688</v>
      </c>
      <c r="V73" s="7">
        <v>0.10783881322407246</v>
      </c>
      <c r="W73" s="7">
        <v>0.12061984534345987</v>
      </c>
    </row>
    <row r="74" spans="2:23" x14ac:dyDescent="0.4">
      <c r="B74" s="9">
        <v>35034</v>
      </c>
      <c r="D74" s="7">
        <v>2.5755987074416897E-2</v>
      </c>
      <c r="E74" s="7">
        <v>6.0753341433778859E-3</v>
      </c>
      <c r="F74" s="7">
        <v>1.8981081965016806E-2</v>
      </c>
      <c r="G74" s="7">
        <v>-3.0898921778176224E-2</v>
      </c>
      <c r="H74" s="7">
        <v>1.2264652434452629E-2</v>
      </c>
      <c r="I74" s="7">
        <v>5.6071848248900099E-3</v>
      </c>
      <c r="J74" s="7">
        <v>3.2149054785468506E-2</v>
      </c>
      <c r="K74" s="7">
        <v>-6.0589337983256459E-3</v>
      </c>
      <c r="L74" s="7">
        <v>3.8798500444723619E-2</v>
      </c>
      <c r="M74" s="7">
        <v>-3.3040369640328561E-2</v>
      </c>
      <c r="N74" s="7">
        <v>-7.1378904273397187E-2</v>
      </c>
      <c r="O74" s="7">
        <v>0.12524917364352861</v>
      </c>
      <c r="P74" s="7">
        <v>-8.1623706356671946E-3</v>
      </c>
      <c r="Q74" s="7">
        <v>0.10530370913209314</v>
      </c>
      <c r="R74" s="7">
        <v>-9.2637446406583376E-2</v>
      </c>
      <c r="S74" s="7">
        <v>2.3072096410333771E-2</v>
      </c>
      <c r="T74" s="7">
        <v>0.19533549820880367</v>
      </c>
      <c r="U74" s="7">
        <v>0.18235282524986643</v>
      </c>
      <c r="V74" s="7">
        <v>4.4226245989430223E-2</v>
      </c>
      <c r="W74" s="7">
        <v>5.596627255532003E-2</v>
      </c>
    </row>
    <row r="75" spans="2:23" x14ac:dyDescent="0.4">
      <c r="B75" s="9">
        <v>35065</v>
      </c>
      <c r="D75" s="7">
        <v>1.7190982047700004E-2</v>
      </c>
      <c r="E75" s="7">
        <v>1.2239902080782657E-3</v>
      </c>
      <c r="F75" s="7">
        <v>2.4465285216901902E-2</v>
      </c>
      <c r="G75" s="7">
        <v>-7.163204725666214E-3</v>
      </c>
      <c r="H75" s="7">
        <v>-3.9521799049383726E-3</v>
      </c>
      <c r="I75" s="7">
        <v>1.9030097915302479E-2</v>
      </c>
      <c r="J75" s="7">
        <v>2.0373511548498934E-2</v>
      </c>
      <c r="K75" s="7">
        <v>-4.0320388784676045E-2</v>
      </c>
      <c r="L75" s="7">
        <v>2.5893891963182567E-2</v>
      </c>
      <c r="M75" s="7">
        <v>8.5058749274180782E-3</v>
      </c>
      <c r="N75" s="7">
        <v>-6.5020995809235482E-2</v>
      </c>
      <c r="O75" s="7">
        <v>0.11718131251709991</v>
      </c>
      <c r="P75" s="7">
        <v>-9.0666267925769237E-3</v>
      </c>
      <c r="Q75" s="7">
        <v>7.8314415170680524E-2</v>
      </c>
      <c r="R75" s="7">
        <v>-8.8395498114241466E-2</v>
      </c>
      <c r="S75" s="7">
        <v>-9.1681180643351234E-3</v>
      </c>
      <c r="T75" s="7">
        <v>0.19642849058454548</v>
      </c>
      <c r="U75" s="7">
        <v>0.12753644362196026</v>
      </c>
      <c r="V75" s="7">
        <v>2.1954314633503742E-2</v>
      </c>
      <c r="W75" s="7">
        <v>9.0183754074374914E-2</v>
      </c>
    </row>
    <row r="76" spans="2:23" x14ac:dyDescent="0.4">
      <c r="B76" s="9">
        <v>35096</v>
      </c>
      <c r="D76" s="7">
        <v>3.454037375146915E-2</v>
      </c>
      <c r="E76" s="7">
        <v>-3.6630036630038013E-3</v>
      </c>
      <c r="F76" s="7">
        <v>9.0443117760387933E-3</v>
      </c>
      <c r="G76" s="7">
        <v>-2.9661087576507043E-2</v>
      </c>
      <c r="H76" s="7">
        <v>5.9151920272946332E-3</v>
      </c>
      <c r="I76" s="7">
        <v>2.664118533859202E-2</v>
      </c>
      <c r="J76" s="7">
        <v>1.5371909860944879E-2</v>
      </c>
      <c r="K76" s="7">
        <v>-2.4954603858937406E-2</v>
      </c>
      <c r="L76" s="7">
        <v>3.1980227699454689E-2</v>
      </c>
      <c r="M76" s="7">
        <v>7.4688028232603829E-2</v>
      </c>
      <c r="N76" s="7">
        <v>-7.7844942665590694E-2</v>
      </c>
      <c r="O76" s="7">
        <v>0.10373784468883589</v>
      </c>
      <c r="P76" s="7">
        <v>-9.4401622775076247E-3</v>
      </c>
      <c r="Q76" s="7">
        <v>0.10908563961032794</v>
      </c>
      <c r="R76" s="7">
        <v>-8.9603453797774624E-2</v>
      </c>
      <c r="S76" s="7">
        <v>-1.0390723139145712E-2</v>
      </c>
      <c r="T76" s="7">
        <v>0.11239208664631303</v>
      </c>
      <c r="U76" s="7">
        <v>7.7380853166335362E-2</v>
      </c>
      <c r="V76" s="7">
        <v>7.4330778264522696E-2</v>
      </c>
      <c r="W76" s="7">
        <v>5.2637257077098903E-2</v>
      </c>
    </row>
    <row r="77" spans="2:23" x14ac:dyDescent="0.4">
      <c r="B77" s="9">
        <v>35125</v>
      </c>
      <c r="D77" s="7">
        <v>3.2080929036474408E-2</v>
      </c>
      <c r="E77" s="7">
        <v>-1.222493887530493E-3</v>
      </c>
      <c r="F77" s="7">
        <v>-1.9908298198637489E-3</v>
      </c>
      <c r="G77" s="7">
        <v>-1.7142715906584154E-2</v>
      </c>
      <c r="H77" s="7">
        <v>4.3723302806613238E-3</v>
      </c>
      <c r="I77" s="7">
        <v>2.3696718412671673E-2</v>
      </c>
      <c r="J77" s="7">
        <v>2.555579596934083E-3</v>
      </c>
      <c r="K77" s="7">
        <v>-1.663286356514776E-2</v>
      </c>
      <c r="L77" s="7">
        <v>-2.4212730318258187E-3</v>
      </c>
      <c r="M77" s="7">
        <v>9.2046278771491533E-2</v>
      </c>
      <c r="N77" s="7">
        <v>-2.8950642927026145E-2</v>
      </c>
      <c r="O77" s="7">
        <v>0.14404535105246055</v>
      </c>
      <c r="P77" s="7">
        <v>-8.6270770861532724E-3</v>
      </c>
      <c r="Q77" s="7">
        <v>7.6472636021182774E-2</v>
      </c>
      <c r="R77" s="7">
        <v>-9.1103953007720062E-2</v>
      </c>
      <c r="S77" s="7">
        <v>-2.7836202937824785E-3</v>
      </c>
      <c r="T77" s="7">
        <v>9.8314805451304013E-2</v>
      </c>
      <c r="U77" s="7">
        <v>8.3581886372029165E-2</v>
      </c>
      <c r="V77" s="7">
        <v>3.9181312645158256E-2</v>
      </c>
      <c r="W77" s="7">
        <v>0.11955909912964328</v>
      </c>
    </row>
    <row r="78" spans="2:23" x14ac:dyDescent="0.4">
      <c r="B78" s="9">
        <v>35156</v>
      </c>
      <c r="D78" s="7">
        <v>4.2188557497268471E-2</v>
      </c>
      <c r="E78" s="7">
        <v>-1.4616321559074162E-2</v>
      </c>
      <c r="F78" s="7">
        <v>-1.08160047782405E-2</v>
      </c>
      <c r="G78" s="7">
        <v>-2.272717909859823E-2</v>
      </c>
      <c r="H78" s="7">
        <v>-5.8629631501039793E-3</v>
      </c>
      <c r="I78" s="7">
        <v>2.8194013167234782E-3</v>
      </c>
      <c r="J78" s="7">
        <v>-9.361631863764E-3</v>
      </c>
      <c r="K78" s="7">
        <v>-3.5103035244370355E-2</v>
      </c>
      <c r="L78" s="7">
        <v>-9.615366341074464E-3</v>
      </c>
      <c r="M78" s="7">
        <v>0.11009677289995826</v>
      </c>
      <c r="N78" s="7">
        <v>-7.9724379365524421E-3</v>
      </c>
      <c r="O78" s="7">
        <v>0.10777543117379909</v>
      </c>
      <c r="P78" s="7">
        <v>-1.4526940619598045E-3</v>
      </c>
      <c r="Q78" s="7">
        <v>0.1055655020538647</v>
      </c>
      <c r="R78" s="7">
        <v>-5.310698223481744E-2</v>
      </c>
      <c r="S78" s="7">
        <v>-1.6986037868105331E-3</v>
      </c>
      <c r="T78" s="7">
        <v>8.5635619651654796E-2</v>
      </c>
      <c r="U78" s="7">
        <v>4.4077232892993423E-2</v>
      </c>
      <c r="V78" s="7">
        <v>4.0948773897172301E-3</v>
      </c>
      <c r="W78" s="7">
        <v>0.11202997438410441</v>
      </c>
    </row>
    <row r="79" spans="2:23" x14ac:dyDescent="0.4">
      <c r="B79" s="9">
        <v>35186</v>
      </c>
      <c r="D79" s="7">
        <v>4.6266598720940029E-2</v>
      </c>
      <c r="E79" s="7">
        <v>-6.0679611650485436E-3</v>
      </c>
      <c r="F79" s="7">
        <v>1.1999779114921333E-2</v>
      </c>
      <c r="G79" s="7">
        <v>-1.9773964214531946E-2</v>
      </c>
      <c r="H79" s="7">
        <v>1.8962873381321056E-2</v>
      </c>
      <c r="I79" s="7">
        <v>1.1288217476035157E-2</v>
      </c>
      <c r="J79" s="7">
        <v>-1.6074104345457012E-2</v>
      </c>
      <c r="K79" s="7">
        <v>-2.8878433597211449E-2</v>
      </c>
      <c r="L79" s="7">
        <v>8.4134010048093864E-3</v>
      </c>
      <c r="M79" s="7">
        <v>0.1305419233982861</v>
      </c>
      <c r="N79" s="7">
        <v>-4.6691774825272543E-2</v>
      </c>
      <c r="O79" s="7">
        <v>0.12892635977020064</v>
      </c>
      <c r="P79" s="7">
        <v>4.6101161495697568E-3</v>
      </c>
      <c r="Q79" s="7">
        <v>0.12497572978875023</v>
      </c>
      <c r="R79" s="7">
        <v>6.6674820780535882E-2</v>
      </c>
      <c r="S79" s="7">
        <v>1.8054896133916896E-2</v>
      </c>
      <c r="T79" s="7">
        <v>0.10723895333926017</v>
      </c>
      <c r="U79" s="7">
        <v>4.4444537044753804E-2</v>
      </c>
      <c r="V79" s="7">
        <v>1.4183231524514792E-2</v>
      </c>
      <c r="W79" s="7">
        <v>8.352944113112086E-2</v>
      </c>
    </row>
    <row r="80" spans="2:23" x14ac:dyDescent="0.4">
      <c r="B80" s="9">
        <v>35217</v>
      </c>
      <c r="D80" s="7">
        <v>5.1539233442758479E-2</v>
      </c>
      <c r="E80" s="7">
        <v>-2.4360535931789115E-3</v>
      </c>
      <c r="F80" s="7">
        <v>1.5014490350295234E-2</v>
      </c>
      <c r="G80" s="7">
        <v>-2.8570955062536146E-3</v>
      </c>
      <c r="H80" s="7">
        <v>4.1507373252712594E-3</v>
      </c>
      <c r="I80" s="7">
        <v>1.0406897680805284E-2</v>
      </c>
      <c r="J80" s="7">
        <v>-1.271207269756299E-2</v>
      </c>
      <c r="K80" s="7">
        <v>-6.4378650082367473E-3</v>
      </c>
      <c r="L80" s="7">
        <v>7.1856446178443466E-3</v>
      </c>
      <c r="M80" s="7">
        <v>0.14221534835763733</v>
      </c>
      <c r="N80" s="7">
        <v>-5.36317036300352E-2</v>
      </c>
      <c r="O80" s="7">
        <v>0.10564123645591314</v>
      </c>
      <c r="P80" s="7">
        <v>8.9232370343245784E-3</v>
      </c>
      <c r="Q80" s="7">
        <v>5.4597011473097971E-2</v>
      </c>
      <c r="R80" s="7">
        <v>-4.3593402167269018E-3</v>
      </c>
      <c r="S80" s="7">
        <v>3.3337961998657691E-2</v>
      </c>
      <c r="T80" s="7">
        <v>0.13461533103828055</v>
      </c>
      <c r="U80" s="7">
        <v>3.763431898894809E-2</v>
      </c>
      <c r="V80" s="7">
        <v>-3.6855615913533838E-3</v>
      </c>
      <c r="W80" s="7">
        <v>7.3692187357517744E-2</v>
      </c>
    </row>
    <row r="81" spans="2:23" x14ac:dyDescent="0.4">
      <c r="B81" s="9">
        <v>35247</v>
      </c>
      <c r="D81" s="7">
        <v>5.4369843264828396E-2</v>
      </c>
      <c r="E81" s="7">
        <v>-1.097560975609763E-2</v>
      </c>
      <c r="F81" s="7">
        <v>3.5532923778932766E-2</v>
      </c>
      <c r="G81" s="7">
        <v>-1.1461270839488384E-2</v>
      </c>
      <c r="H81" s="7">
        <v>-1.8218455593474361E-2</v>
      </c>
      <c r="I81" s="7">
        <v>4.7040512806518177E-3</v>
      </c>
      <c r="J81" s="7">
        <v>-1.2722855674178149E-2</v>
      </c>
      <c r="K81" s="7">
        <v>-1.5045140255322579E-2</v>
      </c>
      <c r="L81" s="7">
        <v>1.6766583012469645E-2</v>
      </c>
      <c r="M81" s="7">
        <v>0.14880232643262678</v>
      </c>
      <c r="N81" s="7">
        <v>-6.4550448858980106E-2</v>
      </c>
      <c r="O81" s="7">
        <v>6.636820319696525E-2</v>
      </c>
      <c r="P81" s="7">
        <v>2.2409409556701225E-2</v>
      </c>
      <c r="Q81" s="7">
        <v>7.7573674798729578E-2</v>
      </c>
      <c r="R81" s="7">
        <v>7.7873142363840187E-2</v>
      </c>
      <c r="S81" s="7">
        <v>3.049471104390792E-2</v>
      </c>
      <c r="T81" s="7">
        <v>8.1364600019785405E-2</v>
      </c>
      <c r="U81" s="7">
        <v>2.6881810043310143E-2</v>
      </c>
      <c r="V81" s="7">
        <v>5.3837233420184379E-2</v>
      </c>
      <c r="W81" s="7">
        <v>8.2148546819453924E-2</v>
      </c>
    </row>
    <row r="82" spans="2:23" x14ac:dyDescent="0.4">
      <c r="B82" s="9">
        <v>35278</v>
      </c>
      <c r="D82" s="7">
        <v>4.7265005104596962E-2</v>
      </c>
      <c r="E82" s="7">
        <v>2.4390243902439371E-3</v>
      </c>
      <c r="F82" s="7">
        <v>2.0999859974637623E-2</v>
      </c>
      <c r="G82" s="7">
        <v>1.3043405791062427E-2</v>
      </c>
      <c r="H82" s="7">
        <v>9.8049413604844888E-3</v>
      </c>
      <c r="I82" s="7">
        <v>9.38949938949943E-3</v>
      </c>
      <c r="J82" s="7">
        <v>-2.5000416701391727E-2</v>
      </c>
      <c r="K82" s="7">
        <v>-5.7086958919644144E-3</v>
      </c>
      <c r="L82" s="7">
        <v>2.1531028927484347E-2</v>
      </c>
      <c r="M82" s="7">
        <v>0.13340998192925074</v>
      </c>
      <c r="N82" s="7">
        <v>-5.3611206788515393E-2</v>
      </c>
      <c r="O82" s="7">
        <v>8.9053007824425587E-2</v>
      </c>
      <c r="P82" s="7">
        <v>2.3630433214898706E-2</v>
      </c>
      <c r="Q82" s="7">
        <v>6.5691623365182111E-2</v>
      </c>
      <c r="R82" s="7">
        <v>8.0053138093216458E-2</v>
      </c>
      <c r="S82" s="7">
        <v>3.3803744881293072E-3</v>
      </c>
      <c r="T82" s="7">
        <v>1.5384968755511907E-2</v>
      </c>
      <c r="U82" s="7">
        <v>7.9363756503518634E-3</v>
      </c>
      <c r="V82" s="7">
        <v>8.1143283008623286E-3</v>
      </c>
      <c r="W82" s="7">
        <v>9.9833379741357128E-2</v>
      </c>
    </row>
    <row r="83" spans="2:23" x14ac:dyDescent="0.4">
      <c r="B83" s="9">
        <v>35309</v>
      </c>
      <c r="D83" s="7">
        <v>5.0264845231915836E-2</v>
      </c>
      <c r="E83" s="7">
        <v>-3.6363636363636021E-3</v>
      </c>
      <c r="F83" s="7">
        <v>4.87801896106572E-2</v>
      </c>
      <c r="G83" s="7">
        <v>1.4205729937992601E-3</v>
      </c>
      <c r="H83" s="7">
        <v>9.1508527097798453E-3</v>
      </c>
      <c r="I83" s="7">
        <v>1.2171958415285174E-2</v>
      </c>
      <c r="J83" s="7">
        <v>-3.187932554801113E-2</v>
      </c>
      <c r="K83" s="7">
        <v>-7.8372091457826459E-3</v>
      </c>
      <c r="L83" s="7">
        <v>1.0817331677339878E-2</v>
      </c>
      <c r="M83" s="7">
        <v>0.13018436743902317</v>
      </c>
      <c r="N83" s="7">
        <v>-4.0330249181859859E-2</v>
      </c>
      <c r="O83" s="7">
        <v>3.7425116860519948E-2</v>
      </c>
      <c r="P83" s="7">
        <v>2.6626081517340069E-2</v>
      </c>
      <c r="Q83" s="7">
        <v>8.9335873814060371E-2</v>
      </c>
      <c r="R83" s="7">
        <v>8.3273759204542663E-2</v>
      </c>
      <c r="S83" s="7">
        <v>9.5267270604510283E-3</v>
      </c>
      <c r="T83" s="7">
        <v>0</v>
      </c>
      <c r="U83" s="7">
        <v>4.4321424030092336E-2</v>
      </c>
      <c r="V83" s="7">
        <v>3.2080402459776405E-2</v>
      </c>
      <c r="W83" s="7">
        <v>8.1742752274558253E-2</v>
      </c>
    </row>
    <row r="84" spans="2:23" x14ac:dyDescent="0.4">
      <c r="B84" s="9">
        <v>35339</v>
      </c>
      <c r="D84" s="7">
        <v>5.0933295090331676E-2</v>
      </c>
      <c r="E84" s="7">
        <v>4.9140049140048089E-3</v>
      </c>
      <c r="F84" s="7">
        <v>3.9039056824283755E-2</v>
      </c>
      <c r="G84" s="7">
        <v>1.3119607057614682E-2</v>
      </c>
      <c r="H84" s="7">
        <v>1.8335509764429027E-2</v>
      </c>
      <c r="I84" s="7">
        <v>1.5037120393794932E-2</v>
      </c>
      <c r="J84" s="7">
        <v>-3.4167013917826478E-2</v>
      </c>
      <c r="K84" s="7">
        <v>8.5921796536015498E-3</v>
      </c>
      <c r="L84" s="7">
        <v>-2.3837563910986239E-3</v>
      </c>
      <c r="M84" s="7">
        <v>0.21232524738573336</v>
      </c>
      <c r="N84" s="7">
        <v>-3.731460400821849E-2</v>
      </c>
      <c r="O84" s="7">
        <v>8.3996253037920895E-2</v>
      </c>
      <c r="P84" s="7">
        <v>2.3905665889065002E-2</v>
      </c>
      <c r="Q84" s="7">
        <v>6.8764378354432817E-2</v>
      </c>
      <c r="R84" s="7">
        <v>7.6923200797669788E-2</v>
      </c>
      <c r="S84" s="7">
        <v>-8.8284966045485413E-3</v>
      </c>
      <c r="T84" s="7">
        <v>2.2556483342200742E-2</v>
      </c>
      <c r="U84" s="7">
        <v>0.15954404184051785</v>
      </c>
      <c r="V84" s="7">
        <v>-5.6330025883336303E-4</v>
      </c>
      <c r="W84" s="7">
        <v>0.11636807041493726</v>
      </c>
    </row>
    <row r="85" spans="2:23" x14ac:dyDescent="0.4">
      <c r="B85" s="9">
        <v>35370</v>
      </c>
      <c r="D85" s="7">
        <v>5.7549970270644742E-2</v>
      </c>
      <c r="E85" s="7">
        <v>8.5574572127139707E-3</v>
      </c>
      <c r="F85" s="7">
        <v>3.574908367696468E-2</v>
      </c>
      <c r="G85" s="7">
        <v>2.1739202904589944E-2</v>
      </c>
      <c r="H85" s="7">
        <v>3.1477306387994335E-2</v>
      </c>
      <c r="I85" s="7">
        <v>1.49528044805128E-2</v>
      </c>
      <c r="J85" s="7">
        <v>-3.8333194432869366E-2</v>
      </c>
      <c r="K85" s="7">
        <v>1.1784467878148592E-2</v>
      </c>
      <c r="L85" s="7">
        <v>9.523909247674699E-3</v>
      </c>
      <c r="M85" s="7">
        <v>0.13776711302529437</v>
      </c>
      <c r="N85" s="7">
        <v>-1.8328807864806403E-2</v>
      </c>
      <c r="O85" s="7">
        <v>2.3711187385207208E-2</v>
      </c>
      <c r="P85" s="7">
        <v>3.7293007450928187E-2</v>
      </c>
      <c r="Q85" s="7">
        <v>7.6911292833210548E-2</v>
      </c>
      <c r="R85" s="7">
        <v>7.666201999070664E-2</v>
      </c>
      <c r="S85" s="7">
        <v>1.8335031549351365E-2</v>
      </c>
      <c r="T85" s="7">
        <v>9.823689163650666E-2</v>
      </c>
      <c r="U85" s="7">
        <v>5.9585540555455681E-2</v>
      </c>
      <c r="V85" s="7">
        <v>-1.5077815245172686E-2</v>
      </c>
      <c r="W85" s="7">
        <v>6.712332100796059E-2</v>
      </c>
    </row>
    <row r="86" spans="2:23" x14ac:dyDescent="0.4">
      <c r="B86" s="9">
        <v>35400</v>
      </c>
      <c r="D86" s="7">
        <v>6.0376039427871009E-2</v>
      </c>
      <c r="E86" s="7">
        <v>-4.8309178743960327E-3</v>
      </c>
      <c r="F86" s="7">
        <v>3.2352588593791011E-2</v>
      </c>
      <c r="G86" s="7">
        <v>2.1739202904589944E-2</v>
      </c>
      <c r="H86" s="7">
        <v>1.1690924847713748E-2</v>
      </c>
      <c r="I86" s="7">
        <v>1.3940728662439339E-2</v>
      </c>
      <c r="J86" s="7">
        <v>-5.6557187568140939E-2</v>
      </c>
      <c r="K86" s="7">
        <v>-1.5587869699146486E-2</v>
      </c>
      <c r="L86" s="7">
        <v>4.9397539434242528E-2</v>
      </c>
      <c r="M86" s="7">
        <v>0.10202099651410552</v>
      </c>
      <c r="N86" s="7">
        <v>-2.5619335528006659E-2</v>
      </c>
      <c r="O86" s="7">
        <v>3.6921745214925812E-2</v>
      </c>
      <c r="P86" s="7">
        <v>2.47874732477661E-2</v>
      </c>
      <c r="Q86" s="7">
        <v>8.0804007742805856E-2</v>
      </c>
      <c r="R86" s="7">
        <v>5.5330633744126681E-2</v>
      </c>
      <c r="S86" s="7">
        <v>-6.1715940135218467E-3</v>
      </c>
      <c r="T86" s="7">
        <v>3.1707353269755094E-2</v>
      </c>
      <c r="U86" s="7">
        <v>2.4875207262296298E-3</v>
      </c>
      <c r="V86" s="7">
        <v>-4.4321753161037439E-2</v>
      </c>
      <c r="W86" s="7">
        <v>8.7099014057931343E-2</v>
      </c>
    </row>
    <row r="87" spans="2:23" x14ac:dyDescent="0.4">
      <c r="B87" s="9">
        <v>35431</v>
      </c>
      <c r="D87" s="7">
        <v>6.8866027209391667E-2</v>
      </c>
      <c r="E87" s="7">
        <v>9.779951100244464E-3</v>
      </c>
      <c r="F87" s="7">
        <v>6.3681043355740402E-2</v>
      </c>
      <c r="G87" s="7">
        <v>4.3289318605604227E-3</v>
      </c>
      <c r="H87" s="7">
        <v>1.1581866314806843E-2</v>
      </c>
      <c r="I87" s="7">
        <v>2.2989654422017773E-2</v>
      </c>
      <c r="J87" s="7">
        <v>-3.4942174889757822E-2</v>
      </c>
      <c r="K87" s="7">
        <v>5.4147732184859632E-2</v>
      </c>
      <c r="L87" s="7">
        <v>5.0480762377902978E-2</v>
      </c>
      <c r="M87" s="7">
        <v>6.1111645452997708E-2</v>
      </c>
      <c r="N87" s="7">
        <v>-6.7633028615471033E-3</v>
      </c>
      <c r="O87" s="7">
        <v>1.604807097687239E-2</v>
      </c>
      <c r="P87" s="7">
        <v>3.9892892245972797E-2</v>
      </c>
      <c r="Q87" s="7">
        <v>2.5145845723873541E-2</v>
      </c>
      <c r="R87" s="7">
        <v>6.8509161913208799E-2</v>
      </c>
      <c r="S87" s="7">
        <v>2.3544852514122309E-2</v>
      </c>
      <c r="T87" s="7">
        <v>0.13930356207372377</v>
      </c>
      <c r="U87" s="7">
        <v>0</v>
      </c>
      <c r="V87" s="7">
        <v>-1.5676903012637428E-2</v>
      </c>
      <c r="W87" s="7">
        <v>9.7201110128710438E-2</v>
      </c>
    </row>
    <row r="88" spans="2:23" x14ac:dyDescent="0.4">
      <c r="B88" s="9">
        <v>35462</v>
      </c>
      <c r="D88" s="7">
        <v>6.5387317843054321E-2</v>
      </c>
      <c r="E88" s="7">
        <v>1.8382352941176471E-2</v>
      </c>
      <c r="F88" s="7">
        <v>6.4741425201196703E-2</v>
      </c>
      <c r="G88" s="7">
        <v>2.7656600761606472E-2</v>
      </c>
      <c r="H88" s="7">
        <v>1.6679172562328641E-2</v>
      </c>
      <c r="I88" s="7">
        <v>1.6341953618072176E-2</v>
      </c>
      <c r="J88" s="7">
        <v>-7.5691752298972107E-3</v>
      </c>
      <c r="K88" s="7">
        <v>3.7533501446985258E-2</v>
      </c>
      <c r="L88" s="7">
        <v>3.0989422044204486E-2</v>
      </c>
      <c r="M88" s="7">
        <v>6.978612931141058E-2</v>
      </c>
      <c r="N88" s="7">
        <v>4.9493051119618811E-2</v>
      </c>
      <c r="O88" s="7">
        <v>5.9939700220884178E-2</v>
      </c>
      <c r="P88" s="7">
        <v>5.1612465446431881E-2</v>
      </c>
      <c r="Q88" s="7">
        <v>4.6443535423346026E-2</v>
      </c>
      <c r="R88" s="7">
        <v>7.9114748285094072E-2</v>
      </c>
      <c r="S88" s="7">
        <v>3.3375401111372008E-2</v>
      </c>
      <c r="T88" s="7">
        <v>0.12435255394453314</v>
      </c>
      <c r="U88" s="7">
        <v>9.6685137820889833E-2</v>
      </c>
      <c r="V88" s="7">
        <v>-2.4958822611649237E-2</v>
      </c>
      <c r="W88" s="7">
        <v>0.1359708118630947</v>
      </c>
    </row>
    <row r="89" spans="2:23" x14ac:dyDescent="0.4">
      <c r="B89" s="9">
        <v>35490</v>
      </c>
      <c r="D89" s="7">
        <v>7.3530620226303856E-2</v>
      </c>
      <c r="E89" s="7">
        <v>2.9375764993879942E-2</v>
      </c>
      <c r="F89" s="7">
        <v>6.9790511471335512E-2</v>
      </c>
      <c r="G89" s="7">
        <v>3.7790647389673526E-2</v>
      </c>
      <c r="H89" s="7">
        <v>1.306010105627347E-2</v>
      </c>
      <c r="I89" s="7">
        <v>3.2453579526088212E-3</v>
      </c>
      <c r="J89" s="7">
        <v>7.64634608489069E-3</v>
      </c>
      <c r="K89" s="7">
        <v>7.5667217384219373E-2</v>
      </c>
      <c r="L89" s="7">
        <v>5.0970865926508145E-2</v>
      </c>
      <c r="M89" s="7">
        <v>7.1649007160236283E-2</v>
      </c>
      <c r="N89" s="7">
        <v>1.4836501124564864E-3</v>
      </c>
      <c r="O89" s="7">
        <v>3.2298089744755773E-2</v>
      </c>
      <c r="P89" s="7">
        <v>5.1929374326868748E-2</v>
      </c>
      <c r="Q89" s="7">
        <v>6.2851142901230311E-2</v>
      </c>
      <c r="R89" s="7">
        <v>9.4339655592804952E-2</v>
      </c>
      <c r="S89" s="7">
        <v>3.1780593623252439E-2</v>
      </c>
      <c r="T89" s="7">
        <v>0.17391296830070846</v>
      </c>
      <c r="U89" s="7">
        <v>0.14049602487480348</v>
      </c>
      <c r="V89" s="7">
        <v>7.5258769113744914E-3</v>
      </c>
      <c r="W89" s="7">
        <v>5.8926917739060135E-2</v>
      </c>
    </row>
    <row r="90" spans="2:23" x14ac:dyDescent="0.4">
      <c r="B90" s="9">
        <v>35521</v>
      </c>
      <c r="D90" s="7">
        <v>6.4048446482838098E-2</v>
      </c>
      <c r="E90" s="7">
        <v>5.0679851668726753E-2</v>
      </c>
      <c r="F90" s="7">
        <v>3.9761337872370565E-2</v>
      </c>
      <c r="G90" s="7">
        <v>3.3430255165146867E-2</v>
      </c>
      <c r="H90" s="7">
        <v>5.897497319836046E-2</v>
      </c>
      <c r="I90" s="7">
        <v>2.1146526671041572E-2</v>
      </c>
      <c r="J90" s="7">
        <v>3.6941222765127318E-2</v>
      </c>
      <c r="K90" s="7">
        <v>8.5544520517232894E-2</v>
      </c>
      <c r="L90" s="7">
        <v>7.1601939273159942E-2</v>
      </c>
      <c r="M90" s="7">
        <v>7.6070711550600981E-2</v>
      </c>
      <c r="N90" s="7">
        <v>-8.3373226546518062E-3</v>
      </c>
      <c r="O90" s="7">
        <v>4.3331842199698843E-2</v>
      </c>
      <c r="P90" s="7">
        <v>6.1051796208639757E-2</v>
      </c>
      <c r="Q90" s="7">
        <v>5.0397306312275812E-2</v>
      </c>
      <c r="R90" s="7">
        <v>4.5856785218677414E-2</v>
      </c>
      <c r="S90" s="7">
        <v>2.924299848302505E-2</v>
      </c>
      <c r="T90" s="7">
        <v>0.17302791978486129</v>
      </c>
      <c r="U90" s="7">
        <v>0.10290251113285445</v>
      </c>
      <c r="V90" s="7">
        <v>9.0397141612961543E-2</v>
      </c>
      <c r="W90" s="7">
        <v>0.15050249734664758</v>
      </c>
    </row>
    <row r="91" spans="2:23" x14ac:dyDescent="0.4">
      <c r="B91" s="9">
        <v>35551</v>
      </c>
      <c r="D91" s="7">
        <v>6.2495961457092769E-2</v>
      </c>
      <c r="E91" s="7">
        <v>2.6862026862026721E-2</v>
      </c>
      <c r="F91" s="7">
        <v>6.4229623559469221E-2</v>
      </c>
      <c r="G91" s="7">
        <v>1.152732893315883E-2</v>
      </c>
      <c r="H91" s="7">
        <v>1.9030543939961186E-2</v>
      </c>
      <c r="I91" s="7">
        <v>6.9731282398666251E-3</v>
      </c>
      <c r="J91" s="7">
        <v>3.5254015167215137E-2</v>
      </c>
      <c r="K91" s="7">
        <v>5.4730556881455894E-2</v>
      </c>
      <c r="L91" s="7">
        <v>4.767595236586384E-2</v>
      </c>
      <c r="M91" s="7">
        <v>8.059304524105726E-2</v>
      </c>
      <c r="N91" s="7">
        <v>1.2960885388342584E-2</v>
      </c>
      <c r="O91" s="7">
        <v>3.9791592101419547E-2</v>
      </c>
      <c r="P91" s="7">
        <v>5.7422345141699908E-2</v>
      </c>
      <c r="Q91" s="7">
        <v>3.9702432114571133E-2</v>
      </c>
      <c r="R91" s="7">
        <v>3.9526511750159282E-2</v>
      </c>
      <c r="S91" s="7">
        <v>2.5779668648375616E-2</v>
      </c>
      <c r="T91" s="7">
        <v>0.10169476265465351</v>
      </c>
      <c r="U91" s="7">
        <v>0.10904258785372292</v>
      </c>
      <c r="V91" s="7">
        <v>8.6216560167734282E-3</v>
      </c>
      <c r="W91" s="7">
        <v>9.2537816348230842E-2</v>
      </c>
    </row>
    <row r="92" spans="2:23" x14ac:dyDescent="0.4">
      <c r="B92" s="9">
        <v>35582</v>
      </c>
      <c r="D92" s="7">
        <v>5.8732731186946892E-2</v>
      </c>
      <c r="E92" s="7">
        <v>4.5177045177045037E-2</v>
      </c>
      <c r="F92" s="7">
        <v>5.6213222029779283E-2</v>
      </c>
      <c r="G92" s="7">
        <v>4.5845369914798137E-2</v>
      </c>
      <c r="H92" s="7">
        <v>3.487013828732638E-2</v>
      </c>
      <c r="I92" s="7">
        <v>1.5463145078205587E-2</v>
      </c>
      <c r="J92" s="7">
        <v>4.2060154364783955E-2</v>
      </c>
      <c r="K92" s="7">
        <v>5.2821610701832139E-2</v>
      </c>
      <c r="L92" s="7">
        <v>3.8049984840971093E-2</v>
      </c>
      <c r="M92" s="7">
        <v>8.1301387955796764E-2</v>
      </c>
      <c r="N92" s="7">
        <v>2.1549799664371851E-2</v>
      </c>
      <c r="O92" s="7">
        <v>6.1558384095313119E-2</v>
      </c>
      <c r="P92" s="7">
        <v>4.5928347531778289E-2</v>
      </c>
      <c r="Q92" s="7">
        <v>9.53447971409562E-2</v>
      </c>
      <c r="R92" s="7">
        <v>8.053919878338095E-2</v>
      </c>
      <c r="S92" s="7">
        <v>9.9633174583621635E-3</v>
      </c>
      <c r="T92" s="7">
        <v>0.15254214398198027</v>
      </c>
      <c r="U92" s="7">
        <v>9.3264256759242561E-2</v>
      </c>
      <c r="V92" s="7">
        <v>7.146833792255386E-2</v>
      </c>
      <c r="W92" s="7">
        <v>0.17617985426797078</v>
      </c>
    </row>
    <row r="93" spans="2:23" x14ac:dyDescent="0.4">
      <c r="B93" s="9">
        <v>35612</v>
      </c>
      <c r="D93" s="7">
        <v>6.8193431492152082E-2</v>
      </c>
      <c r="E93" s="7">
        <v>6.4118372379778091E-2</v>
      </c>
      <c r="F93" s="7">
        <v>5.2941654163250702E-2</v>
      </c>
      <c r="G93" s="7">
        <v>6.9565217391304529E-2</v>
      </c>
      <c r="H93" s="7">
        <v>5.5345810440523682E-2</v>
      </c>
      <c r="I93" s="7">
        <v>3.3426992600917887E-2</v>
      </c>
      <c r="J93" s="7">
        <v>4.982803549780359E-2</v>
      </c>
      <c r="K93" s="7">
        <v>8.383554489668292E-2</v>
      </c>
      <c r="L93" s="7">
        <v>4.8292054342296872E-2</v>
      </c>
      <c r="M93" s="7">
        <v>7.3833617913974317E-2</v>
      </c>
      <c r="N93" s="7">
        <v>3.5330965133676763E-2</v>
      </c>
      <c r="O93" s="7">
        <v>8.2431341180279019E-2</v>
      </c>
      <c r="P93" s="7">
        <v>6.1079361034268788E-2</v>
      </c>
      <c r="Q93" s="7">
        <v>4.8012038929179143E-2</v>
      </c>
      <c r="R93" s="7">
        <v>1.0586140321933085E-2</v>
      </c>
      <c r="S93" s="7">
        <v>9.8462228128146602E-5</v>
      </c>
      <c r="T93" s="7">
        <v>0.17475717003246202</v>
      </c>
      <c r="U93" s="7">
        <v>9.9476343842235943E-2</v>
      </c>
      <c r="V93" s="7">
        <v>3.2932739661196912E-2</v>
      </c>
      <c r="W93" s="7">
        <v>9.7452529805215668E-2</v>
      </c>
    </row>
    <row r="94" spans="2:23" x14ac:dyDescent="0.4">
      <c r="B94" s="9">
        <v>35643</v>
      </c>
      <c r="D94" s="7">
        <v>7.313113972876005E-2</v>
      </c>
      <c r="E94" s="7">
        <v>5.109489051094894E-2</v>
      </c>
      <c r="F94" s="7">
        <v>4.7012839507126723E-2</v>
      </c>
      <c r="G94" s="7">
        <v>2.1459300539658607E-2</v>
      </c>
      <c r="H94" s="7">
        <v>7.2296011755665204E-2</v>
      </c>
      <c r="I94" s="7">
        <v>7.9119975211616855E-3</v>
      </c>
      <c r="J94" s="7">
        <v>5.0428155520718762E-2</v>
      </c>
      <c r="K94" s="7">
        <v>9.0510903444980653E-2</v>
      </c>
      <c r="L94" s="7">
        <v>3.6299769873174521E-2</v>
      </c>
      <c r="M94" s="7">
        <v>9.182260376574633E-2</v>
      </c>
      <c r="N94" s="7">
        <v>4.3153700035512173E-2</v>
      </c>
      <c r="O94" s="7">
        <v>5.4508974539590249E-2</v>
      </c>
      <c r="P94" s="7">
        <v>5.5136973826534812E-2</v>
      </c>
      <c r="Q94" s="7">
        <v>8.5806391542838506E-2</v>
      </c>
      <c r="R94" s="7">
        <v>4.0570555940072132E-2</v>
      </c>
      <c r="S94" s="7">
        <v>-1.7228790497254152E-2</v>
      </c>
      <c r="T94" s="7">
        <v>0.23737370072818553</v>
      </c>
      <c r="U94" s="7">
        <v>0.13910793604295571</v>
      </c>
      <c r="V94" s="7">
        <v>5.4175305086759273E-2</v>
      </c>
      <c r="W94" s="7">
        <v>9.447895169507653E-2</v>
      </c>
    </row>
    <row r="95" spans="2:23" x14ac:dyDescent="0.4">
      <c r="B95" s="9">
        <v>35674</v>
      </c>
      <c r="D95" s="7">
        <v>7.5259737763929302E-2</v>
      </c>
      <c r="E95" s="7">
        <v>4.7445255474452448E-2</v>
      </c>
      <c r="F95" s="7">
        <v>2.9069717443837028E-2</v>
      </c>
      <c r="G95" s="7">
        <v>2.1276523307685355E-2</v>
      </c>
      <c r="H95" s="7">
        <v>4.618300806175011E-2</v>
      </c>
      <c r="I95" s="7">
        <v>6.9880891573578709E-3</v>
      </c>
      <c r="J95" s="7">
        <v>6.4124918537417322E-2</v>
      </c>
      <c r="K95" s="7">
        <v>8.1346358313601694E-2</v>
      </c>
      <c r="L95" s="7">
        <v>5.5885816084552065E-2</v>
      </c>
      <c r="M95" s="7">
        <v>8.5380576506018921E-2</v>
      </c>
      <c r="N95" s="7">
        <v>2.4836136848414927E-2</v>
      </c>
      <c r="O95" s="7">
        <v>8.0916533805454258E-2</v>
      </c>
      <c r="P95" s="7">
        <v>5.3682190058868692E-2</v>
      </c>
      <c r="Q95" s="7">
        <v>7.6742713001435953E-2</v>
      </c>
      <c r="R95" s="7">
        <v>5.3414031006876687E-2</v>
      </c>
      <c r="S95" s="7">
        <v>1.6942381537299385E-2</v>
      </c>
      <c r="T95" s="7">
        <v>0.26804157841867132</v>
      </c>
      <c r="U95" s="7">
        <v>0.14854101906630954</v>
      </c>
      <c r="V95" s="7">
        <v>5.5300098137858154E-2</v>
      </c>
      <c r="W95" s="7">
        <v>0.13337723443733993</v>
      </c>
    </row>
    <row r="96" spans="2:23" x14ac:dyDescent="0.4">
      <c r="B96" s="9">
        <v>35704</v>
      </c>
      <c r="D96" s="7">
        <v>8.5156082573537711E-2</v>
      </c>
      <c r="E96" s="7">
        <v>6.8459657701711599E-2</v>
      </c>
      <c r="F96" s="7">
        <v>1.6377900094809321E-2</v>
      </c>
      <c r="G96" s="7">
        <v>5.0359735005261697E-2</v>
      </c>
      <c r="H96" s="7">
        <v>8.374234132164543E-2</v>
      </c>
      <c r="I96" s="7">
        <v>1.4465182792193406E-2</v>
      </c>
      <c r="J96" s="7">
        <v>7.2476298706621672E-2</v>
      </c>
      <c r="K96" s="7">
        <v>9.224869241829857E-2</v>
      </c>
      <c r="L96" s="7">
        <v>7.7658320251779739E-2</v>
      </c>
      <c r="M96" s="7">
        <v>8.0988431935923949E-2</v>
      </c>
      <c r="N96" s="7">
        <v>2.2191740679973933E-2</v>
      </c>
      <c r="O96" s="7">
        <v>6.9291934441624251E-2</v>
      </c>
      <c r="P96" s="7">
        <v>6.9404084386403428E-2</v>
      </c>
      <c r="Q96" s="7">
        <v>6.7038192219659704E-2</v>
      </c>
      <c r="R96" s="7">
        <v>5.1739121441052298E-2</v>
      </c>
      <c r="S96" s="7">
        <v>3.3506002704067485E-2</v>
      </c>
      <c r="T96" s="7">
        <v>0.20343131264382583</v>
      </c>
      <c r="U96" s="7">
        <v>5.4054133747258128E-2</v>
      </c>
      <c r="V96" s="7">
        <v>9.1274974920400279E-2</v>
      </c>
      <c r="W96" s="7">
        <v>0.10003632887901205</v>
      </c>
    </row>
    <row r="97" spans="2:23" x14ac:dyDescent="0.4">
      <c r="B97" s="9">
        <v>35735</v>
      </c>
      <c r="D97" s="7">
        <v>8.5102699456843442E-2</v>
      </c>
      <c r="E97" s="7">
        <v>5.5757575757575686E-2</v>
      </c>
      <c r="F97" s="7">
        <v>-9.5867668581497132E-4</v>
      </c>
      <c r="G97" s="7">
        <v>4.1134630642296E-2</v>
      </c>
      <c r="H97" s="7">
        <v>4.5669747228246876E-2</v>
      </c>
      <c r="I97" s="7">
        <v>1.2579971888948388E-2</v>
      </c>
      <c r="J97" s="7">
        <v>7.1057037673844567E-2</v>
      </c>
      <c r="K97" s="7">
        <v>6.6837810667891268E-2</v>
      </c>
      <c r="L97" s="7">
        <v>6.0141404848675681E-2</v>
      </c>
      <c r="M97" s="7">
        <v>7.3229737293598496E-2</v>
      </c>
      <c r="N97" s="7">
        <v>4.3696838834011029E-2</v>
      </c>
      <c r="O97" s="7">
        <v>0.10706496882322909</v>
      </c>
      <c r="P97" s="7">
        <v>5.4183398461124618E-2</v>
      </c>
      <c r="Q97" s="7">
        <v>3.9702432114571133E-2</v>
      </c>
      <c r="R97" s="7">
        <v>-1.5219910367235924E-3</v>
      </c>
      <c r="S97" s="7">
        <v>2.4326745422988627E-2</v>
      </c>
      <c r="T97" s="7">
        <v>0.1697246248267178</v>
      </c>
      <c r="U97" s="7">
        <v>3.4229748739442477E-2</v>
      </c>
      <c r="V97" s="7">
        <v>0.1174419813667674</v>
      </c>
      <c r="W97" s="7">
        <v>0.13544810467146889</v>
      </c>
    </row>
    <row r="98" spans="2:23" x14ac:dyDescent="0.4">
      <c r="B98" s="9">
        <v>35765</v>
      </c>
      <c r="D98" s="7">
        <v>8.1420754678785068E-2</v>
      </c>
      <c r="E98" s="7">
        <v>6.7961165048543618E-2</v>
      </c>
      <c r="F98" s="7">
        <v>-1.9942894547824615E-2</v>
      </c>
      <c r="G98" s="7">
        <v>5.1063826165384248E-2</v>
      </c>
      <c r="H98" s="7">
        <v>6.4818165840435052E-2</v>
      </c>
      <c r="I98" s="7">
        <v>4.2367558973974038E-3</v>
      </c>
      <c r="J98" s="7">
        <v>8.1667975782515251E-2</v>
      </c>
      <c r="K98" s="7">
        <v>8.0539891521652474E-2</v>
      </c>
      <c r="L98" s="7">
        <v>5.0516608971923019E-2</v>
      </c>
      <c r="M98" s="7">
        <v>3.8555429715689059E-2</v>
      </c>
      <c r="N98" s="7">
        <v>1.6094538523548661E-2</v>
      </c>
      <c r="O98" s="7">
        <v>6.8983752194105241E-2</v>
      </c>
      <c r="P98" s="7">
        <v>7.5571193584657775E-2</v>
      </c>
      <c r="Q98" s="7">
        <v>-2.593481469336681E-3</v>
      </c>
      <c r="R98" s="7">
        <v>-3.6634903871300847E-2</v>
      </c>
      <c r="S98" s="7">
        <v>3.8078050981276888E-2</v>
      </c>
      <c r="T98" s="7">
        <v>0.18676122081294033</v>
      </c>
      <c r="U98" s="7">
        <v>6.4516297140406895E-2</v>
      </c>
      <c r="V98" s="7">
        <v>9.0936341750531613E-2</v>
      </c>
      <c r="W98" s="7">
        <v>0.12018301096253005</v>
      </c>
    </row>
    <row r="99" spans="2:23" x14ac:dyDescent="0.4">
      <c r="B99" s="9">
        <v>35796</v>
      </c>
      <c r="D99" s="7">
        <v>8.5435673326127143E-2</v>
      </c>
      <c r="E99" s="7">
        <v>6.90072639225182E-2</v>
      </c>
      <c r="F99" s="7">
        <v>-2.0415561653944612E-2</v>
      </c>
      <c r="G99" s="7">
        <v>7.6149449235712166E-2</v>
      </c>
      <c r="H99" s="7">
        <v>7.45260058336112E-2</v>
      </c>
      <c r="I99" s="7">
        <v>3.6866140668337091E-3</v>
      </c>
      <c r="J99" s="7">
        <v>6.5517547588030967E-2</v>
      </c>
      <c r="K99" s="7">
        <v>6.9428013095640922E-2</v>
      </c>
      <c r="L99" s="7">
        <v>3.3180814128031325E-2</v>
      </c>
      <c r="M99" s="7">
        <v>6.2817836334508076E-2</v>
      </c>
      <c r="N99" s="7">
        <v>-3.5939517561170635E-2</v>
      </c>
      <c r="O99" s="7">
        <v>8.4449289456438301E-2</v>
      </c>
      <c r="P99" s="7">
        <v>4.1976414745670571E-2</v>
      </c>
      <c r="Q99" s="7">
        <v>-5.4543047942873816E-3</v>
      </c>
      <c r="R99" s="7">
        <v>-1.9728152168660872E-2</v>
      </c>
      <c r="S99" s="7">
        <v>4.7390202421577779E-2</v>
      </c>
      <c r="T99" s="7">
        <v>0.1637554746303379</v>
      </c>
      <c r="U99" s="7">
        <v>0.11568135752180891</v>
      </c>
      <c r="V99" s="7">
        <v>9.156310207498515E-2</v>
      </c>
      <c r="W99" s="7">
        <v>0.11831578596559469</v>
      </c>
    </row>
    <row r="100" spans="2:23" x14ac:dyDescent="0.4">
      <c r="B100" s="9">
        <v>35827</v>
      </c>
      <c r="D100" s="7">
        <v>7.3870219303643E-2</v>
      </c>
      <c r="E100" s="7">
        <v>6.7388688327316593E-2</v>
      </c>
      <c r="F100" s="7">
        <v>-4.5910107695500808E-2</v>
      </c>
      <c r="G100" s="7">
        <v>5.8073675257939328E-2</v>
      </c>
      <c r="H100" s="7">
        <v>7.3299483716396538E-2</v>
      </c>
      <c r="I100" s="7">
        <v>1.0128392701427666E-2</v>
      </c>
      <c r="J100" s="7">
        <v>4.660980318704433E-2</v>
      </c>
      <c r="K100" s="7">
        <v>0.11032109632126229</v>
      </c>
      <c r="L100" s="7">
        <v>4.277446727999857E-2</v>
      </c>
      <c r="M100" s="7">
        <v>8.168228605046067E-2</v>
      </c>
      <c r="N100" s="7">
        <v>-3.7547442378514977E-2</v>
      </c>
      <c r="O100" s="7">
        <v>7.0326364358510682E-2</v>
      </c>
      <c r="P100" s="7">
        <v>4.3314019032318879E-2</v>
      </c>
      <c r="Q100" s="7">
        <v>-3.9155705022182095E-2</v>
      </c>
      <c r="R100" s="7">
        <v>-6.0005113111750753E-3</v>
      </c>
      <c r="S100" s="7">
        <v>5.7731966896246933E-2</v>
      </c>
      <c r="T100" s="7">
        <v>0.27880168628481866</v>
      </c>
      <c r="U100" s="7">
        <v>9.5718056089815193E-2</v>
      </c>
      <c r="V100" s="7">
        <v>8.7207977698325861E-2</v>
      </c>
      <c r="W100" s="7">
        <v>0.10932524562588412</v>
      </c>
    </row>
    <row r="101" spans="2:23" x14ac:dyDescent="0.4">
      <c r="B101" s="9">
        <v>35855</v>
      </c>
      <c r="D101" s="7">
        <v>6.7447632289407464E-2</v>
      </c>
      <c r="E101" s="7">
        <v>5.4696789536266457E-2</v>
      </c>
      <c r="F101" s="7">
        <v>-6.9982382635914317E-2</v>
      </c>
      <c r="G101" s="7">
        <v>6.0224206358933476E-2</v>
      </c>
      <c r="H101" s="7">
        <v>5.6912750552357706E-2</v>
      </c>
      <c r="I101" s="7">
        <v>2.7027326440177368E-2</v>
      </c>
      <c r="J101" s="7">
        <v>3.6256820763284514E-2</v>
      </c>
      <c r="K101" s="7">
        <v>4.290208268119302E-2</v>
      </c>
      <c r="L101" s="7">
        <v>4.9653613148207258E-2</v>
      </c>
      <c r="M101" s="7">
        <v>9.2291825393046145E-2</v>
      </c>
      <c r="N101" s="7">
        <v>-1.494942585827665E-2</v>
      </c>
      <c r="O101" s="7">
        <v>3.8487690289717512E-2</v>
      </c>
      <c r="P101" s="7">
        <v>5.9967838317818219E-2</v>
      </c>
      <c r="Q101" s="7">
        <v>-9.2540119593936918E-2</v>
      </c>
      <c r="R101" s="7">
        <v>-2.2306022881516431E-2</v>
      </c>
      <c r="S101" s="7">
        <v>0.13086490498788977</v>
      </c>
      <c r="T101" s="7">
        <v>0.22004368690365006</v>
      </c>
      <c r="U101" s="7">
        <v>6.7632930763554033E-2</v>
      </c>
      <c r="V101" s="7">
        <v>8.2267918070843174E-2</v>
      </c>
      <c r="W101" s="7">
        <v>0.11609953713761609</v>
      </c>
    </row>
    <row r="102" spans="2:23" x14ac:dyDescent="0.4">
      <c r="B102" s="9">
        <v>35886</v>
      </c>
      <c r="D102" s="7">
        <v>7.1146652251593778E-2</v>
      </c>
      <c r="E102" s="7">
        <v>4.7058823529411764E-2</v>
      </c>
      <c r="F102" s="7">
        <v>-4.7981100182795056E-2</v>
      </c>
      <c r="G102" s="7">
        <v>5.4852246488033884E-2</v>
      </c>
      <c r="H102" s="7">
        <v>3.4224869019771141E-2</v>
      </c>
      <c r="I102" s="7">
        <v>2.0389127634708799E-2</v>
      </c>
      <c r="J102" s="7">
        <v>2.6512574788776944E-2</v>
      </c>
      <c r="K102" s="7">
        <v>5.7489253465831898E-2</v>
      </c>
      <c r="L102" s="7">
        <v>4.1902622375098376E-2</v>
      </c>
      <c r="M102" s="7">
        <v>6.3480426060001136E-2</v>
      </c>
      <c r="N102" s="7">
        <v>-2.4502482035767107E-2</v>
      </c>
      <c r="O102" s="7">
        <v>5.1198840377265437E-2</v>
      </c>
      <c r="P102" s="7">
        <v>4.0960848131419127E-2</v>
      </c>
      <c r="Q102" s="7">
        <v>-0.1186917126226537</v>
      </c>
      <c r="R102" s="7">
        <v>5.2746316182956474E-3</v>
      </c>
      <c r="S102" s="7">
        <v>9.8698024706831547E-2</v>
      </c>
      <c r="T102" s="7">
        <v>0.18438171511786702</v>
      </c>
      <c r="U102" s="7">
        <v>3.588504497503623E-2</v>
      </c>
      <c r="V102" s="7">
        <v>3.091028269776382E-2</v>
      </c>
      <c r="W102" s="7">
        <v>4.5762942924702656E-2</v>
      </c>
    </row>
    <row r="103" spans="2:23" x14ac:dyDescent="0.4">
      <c r="B103" s="9">
        <v>35916</v>
      </c>
      <c r="D103" s="7">
        <v>7.1684685402215967E-2</v>
      </c>
      <c r="E103" s="7">
        <v>6.3020214030915719E-2</v>
      </c>
      <c r="F103" s="7">
        <v>-8.219647166971257E-2</v>
      </c>
      <c r="G103" s="7">
        <v>7.407397909939796E-2</v>
      </c>
      <c r="H103" s="7">
        <v>6.7271610503554513E-2</v>
      </c>
      <c r="I103" s="7">
        <v>1.865659573956913E-2</v>
      </c>
      <c r="J103" s="7">
        <v>2.7408422626464004E-2</v>
      </c>
      <c r="K103" s="7">
        <v>7.7529176822837081E-2</v>
      </c>
      <c r="L103" s="7">
        <v>2.9578980399669854E-2</v>
      </c>
      <c r="M103" s="7">
        <v>6.0736050349500303E-2</v>
      </c>
      <c r="N103" s="7">
        <v>-8.6106364581594513E-2</v>
      </c>
      <c r="O103" s="7">
        <v>4.5136080991805112E-2</v>
      </c>
      <c r="P103" s="7">
        <v>3.0984560770998818E-2</v>
      </c>
      <c r="Q103" s="7">
        <v>-0.10178408662016251</v>
      </c>
      <c r="R103" s="7">
        <v>3.1060170967249237E-2</v>
      </c>
      <c r="S103" s="7">
        <v>5.4748741094613571E-2</v>
      </c>
      <c r="T103" s="7">
        <v>0.21318696503966172</v>
      </c>
      <c r="U103" s="7">
        <v>6.2350032484717439E-2</v>
      </c>
      <c r="V103" s="7">
        <v>9.6212707805054976E-2</v>
      </c>
      <c r="W103" s="7">
        <v>0.10232618401915529</v>
      </c>
    </row>
    <row r="104" spans="2:23" x14ac:dyDescent="0.4">
      <c r="B104" s="9">
        <v>35947</v>
      </c>
      <c r="D104" s="7">
        <v>5.9790899738862001E-2</v>
      </c>
      <c r="E104" s="7">
        <v>3.8551401869159015E-2</v>
      </c>
      <c r="F104" s="7">
        <v>-7.7054386186208829E-2</v>
      </c>
      <c r="G104" s="7">
        <v>2.4657533120566646E-2</v>
      </c>
      <c r="H104" s="7">
        <v>5.2334728743113193E-2</v>
      </c>
      <c r="I104" s="7">
        <v>1.7690299849660047E-2</v>
      </c>
      <c r="J104" s="7">
        <v>1.7297979485937479E-2</v>
      </c>
      <c r="K104" s="7">
        <v>6.0288316283899065E-2</v>
      </c>
      <c r="L104" s="7">
        <v>6.071017437217114E-2</v>
      </c>
      <c r="M104" s="7">
        <v>4.199427449713105E-2</v>
      </c>
      <c r="N104" s="7">
        <v>-0.11494076849516929</v>
      </c>
      <c r="O104" s="7">
        <v>5.1048621423715961E-2</v>
      </c>
      <c r="P104" s="7">
        <v>3.9134521262630284E-2</v>
      </c>
      <c r="Q104" s="7">
        <v>-0.13430957500921786</v>
      </c>
      <c r="R104" s="7">
        <v>-1.9513789717198974E-2</v>
      </c>
      <c r="S104" s="7">
        <v>7.657356558707859E-2</v>
      </c>
      <c r="T104" s="7">
        <v>0.16176473199115568</v>
      </c>
      <c r="U104" s="7">
        <v>2.3696289358732824E-3</v>
      </c>
      <c r="V104" s="7">
        <v>1.9581435630179077E-2</v>
      </c>
      <c r="W104" s="7">
        <v>2.62044792527318E-2</v>
      </c>
    </row>
    <row r="105" spans="2:23" x14ac:dyDescent="0.4">
      <c r="B105" s="9">
        <v>35977</v>
      </c>
      <c r="D105" s="7">
        <v>4.811500949503586E-2</v>
      </c>
      <c r="E105" s="7">
        <v>4.1714947856315278E-2</v>
      </c>
      <c r="F105" s="7">
        <v>-8.1585021659171406E-2</v>
      </c>
      <c r="G105" s="7">
        <v>3.5230307132640394E-2</v>
      </c>
      <c r="H105" s="7">
        <v>5.6532062525979095E-2</v>
      </c>
      <c r="I105" s="7">
        <v>2.7451762296197006E-3</v>
      </c>
      <c r="J105" s="7">
        <v>9.0015696891229124E-3</v>
      </c>
      <c r="K105" s="7">
        <v>4.6265559602232165E-2</v>
      </c>
      <c r="L105" s="7">
        <v>4.8314525393882819E-2</v>
      </c>
      <c r="M105" s="7">
        <v>5.1367603198268157E-2</v>
      </c>
      <c r="N105" s="7">
        <v>-0.14442765145795769</v>
      </c>
      <c r="O105" s="7">
        <v>3.7997431423587823E-2</v>
      </c>
      <c r="P105" s="7">
        <v>-1.8398000835097969E-3</v>
      </c>
      <c r="Q105" s="7">
        <v>-0.13231647709582062</v>
      </c>
      <c r="R105" s="7">
        <v>1.5118419830485001E-3</v>
      </c>
      <c r="S105" s="7">
        <v>9.5871957276402645E-2</v>
      </c>
      <c r="T105" s="7">
        <v>0.18388455654261895</v>
      </c>
      <c r="U105" s="7">
        <v>1.6666626980819953E-2</v>
      </c>
      <c r="V105" s="7">
        <v>4.1866202706271768E-2</v>
      </c>
      <c r="W105" s="7">
        <v>5.6707164616890716E-2</v>
      </c>
    </row>
    <row r="106" spans="2:23" x14ac:dyDescent="0.4">
      <c r="B106" s="9">
        <v>36008</v>
      </c>
      <c r="D106" s="7">
        <v>5.856691272296783E-2</v>
      </c>
      <c r="E106" s="7">
        <v>2.4305555555555487E-2</v>
      </c>
      <c r="F106" s="7">
        <v>-9.3958167100984757E-2</v>
      </c>
      <c r="G106" s="7">
        <v>4.6218557428805498E-2</v>
      </c>
      <c r="H106" s="7">
        <v>-8.7599114953661114E-3</v>
      </c>
      <c r="I106" s="7">
        <v>1.3979874446085725E-2</v>
      </c>
      <c r="J106" s="7">
        <v>-1.0577769676571969E-2</v>
      </c>
      <c r="K106" s="7">
        <v>2.9590735850925535E-2</v>
      </c>
      <c r="L106" s="7">
        <v>6.6666666666666652E-2</v>
      </c>
      <c r="M106" s="7">
        <v>4.1322031487457639E-2</v>
      </c>
      <c r="N106" s="7">
        <v>-0.15975275602621256</v>
      </c>
      <c r="O106" s="7">
        <v>4.5408420536418061E-2</v>
      </c>
      <c r="P106" s="7">
        <v>2.6070516391303585E-2</v>
      </c>
      <c r="Q106" s="7">
        <v>-0.12345395056702275</v>
      </c>
      <c r="R106" s="7">
        <v>-2.3136203498434593E-2</v>
      </c>
      <c r="S106" s="7">
        <v>0.1627694964468811</v>
      </c>
      <c r="T106" s="7">
        <v>0.22448959177344976</v>
      </c>
      <c r="U106" s="7">
        <v>-9.216665257179138E-3</v>
      </c>
      <c r="V106" s="7">
        <v>6.844202842872355E-3</v>
      </c>
      <c r="W106" s="7">
        <v>6.880117234406935E-2</v>
      </c>
    </row>
    <row r="107" spans="2:23" x14ac:dyDescent="0.4">
      <c r="B107" s="9">
        <v>36039</v>
      </c>
      <c r="D107" s="7">
        <v>4.7195885394627594E-2</v>
      </c>
      <c r="E107" s="7">
        <v>3.2520325203252168E-2</v>
      </c>
      <c r="F107" s="7">
        <v>-7.6141622468838571E-2</v>
      </c>
      <c r="G107" s="7">
        <v>3.0555601855710234E-2</v>
      </c>
      <c r="H107" s="7">
        <v>3.3258996220185966E-2</v>
      </c>
      <c r="I107" s="7">
        <v>9.2763781785034551E-3</v>
      </c>
      <c r="J107" s="7">
        <v>4.8855849590112958E-3</v>
      </c>
      <c r="K107" s="7">
        <v>3.7286309560622038E-2</v>
      </c>
      <c r="L107" s="7">
        <v>4.8423457011608724E-2</v>
      </c>
      <c r="M107" s="7">
        <v>3.8502740848679884E-2</v>
      </c>
      <c r="N107" s="7">
        <v>-0.19338404040351773</v>
      </c>
      <c r="O107" s="7">
        <v>2.8573258519345425E-2</v>
      </c>
      <c r="P107" s="7">
        <v>3.0664344094201681E-2</v>
      </c>
      <c r="Q107" s="7">
        <v>-7.8636832208285448E-2</v>
      </c>
      <c r="R107" s="7">
        <v>-5.0705638461851853E-2</v>
      </c>
      <c r="S107" s="7">
        <v>7.4420967005932204E-2</v>
      </c>
      <c r="T107" s="7">
        <v>0.20528428332624524</v>
      </c>
      <c r="U107" s="7">
        <v>4.6190917995703488E-3</v>
      </c>
      <c r="V107" s="7">
        <v>-1.4919503871186606E-2</v>
      </c>
      <c r="W107" s="7">
        <v>8.0367837780901438E-4</v>
      </c>
    </row>
    <row r="108" spans="2:23" x14ac:dyDescent="0.4">
      <c r="B108" s="9">
        <v>36069</v>
      </c>
      <c r="D108" s="7">
        <v>4.6669862004894772E-2</v>
      </c>
      <c r="E108" s="7">
        <v>1.9450800915331676E-2</v>
      </c>
      <c r="F108" s="7">
        <v>-7.4980231390868832E-2</v>
      </c>
      <c r="G108" s="7">
        <v>2.3287693002376101E-2</v>
      </c>
      <c r="H108" s="7">
        <v>9.0435237398642371E-3</v>
      </c>
      <c r="I108" s="7">
        <v>3.6866140668337091E-3</v>
      </c>
      <c r="J108" s="7">
        <v>-1.3676124148762216E-2</v>
      </c>
      <c r="K108" s="7">
        <v>3.8289211472421487E-2</v>
      </c>
      <c r="L108" s="7">
        <v>3.2150811157687274E-2</v>
      </c>
      <c r="M108" s="7">
        <v>2.6057996549312495E-2</v>
      </c>
      <c r="N108" s="7">
        <v>-0.13582267150849586</v>
      </c>
      <c r="O108" s="7">
        <v>2.0620902598143449E-3</v>
      </c>
      <c r="P108" s="7">
        <v>2.0800744337510536E-2</v>
      </c>
      <c r="Q108" s="7">
        <v>-3.5178392842920174E-2</v>
      </c>
      <c r="R108" s="7">
        <v>-8.3827402372194895E-2</v>
      </c>
      <c r="S108" s="7">
        <v>9.9172680977021324E-2</v>
      </c>
      <c r="T108" s="7">
        <v>0.22199594701166972</v>
      </c>
      <c r="U108" s="7">
        <v>-2.097913509352654E-2</v>
      </c>
      <c r="V108" s="7">
        <v>-5.3896475144255947E-2</v>
      </c>
      <c r="W108" s="7">
        <v>1.2145088292748966E-2</v>
      </c>
    </row>
    <row r="109" spans="2:23" x14ac:dyDescent="0.4">
      <c r="B109" s="9">
        <v>36100</v>
      </c>
      <c r="D109" s="7">
        <v>3.6887477149077079E-2</v>
      </c>
      <c r="E109" s="7">
        <v>1.7221584385763492E-2</v>
      </c>
      <c r="F109" s="7">
        <v>-6.8468922885906364E-2</v>
      </c>
      <c r="G109" s="7">
        <v>4.0872617716900244E-3</v>
      </c>
      <c r="H109" s="7">
        <v>3.8743706926403838E-2</v>
      </c>
      <c r="I109" s="7">
        <v>-9.1781340280452277E-4</v>
      </c>
      <c r="J109" s="7">
        <v>-1.13269956962432E-2</v>
      </c>
      <c r="K109" s="7">
        <v>3.9544650375714419E-2</v>
      </c>
      <c r="L109" s="7">
        <v>4.1156859643335028E-2</v>
      </c>
      <c r="M109" s="7">
        <v>3.6021890514602355E-2</v>
      </c>
      <c r="N109" s="7">
        <v>-0.1340074777829606</v>
      </c>
      <c r="O109" s="7">
        <v>4.8043612400269234E-2</v>
      </c>
      <c r="P109" s="7">
        <v>2.2453449320398656E-2</v>
      </c>
      <c r="Q109" s="7">
        <v>1.525229297814759E-2</v>
      </c>
      <c r="R109" s="7">
        <v>-3.2553032442522986E-2</v>
      </c>
      <c r="S109" s="7">
        <v>9.3574141963090107E-2</v>
      </c>
      <c r="T109" s="7">
        <v>0.15294135971957598</v>
      </c>
      <c r="U109" s="7">
        <v>-2.1276480046680056E-2</v>
      </c>
      <c r="V109" s="7">
        <v>-8.6421653514049929E-2</v>
      </c>
      <c r="W109" s="7">
        <v>-3.5873992312547141E-2</v>
      </c>
    </row>
    <row r="110" spans="2:23" x14ac:dyDescent="0.4">
      <c r="B110" s="9">
        <v>36130</v>
      </c>
      <c r="D110" s="7">
        <v>3.7538568635625609E-2</v>
      </c>
      <c r="E110" s="7">
        <v>0</v>
      </c>
      <c r="F110" s="7">
        <v>-6.0458189886226484E-2</v>
      </c>
      <c r="G110" s="7">
        <v>-1.349505080247453E-3</v>
      </c>
      <c r="H110" s="7">
        <v>1.0851506326016832E-2</v>
      </c>
      <c r="I110" s="7">
        <v>5.5299211002506933E-3</v>
      </c>
      <c r="J110" s="7">
        <v>-4.1766541140786061E-2</v>
      </c>
      <c r="K110" s="7">
        <v>5.0877965527106682E-2</v>
      </c>
      <c r="L110" s="7">
        <v>1.2021957196578911E-2</v>
      </c>
      <c r="M110" s="7">
        <v>5.1763290388883915E-2</v>
      </c>
      <c r="N110" s="7">
        <v>-7.3059738235207311E-2</v>
      </c>
      <c r="O110" s="7">
        <v>4.2363855852513933E-2</v>
      </c>
      <c r="P110" s="7">
        <v>3.5285502425856215E-2</v>
      </c>
      <c r="Q110" s="7">
        <v>4.6523369596516505E-2</v>
      </c>
      <c r="R110" s="7">
        <v>-2.2657452915977663E-2</v>
      </c>
      <c r="S110" s="7">
        <v>8.4546885380254941E-2</v>
      </c>
      <c r="T110" s="7">
        <v>0.1792829127917957</v>
      </c>
      <c r="U110" s="7">
        <v>-8.857823366653135E-2</v>
      </c>
      <c r="V110" s="7">
        <v>-6.9869483084320796E-2</v>
      </c>
      <c r="W110" s="7">
        <v>-2.1123884727556927E-2</v>
      </c>
    </row>
    <row r="111" spans="2:23" x14ac:dyDescent="0.4">
      <c r="B111" s="9">
        <v>36161</v>
      </c>
      <c r="D111" s="7">
        <v>3.7069821623501913E-2</v>
      </c>
      <c r="E111" s="7">
        <v>1.3590033975084971E-2</v>
      </c>
      <c r="F111" s="7">
        <v>-6.2062370579211906E-2</v>
      </c>
      <c r="G111" s="7">
        <v>4.0052736035685998E-3</v>
      </c>
      <c r="H111" s="7">
        <v>1.3515300041831439E-2</v>
      </c>
      <c r="I111" s="7">
        <v>-2.7543498351755456E-3</v>
      </c>
      <c r="J111" s="7">
        <v>-1.6180960063824038E-2</v>
      </c>
      <c r="K111" s="7">
        <v>4.6929775461650933E-2</v>
      </c>
      <c r="L111" s="7">
        <v>1.8826139831999985E-2</v>
      </c>
      <c r="M111" s="7">
        <v>5.1160741949708231E-2</v>
      </c>
      <c r="N111" s="7">
        <v>-2.1583558560123325E-2</v>
      </c>
      <c r="O111" s="7">
        <v>5.5846308661488452E-2</v>
      </c>
      <c r="P111" s="7">
        <v>5.4607413473372411E-2</v>
      </c>
      <c r="Q111" s="7">
        <v>0.1013519061227189</v>
      </c>
      <c r="R111" s="7">
        <v>-1.0621685499677321E-2</v>
      </c>
      <c r="S111" s="7">
        <v>5.307198740939139E-2</v>
      </c>
      <c r="T111" s="7">
        <v>0.24202603319727339</v>
      </c>
      <c r="U111" s="7">
        <v>-5.9907978520793985E-2</v>
      </c>
      <c r="V111" s="7">
        <v>-8.7027275704871815E-2</v>
      </c>
      <c r="W111" s="7">
        <v>-4.1234941217665994E-2</v>
      </c>
    </row>
    <row r="112" spans="2:23" x14ac:dyDescent="0.4">
      <c r="B112" s="9">
        <v>36192</v>
      </c>
      <c r="D112" s="7">
        <v>4.1232755136619802E-2</v>
      </c>
      <c r="E112" s="7">
        <v>-3.3821871476888065E-3</v>
      </c>
      <c r="F112" s="7">
        <v>-3.6999434402811546E-2</v>
      </c>
      <c r="G112" s="7">
        <v>-1.204825890455668E-2</v>
      </c>
      <c r="H112" s="7">
        <v>3.5263846865348355E-3</v>
      </c>
      <c r="I112" s="7">
        <v>-1.0026836959152184E-2</v>
      </c>
      <c r="J112" s="7">
        <v>-2.0242983827800969E-2</v>
      </c>
      <c r="K112" s="7">
        <v>-7.7349424305414376E-4</v>
      </c>
      <c r="L112" s="7">
        <v>3.5476760917614203E-2</v>
      </c>
      <c r="M112" s="7">
        <v>2.2172744165998372E-2</v>
      </c>
      <c r="N112" s="7">
        <v>-9.4255386831742186E-2</v>
      </c>
      <c r="O112" s="7">
        <v>3.546982903823484E-2</v>
      </c>
      <c r="P112" s="7">
        <v>4.0808093587395379E-2</v>
      </c>
      <c r="Q112" s="7">
        <v>0.1358676350567885</v>
      </c>
      <c r="R112" s="7">
        <v>-4.3902991622217578E-2</v>
      </c>
      <c r="S112" s="7">
        <v>2.6221985862682946E-2</v>
      </c>
      <c r="T112" s="7">
        <v>0.12072083869445044</v>
      </c>
      <c r="U112" s="7">
        <v>-5.5172407450918878E-2</v>
      </c>
      <c r="V112" s="7">
        <v>-7.6562323178398548E-2</v>
      </c>
      <c r="W112" s="7">
        <v>-5.1702612964561037E-2</v>
      </c>
    </row>
    <row r="113" spans="2:23" x14ac:dyDescent="0.4">
      <c r="B113" s="9">
        <v>36220</v>
      </c>
      <c r="D113" s="7">
        <v>4.2180569565820218E-2</v>
      </c>
      <c r="E113" s="7">
        <v>-1.1273957158963756E-3</v>
      </c>
      <c r="F113" s="7">
        <v>-3.1512449344404617E-3</v>
      </c>
      <c r="G113" s="7">
        <v>-1.8494141520364486E-2</v>
      </c>
      <c r="H113" s="7">
        <v>1.5171679267586393E-2</v>
      </c>
      <c r="I113" s="7">
        <v>-6.3524965931850402E-3</v>
      </c>
      <c r="J113" s="7">
        <v>-1.2205244047919329E-2</v>
      </c>
      <c r="K113" s="7">
        <v>4.9266644556473522E-3</v>
      </c>
      <c r="L113" s="7">
        <v>3.7403749224818587E-2</v>
      </c>
      <c r="M113" s="7">
        <v>8.5112581088321593E-3</v>
      </c>
      <c r="N113" s="7">
        <v>-6.1891675467484634E-2</v>
      </c>
      <c r="O113" s="7">
        <v>4.6088215393350271E-2</v>
      </c>
      <c r="P113" s="7">
        <v>2.6786186250381018E-2</v>
      </c>
      <c r="Q113" s="7">
        <v>0.20395387725529093</v>
      </c>
      <c r="R113" s="7">
        <v>-3.8576053649107468E-2</v>
      </c>
      <c r="S113" s="7">
        <v>-5.5785949452553482E-2</v>
      </c>
      <c r="T113" s="7">
        <v>6.4285666857214291E-2</v>
      </c>
      <c r="U113" s="7">
        <v>-4.9773827323179906E-2</v>
      </c>
      <c r="V113" s="7">
        <v>-9.6097212987047487E-2</v>
      </c>
      <c r="W113" s="7">
        <v>1.8322503621700938E-2</v>
      </c>
    </row>
    <row r="114" spans="2:23" x14ac:dyDescent="0.4">
      <c r="B114" s="9">
        <v>36251</v>
      </c>
      <c r="D114" s="7">
        <v>4.1155027021550598E-2</v>
      </c>
      <c r="E114" s="7">
        <v>0</v>
      </c>
      <c r="F114" s="7">
        <v>-1.7894351169227225E-2</v>
      </c>
      <c r="G114" s="7">
        <v>-2.6666222185183523E-3</v>
      </c>
      <c r="H114" s="7">
        <v>1.0279109293983053E-2</v>
      </c>
      <c r="I114" s="7">
        <v>-1.5439968474069485E-2</v>
      </c>
      <c r="J114" s="7">
        <v>-2.7441345002853425E-2</v>
      </c>
      <c r="K114" s="7">
        <v>2.1622306651354842E-2</v>
      </c>
      <c r="L114" s="7">
        <v>7.6087480783697216E-3</v>
      </c>
      <c r="M114" s="7">
        <v>2.3399342378802607E-2</v>
      </c>
      <c r="N114" s="7">
        <v>-5.6064361034402571E-2</v>
      </c>
      <c r="O114" s="7">
        <v>4.9979975210919431E-2</v>
      </c>
      <c r="P114" s="7">
        <v>3.7597128400107982E-2</v>
      </c>
      <c r="Q114" s="7">
        <v>0.20629344506689726</v>
      </c>
      <c r="R114" s="7">
        <v>-2.9951881526939679E-2</v>
      </c>
      <c r="S114" s="7">
        <v>-2.1618807777947918E-2</v>
      </c>
      <c r="T114" s="7">
        <v>0.11904776645556972</v>
      </c>
      <c r="U114" s="7">
        <v>-4.3879870816019642E-2</v>
      </c>
      <c r="V114" s="7">
        <v>-7.0477668328534415E-2</v>
      </c>
      <c r="W114" s="7">
        <v>-3.6997166179432726E-4</v>
      </c>
    </row>
    <row r="115" spans="2:23" x14ac:dyDescent="0.4">
      <c r="B115" s="9">
        <v>36281</v>
      </c>
      <c r="D115" s="7">
        <v>4.1698958401597236E-2</v>
      </c>
      <c r="E115" s="7">
        <v>-2.2371364653244164E-3</v>
      </c>
      <c r="F115" s="7">
        <v>5.3022004880219978E-3</v>
      </c>
      <c r="G115" s="7">
        <v>-1.3262379580472343E-3</v>
      </c>
      <c r="H115" s="7">
        <v>1.4501286264092174E-3</v>
      </c>
      <c r="I115" s="7">
        <v>9.1529153713639628E-4</v>
      </c>
      <c r="J115" s="7">
        <v>-3.3145039562712163E-2</v>
      </c>
      <c r="K115" s="7">
        <v>7.6926990938656773E-3</v>
      </c>
      <c r="L115" s="7">
        <v>3.5359158134106845E-2</v>
      </c>
      <c r="M115" s="7">
        <v>1.3619232049450538E-2</v>
      </c>
      <c r="N115" s="7">
        <v>-1.140363873441203E-2</v>
      </c>
      <c r="O115" s="7">
        <v>7.442877666628156E-2</v>
      </c>
      <c r="P115" s="7">
        <v>4.3976588415464625E-2</v>
      </c>
      <c r="Q115" s="7">
        <v>0.25777774236140333</v>
      </c>
      <c r="R115" s="7">
        <v>-3.1410864384370317E-2</v>
      </c>
      <c r="S115" s="7">
        <v>3.5667942923548912E-2</v>
      </c>
      <c r="T115" s="7">
        <v>0.11956517079688865</v>
      </c>
      <c r="U115" s="7">
        <v>-3.3860156748948107E-2</v>
      </c>
      <c r="V115" s="7">
        <v>-1.845242447920745E-2</v>
      </c>
      <c r="W115" s="7">
        <v>3.2203295691531124E-2</v>
      </c>
    </row>
    <row r="116" spans="2:23" x14ac:dyDescent="0.4">
      <c r="B116" s="9">
        <v>36312</v>
      </c>
      <c r="D116" s="7">
        <v>4.6524636153685718E-2</v>
      </c>
      <c r="E116" s="7">
        <v>1.1248593925759279E-2</v>
      </c>
      <c r="F116" s="7">
        <v>-2.1208801952087141E-3</v>
      </c>
      <c r="G116" s="7">
        <v>6.6843802632224362E-3</v>
      </c>
      <c r="H116" s="7">
        <v>2.2189975386645733E-2</v>
      </c>
      <c r="I116" s="7">
        <v>6.4048070038698725E-3</v>
      </c>
      <c r="J116" s="7">
        <v>-1.6194063148586426E-2</v>
      </c>
      <c r="K116" s="7">
        <v>2.1315044840314486E-2</v>
      </c>
      <c r="L116" s="7">
        <v>1.7278584056440446E-2</v>
      </c>
      <c r="M116" s="7">
        <v>2.1095570355969491E-2</v>
      </c>
      <c r="N116" s="7">
        <v>2.3464198192735841E-3</v>
      </c>
      <c r="O116" s="7">
        <v>4.7279358064601498E-2</v>
      </c>
      <c r="P116" s="7">
        <v>5.8934922354282764E-2</v>
      </c>
      <c r="Q116" s="7">
        <v>0.28445722272931895</v>
      </c>
      <c r="R116" s="7">
        <v>-2.4360965711557898E-2</v>
      </c>
      <c r="S116" s="7">
        <v>2.378677095356738E-2</v>
      </c>
      <c r="T116" s="7">
        <v>0.14285714285714277</v>
      </c>
      <c r="U116" s="7">
        <v>1.1820371770977615E-2</v>
      </c>
      <c r="V116" s="7">
        <v>-3.8157709492893516E-2</v>
      </c>
      <c r="W116" s="7">
        <v>1.2159353482809512E-3</v>
      </c>
    </row>
    <row r="117" spans="2:23" x14ac:dyDescent="0.4">
      <c r="B117" s="9">
        <v>36342</v>
      </c>
      <c r="D117" s="7">
        <v>5.6819056438060053E-2</v>
      </c>
      <c r="E117" s="7">
        <v>8.8987764182424586E-3</v>
      </c>
      <c r="F117" s="7">
        <v>5.3134697207203735E-3</v>
      </c>
      <c r="G117" s="7">
        <v>-6.5443938192228639E-3</v>
      </c>
      <c r="H117" s="7">
        <v>1.8674569976903452E-2</v>
      </c>
      <c r="I117" s="7">
        <v>6.386368997640085E-3</v>
      </c>
      <c r="J117" s="7">
        <v>-7.2990687786571177E-3</v>
      </c>
      <c r="K117" s="7">
        <v>4.0124971756694681E-2</v>
      </c>
      <c r="L117" s="7">
        <v>6.4308824721062271E-3</v>
      </c>
      <c r="M117" s="7">
        <v>2.3143181145561346E-2</v>
      </c>
      <c r="N117" s="7">
        <v>6.2704449945831658E-2</v>
      </c>
      <c r="O117" s="7">
        <v>6.457421666221265E-2</v>
      </c>
      <c r="P117" s="7">
        <v>8.1808235021615175E-2</v>
      </c>
      <c r="Q117" s="7">
        <v>0.35188458381598425</v>
      </c>
      <c r="R117" s="7">
        <v>-4.4748761298666048E-2</v>
      </c>
      <c r="S117" s="7">
        <v>4.1033255935064281E-2</v>
      </c>
      <c r="T117" s="7">
        <v>0.17277466371185188</v>
      </c>
      <c r="U117" s="7">
        <v>-1.4051522796748388E-2</v>
      </c>
      <c r="V117" s="7">
        <v>-5.1069495105275087E-2</v>
      </c>
      <c r="W117" s="7">
        <v>4.0403702711394554E-2</v>
      </c>
    </row>
    <row r="118" spans="2:23" x14ac:dyDescent="0.4">
      <c r="B118" s="9">
        <v>36373</v>
      </c>
      <c r="D118" s="7">
        <v>3.9923467724532112E-2</v>
      </c>
      <c r="E118" s="7">
        <v>2.2598870056497175E-2</v>
      </c>
      <c r="F118" s="7">
        <v>3.3549297085278401E-2</v>
      </c>
      <c r="G118" s="7">
        <v>2.5435049611895362E-2</v>
      </c>
      <c r="H118" s="7">
        <v>2.6014505129620741E-2</v>
      </c>
      <c r="I118" s="7">
        <v>2.9411577257741916E-2</v>
      </c>
      <c r="J118" s="7">
        <v>1.3157342838508806E-2</v>
      </c>
      <c r="K118" s="7">
        <v>2.5576777568706657E-2</v>
      </c>
      <c r="L118" s="7">
        <v>-2.1186348408710191E-2</v>
      </c>
      <c r="M118" s="7">
        <v>1.4085477039527224E-2</v>
      </c>
      <c r="N118" s="7">
        <v>7.4339920101342299E-2</v>
      </c>
      <c r="O118" s="7">
        <v>6.7912980868134132E-2</v>
      </c>
      <c r="P118" s="7">
        <v>6.4779609114569592E-2</v>
      </c>
      <c r="Q118" s="7">
        <v>0.2985676595638338</v>
      </c>
      <c r="R118" s="7">
        <v>-1.2390448588376122E-2</v>
      </c>
      <c r="S118" s="7">
        <v>7.3743666785546875E-3</v>
      </c>
      <c r="T118" s="7">
        <v>8.1666652112344099E-2</v>
      </c>
      <c r="U118" s="7">
        <v>-7.9069838837745141E-2</v>
      </c>
      <c r="V118" s="7">
        <v>-1.6573894716733574E-2</v>
      </c>
      <c r="W118" s="7">
        <v>3.7370413549172317E-2</v>
      </c>
    </row>
    <row r="119" spans="2:23" x14ac:dyDescent="0.4">
      <c r="B119" s="9">
        <v>36404</v>
      </c>
      <c r="D119" s="7">
        <v>3.7562923361061713E-2</v>
      </c>
      <c r="E119" s="7">
        <v>2.8121484814398197E-2</v>
      </c>
      <c r="F119" s="7">
        <v>2.7777328296146174E-2</v>
      </c>
      <c r="G119" s="7">
        <v>2.8301818129865722E-2</v>
      </c>
      <c r="H119" s="7">
        <v>3.5310493361724836E-2</v>
      </c>
      <c r="I119" s="7">
        <v>3.2168457394456992E-2</v>
      </c>
      <c r="J119" s="7">
        <v>2.4313212529084448E-3</v>
      </c>
      <c r="K119" s="7">
        <v>3.6429903974022036E-2</v>
      </c>
      <c r="L119" s="7">
        <v>2.6852834543713188E-2</v>
      </c>
      <c r="M119" s="7">
        <v>1.9433707698359552E-2</v>
      </c>
      <c r="N119" s="7">
        <v>0.144515395160427</v>
      </c>
      <c r="O119" s="7">
        <v>7.0478551212564092E-2</v>
      </c>
      <c r="P119" s="7">
        <v>7.5898901339571084E-2</v>
      </c>
      <c r="Q119" s="7">
        <v>0.29066882010242651</v>
      </c>
      <c r="R119" s="7">
        <v>4.8457497594252283E-3</v>
      </c>
      <c r="S119" s="7">
        <v>4.2036383619763223E-2</v>
      </c>
      <c r="T119" s="7">
        <v>0.16863431497707135</v>
      </c>
      <c r="U119" s="7">
        <v>-6.4367885327468677E-2</v>
      </c>
      <c r="V119" s="7">
        <v>-1.8586632744899238E-2</v>
      </c>
      <c r="W119" s="7">
        <v>9.1548401697937293E-2</v>
      </c>
    </row>
    <row r="120" spans="2:23" x14ac:dyDescent="0.4">
      <c r="B120" s="9">
        <v>36434</v>
      </c>
      <c r="D120" s="7">
        <v>4.2955093744723949E-2</v>
      </c>
      <c r="E120" s="7">
        <v>3.5914702581369279E-2</v>
      </c>
      <c r="F120" s="7">
        <v>3.2222939978374332E-2</v>
      </c>
      <c r="G120" s="7">
        <v>3.2128378025586546E-2</v>
      </c>
      <c r="H120" s="7">
        <v>4.696066119052103E-2</v>
      </c>
      <c r="I120" s="7">
        <v>2.9384582917937142E-2</v>
      </c>
      <c r="J120" s="7">
        <v>1.8760125230647288E-2</v>
      </c>
      <c r="K120" s="7">
        <v>2.7489510245043779E-2</v>
      </c>
      <c r="L120" s="7">
        <v>2.6852834543713188E-2</v>
      </c>
      <c r="M120" s="7">
        <v>2.3424479807200364E-2</v>
      </c>
      <c r="N120" s="7">
        <v>4.6126644620457596E-2</v>
      </c>
      <c r="O120" s="7">
        <v>8.5137262024071389E-2</v>
      </c>
      <c r="P120" s="7">
        <v>6.774586650464956E-2</v>
      </c>
      <c r="Q120" s="7">
        <v>0.26300370552357433</v>
      </c>
      <c r="R120" s="7">
        <v>5.255992063733262E-2</v>
      </c>
      <c r="S120" s="7">
        <v>2.8498809831081984E-2</v>
      </c>
      <c r="T120" s="7">
        <v>0.19000010986166163</v>
      </c>
      <c r="U120" s="7">
        <v>-3.809531746693167E-2</v>
      </c>
      <c r="V120" s="7">
        <v>5.749097433436331E-3</v>
      </c>
      <c r="W120" s="7">
        <v>9.6003917376790704E-2</v>
      </c>
    </row>
    <row r="121" spans="2:23" x14ac:dyDescent="0.4">
      <c r="B121" s="9">
        <v>36465</v>
      </c>
      <c r="D121" s="7">
        <v>4.8561405132163067E-2</v>
      </c>
      <c r="E121" s="7">
        <v>4.6275395033860148E-2</v>
      </c>
      <c r="F121" s="7">
        <v>4.8595545883229903E-2</v>
      </c>
      <c r="G121" s="7">
        <v>4.4776050542066778E-2</v>
      </c>
      <c r="H121" s="7">
        <v>4.1852719118845326E-2</v>
      </c>
      <c r="I121" s="7">
        <v>3.4006680973065813E-2</v>
      </c>
      <c r="J121" s="7">
        <v>2.8641506901557985E-2</v>
      </c>
      <c r="K121" s="7">
        <v>4.2430623047515603E-2</v>
      </c>
      <c r="L121" s="7">
        <v>2.4572668862199189E-2</v>
      </c>
      <c r="M121" s="7">
        <v>2.7219440555885922E-2</v>
      </c>
      <c r="N121" s="7">
        <v>5.7117042995838051E-2</v>
      </c>
      <c r="O121" s="7">
        <v>3.436215427113945E-2</v>
      </c>
      <c r="P121" s="7">
        <v>7.8400902968871922E-2</v>
      </c>
      <c r="Q121" s="7">
        <v>0.27069093662069027</v>
      </c>
      <c r="R121" s="7">
        <v>3.5448985570232551E-2</v>
      </c>
      <c r="S121" s="7">
        <v>1.826744846928725E-2</v>
      </c>
      <c r="T121" s="7">
        <v>0.17687064466252619</v>
      </c>
      <c r="U121" s="7">
        <v>-9.6619162708002516E-3</v>
      </c>
      <c r="V121" s="7">
        <v>1.0883737844251267E-2</v>
      </c>
      <c r="W121" s="7">
        <v>0.13555895456892678</v>
      </c>
    </row>
    <row r="122" spans="2:23" x14ac:dyDescent="0.4">
      <c r="B122" s="9">
        <v>36495</v>
      </c>
      <c r="D122" s="7">
        <v>5.2756619967837988E-2</v>
      </c>
      <c r="E122" s="7">
        <v>5.0000000000000065E-2</v>
      </c>
      <c r="F122" s="7">
        <v>4.8648081325335289E-2</v>
      </c>
      <c r="G122" s="7">
        <v>4.1891730446750618E-2</v>
      </c>
      <c r="H122" s="7">
        <v>4.0406367028404507E-2</v>
      </c>
      <c r="I122" s="7">
        <v>2.2915075846376871E-2</v>
      </c>
      <c r="J122" s="7">
        <v>4.1910435149270543E-2</v>
      </c>
      <c r="K122" s="7">
        <v>4.2534634064745794E-2</v>
      </c>
      <c r="L122" s="7">
        <v>3.1317526986781558E-2</v>
      </c>
      <c r="M122" s="7">
        <v>2.2624377068426939E-2</v>
      </c>
      <c r="N122" s="7">
        <v>0.19691725711866659</v>
      </c>
      <c r="O122" s="7">
        <v>7.9098707626607992E-2</v>
      </c>
      <c r="P122" s="7">
        <v>7.8108947869241302E-2</v>
      </c>
      <c r="Q122" s="7">
        <v>0.2469076339980745</v>
      </c>
      <c r="R122" s="7">
        <v>8.1314148975122666E-2</v>
      </c>
      <c r="S122" s="7">
        <v>3.910141594326192E-2</v>
      </c>
      <c r="T122" s="7">
        <v>0.17567557922187235</v>
      </c>
      <c r="U122" s="7">
        <v>5.3708570075152159E-2</v>
      </c>
      <c r="V122" s="7">
        <v>7.040852584490874E-2</v>
      </c>
      <c r="W122" s="7">
        <v>0.18922111474882114</v>
      </c>
    </row>
    <row r="123" spans="2:23" x14ac:dyDescent="0.4">
      <c r="B123" s="9">
        <v>36526</v>
      </c>
      <c r="D123" s="7">
        <v>4.8035118660107567E-2</v>
      </c>
      <c r="E123" s="7">
        <v>2.9050279329608877E-2</v>
      </c>
      <c r="F123" s="7">
        <v>3.4151064574654624E-2</v>
      </c>
      <c r="G123" s="7">
        <v>1.7287212643926627E-2</v>
      </c>
      <c r="H123" s="7">
        <v>4.555671177884351E-2</v>
      </c>
      <c r="I123" s="7">
        <v>2.5782524144322291E-2</v>
      </c>
      <c r="J123" s="7">
        <v>2.4670634649753016E-2</v>
      </c>
      <c r="K123" s="7">
        <v>3.0150686073346769E-2</v>
      </c>
      <c r="L123" s="7">
        <v>-2.2237254023004132E-3</v>
      </c>
      <c r="M123" s="7">
        <v>2.9224857153099189E-2</v>
      </c>
      <c r="N123" s="7">
        <v>0.10495162349766547</v>
      </c>
      <c r="O123" s="7">
        <v>4.885908102010398E-2</v>
      </c>
      <c r="P123" s="7">
        <v>7.0233296110873783E-2</v>
      </c>
      <c r="Q123" s="7">
        <v>0.28676018204278692</v>
      </c>
      <c r="R123" s="7">
        <v>3.8987522200863205E-2</v>
      </c>
      <c r="S123" s="7">
        <v>7.1402345661359959E-2</v>
      </c>
      <c r="T123" s="7">
        <v>-1.3595220928403687E-2</v>
      </c>
      <c r="U123" s="7">
        <v>1.715682189202054E-2</v>
      </c>
      <c r="V123" s="7">
        <v>3.5304424093686882E-3</v>
      </c>
      <c r="W123" s="7">
        <v>8.3035033269330608E-2</v>
      </c>
    </row>
    <row r="124" spans="2:23" x14ac:dyDescent="0.4">
      <c r="B124" s="9">
        <v>36557</v>
      </c>
      <c r="D124" s="7">
        <v>4.557405006667542E-2</v>
      </c>
      <c r="E124" s="7">
        <v>5.4298642533936618E-2</v>
      </c>
      <c r="F124" s="7">
        <v>3.3083834394389063E-2</v>
      </c>
      <c r="G124" s="7">
        <v>6.2330668477115464E-2</v>
      </c>
      <c r="H124" s="7">
        <v>5.1748160255264859E-2</v>
      </c>
      <c r="I124" s="7">
        <v>3.77525257132015E-2</v>
      </c>
      <c r="J124" s="7">
        <v>3.4711161840781692E-2</v>
      </c>
      <c r="K124" s="7">
        <v>5.6009929032874009E-2</v>
      </c>
      <c r="L124" s="7">
        <v>3.4659025137940488E-2</v>
      </c>
      <c r="M124" s="7">
        <v>4.324589742264294E-2</v>
      </c>
      <c r="N124" s="7">
        <v>9.9039100601392455E-2</v>
      </c>
      <c r="O124" s="7">
        <v>4.4302716463326189E-2</v>
      </c>
      <c r="P124" s="7">
        <v>6.7086610615145217E-2</v>
      </c>
      <c r="Q124" s="7">
        <v>0.24282972893644728</v>
      </c>
      <c r="R124" s="7">
        <v>5.6824765274087363E-2</v>
      </c>
      <c r="S124" s="7">
        <v>8.4508413991800174E-2</v>
      </c>
      <c r="T124" s="7">
        <v>4.9839093303058815E-2</v>
      </c>
      <c r="U124" s="7">
        <v>4.6228664283013268E-2</v>
      </c>
      <c r="V124" s="7">
        <v>1.9935164758877483E-2</v>
      </c>
      <c r="W124" s="7">
        <v>0.11203632748912613</v>
      </c>
    </row>
    <row r="125" spans="2:23" x14ac:dyDescent="0.4">
      <c r="B125" s="9">
        <v>36586</v>
      </c>
      <c r="D125" s="7">
        <v>4.7701191813526549E-2</v>
      </c>
      <c r="E125" s="7">
        <v>5.6433408577878111E-2</v>
      </c>
      <c r="F125" s="7">
        <v>3.477426466506485E-2</v>
      </c>
      <c r="G125" s="7">
        <v>5.6527589579804909E-2</v>
      </c>
      <c r="H125" s="7">
        <v>5.9295236550873195E-2</v>
      </c>
      <c r="I125" s="7">
        <v>2.7397099173247261E-2</v>
      </c>
      <c r="J125" s="7">
        <v>4.0362501328364275E-2</v>
      </c>
      <c r="K125" s="7">
        <v>8.168820549795322E-2</v>
      </c>
      <c r="L125" s="7">
        <v>3.1071333726407514E-2</v>
      </c>
      <c r="M125" s="7">
        <v>3.9200884524004283E-2</v>
      </c>
      <c r="N125" s="7">
        <v>7.6242491838406909E-2</v>
      </c>
      <c r="O125" s="7">
        <v>8.6258052355839318E-2</v>
      </c>
      <c r="P125" s="7">
        <v>8.3516342458823986E-2</v>
      </c>
      <c r="Q125" s="7">
        <v>0.22951194011955023</v>
      </c>
      <c r="R125" s="7">
        <v>7.2681449611811971E-2</v>
      </c>
      <c r="S125" s="7">
        <v>0.11690320259722652</v>
      </c>
      <c r="T125" s="7">
        <v>0.12919464371955172</v>
      </c>
      <c r="U125" s="7">
        <v>4.7618253902111749E-3</v>
      </c>
      <c r="V125" s="7">
        <v>4.7506096343404143E-2</v>
      </c>
      <c r="W125" s="7">
        <v>5.6534562002707602E-2</v>
      </c>
    </row>
    <row r="126" spans="2:23" x14ac:dyDescent="0.4">
      <c r="B126" s="9">
        <v>36617</v>
      </c>
      <c r="D126" s="7">
        <v>5.2392158176766845E-2</v>
      </c>
      <c r="E126" s="7">
        <v>6.4044943820224756E-2</v>
      </c>
      <c r="F126" s="7">
        <v>6.8596266345413992E-2</v>
      </c>
      <c r="G126" s="7">
        <v>6.2834244082094107E-2</v>
      </c>
      <c r="H126" s="7">
        <v>5.6788943793482059E-2</v>
      </c>
      <c r="I126" s="7">
        <v>3.4132166078013011E-2</v>
      </c>
      <c r="J126" s="7">
        <v>5.6431239106979884E-2</v>
      </c>
      <c r="K126" s="7">
        <v>4.9636309104549754E-2</v>
      </c>
      <c r="L126" s="7">
        <v>5.8460760700657893E-2</v>
      </c>
      <c r="M126" s="7">
        <v>3.7735356287347886E-2</v>
      </c>
      <c r="N126" s="7">
        <v>0.19313511663179744</v>
      </c>
      <c r="O126" s="7">
        <v>7.4692839402133795E-2</v>
      </c>
      <c r="P126" s="7">
        <v>7.3931870972337499E-2</v>
      </c>
      <c r="Q126" s="7">
        <v>0.23025531298121107</v>
      </c>
      <c r="R126" s="7">
        <v>6.4232705377037666E-2</v>
      </c>
      <c r="S126" s="7">
        <v>0.12397230907511687</v>
      </c>
      <c r="T126" s="7">
        <v>0.18821599219474622</v>
      </c>
      <c r="U126" s="7">
        <v>4.5893679545759361E-2</v>
      </c>
      <c r="V126" s="7">
        <v>1.940134485656651E-2</v>
      </c>
      <c r="W126" s="7">
        <v>8.5961259028213041E-2</v>
      </c>
    </row>
    <row r="127" spans="2:23" x14ac:dyDescent="0.4">
      <c r="B127" s="9">
        <v>36647</v>
      </c>
      <c r="D127" s="7">
        <v>4.6977547416948234E-2</v>
      </c>
      <c r="E127" s="7">
        <v>7.6233183856502212E-2</v>
      </c>
      <c r="F127" s="7">
        <v>4.5359417065500722E-2</v>
      </c>
      <c r="G127" s="7">
        <v>8.1009412205958295E-2</v>
      </c>
      <c r="H127" s="7">
        <v>6.5837042700438497E-2</v>
      </c>
      <c r="I127" s="7">
        <v>2.9277046194002149E-2</v>
      </c>
      <c r="J127" s="7">
        <v>7.0234133288736483E-2</v>
      </c>
      <c r="K127" s="7">
        <v>6.8654409518160986E-2</v>
      </c>
      <c r="L127" s="7">
        <v>6.720056701862738E-2</v>
      </c>
      <c r="M127" s="7">
        <v>5.1527745240226394E-2</v>
      </c>
      <c r="N127" s="7">
        <v>9.2402576542515075E-2</v>
      </c>
      <c r="O127" s="7">
        <v>5.5565275176349745E-2</v>
      </c>
      <c r="P127" s="7">
        <v>9.2337565637373997E-2</v>
      </c>
      <c r="Q127" s="7">
        <v>0.21218482582906451</v>
      </c>
      <c r="R127" s="7">
        <v>4.2279978232220156E-2</v>
      </c>
      <c r="S127" s="7">
        <v>6.1094969529069981E-2</v>
      </c>
      <c r="T127" s="7">
        <v>0.18446583089401467</v>
      </c>
      <c r="U127" s="7">
        <v>2.5700975525295013E-2</v>
      </c>
      <c r="V127" s="7">
        <v>-1.4140316575223196E-3</v>
      </c>
      <c r="W127" s="7">
        <v>6.9485046299325018E-2</v>
      </c>
    </row>
    <row r="128" spans="2:23" x14ac:dyDescent="0.4">
      <c r="B128" s="9">
        <v>36678</v>
      </c>
      <c r="D128" s="7">
        <v>4.9736129488963561E-2</v>
      </c>
      <c r="E128" s="7">
        <v>5.3392658509454918E-2</v>
      </c>
      <c r="F128" s="7">
        <v>6.6950718193160397E-2</v>
      </c>
      <c r="G128" s="7">
        <v>5.7105028148429909E-2</v>
      </c>
      <c r="H128" s="7">
        <v>3.7513412949363535E-2</v>
      </c>
      <c r="I128" s="7">
        <v>2.8181190266710048E-2</v>
      </c>
      <c r="J128" s="7">
        <v>5.1852046960282248E-2</v>
      </c>
      <c r="K128" s="7">
        <v>4.7084990992105044E-2</v>
      </c>
      <c r="L128" s="7">
        <v>9.3004515534009818E-2</v>
      </c>
      <c r="M128" s="7">
        <v>5.7658326868183396E-2</v>
      </c>
      <c r="N128" s="7">
        <v>0.12107954091891111</v>
      </c>
      <c r="O128" s="7">
        <v>5.9158371063150673E-2</v>
      </c>
      <c r="P128" s="7">
        <v>8.124298787252833E-2</v>
      </c>
      <c r="Q128" s="7">
        <v>0.19309173519633327</v>
      </c>
      <c r="R128" s="7">
        <v>7.5353827629343159E-2</v>
      </c>
      <c r="S128" s="7">
        <v>7.8656368181619002E-2</v>
      </c>
      <c r="T128" s="7">
        <v>0.16930382793545665</v>
      </c>
      <c r="U128" s="7">
        <v>3.971966820596954E-2</v>
      </c>
      <c r="V128" s="7">
        <v>3.3527628456191817E-2</v>
      </c>
      <c r="W128" s="7">
        <v>0.11333107265273852</v>
      </c>
    </row>
    <row r="129" spans="2:23" x14ac:dyDescent="0.4">
      <c r="B129" s="9">
        <v>36708</v>
      </c>
      <c r="D129" s="7">
        <v>4.1557395552923787E-2</v>
      </c>
      <c r="E129" s="7">
        <v>5.7331863285556811E-2</v>
      </c>
      <c r="F129" s="7">
        <v>5.9197317430437255E-2</v>
      </c>
      <c r="G129" s="7">
        <v>6.5876104571553185E-2</v>
      </c>
      <c r="H129" s="7">
        <v>4.7302835985490038E-2</v>
      </c>
      <c r="I129" s="7">
        <v>1.3599644359825157E-2</v>
      </c>
      <c r="J129" s="7">
        <v>3.5947440064449873E-2</v>
      </c>
      <c r="K129" s="7">
        <v>3.5605759843394508E-2</v>
      </c>
      <c r="L129" s="7">
        <v>5.7562316823182039E-2</v>
      </c>
      <c r="M129" s="7">
        <v>3.8131225844526155E-2</v>
      </c>
      <c r="N129" s="7">
        <v>8.7593528087625369E-2</v>
      </c>
      <c r="O129" s="7">
        <v>5.0817749563399524E-2</v>
      </c>
      <c r="P129" s="7">
        <v>7.5266304121477653E-2</v>
      </c>
      <c r="Q129" s="7">
        <v>0.19769511764381467</v>
      </c>
      <c r="R129" s="7">
        <v>9.6624905773733075E-2</v>
      </c>
      <c r="S129" s="7">
        <v>4.129481199589146E-2</v>
      </c>
      <c r="T129" s="7">
        <v>0.15327388026234998</v>
      </c>
      <c r="U129" s="7">
        <v>6.1757642976884658E-2</v>
      </c>
      <c r="V129" s="7">
        <v>4.7371811170438274E-2</v>
      </c>
      <c r="W129" s="7">
        <v>7.7143379550930882E-2</v>
      </c>
    </row>
    <row r="130" spans="2:23" x14ac:dyDescent="0.4">
      <c r="B130" s="9">
        <v>36739</v>
      </c>
      <c r="D130" s="7">
        <v>3.416013966936414E-2</v>
      </c>
      <c r="E130" s="7">
        <v>5.9668508287292879E-2</v>
      </c>
      <c r="F130" s="7">
        <v>6.3875016007171298E-2</v>
      </c>
      <c r="G130" s="7">
        <v>6.6579566287635963E-2</v>
      </c>
      <c r="H130" s="7">
        <v>5.7583004206946571E-2</v>
      </c>
      <c r="I130" s="7">
        <v>9.820925540862873E-3</v>
      </c>
      <c r="J130" s="7">
        <v>3.8961049503326968E-2</v>
      </c>
      <c r="K130" s="7">
        <v>4.6683360221619202E-2</v>
      </c>
      <c r="L130" s="7">
        <v>9.9326090834843908E-2</v>
      </c>
      <c r="M130" s="7">
        <v>5.5548836935403745E-2</v>
      </c>
      <c r="N130" s="7">
        <v>8.580904613278309E-2</v>
      </c>
      <c r="O130" s="7">
        <v>4.3778097379195448E-2</v>
      </c>
      <c r="P130" s="7">
        <v>7.5913271129593535E-2</v>
      </c>
      <c r="Q130" s="7">
        <v>0.21773945042836643</v>
      </c>
      <c r="R130" s="7">
        <v>7.8383498753985606E-2</v>
      </c>
      <c r="S130" s="7">
        <v>8.8395865451947359E-2</v>
      </c>
      <c r="T130" s="7">
        <v>0.1587057652827768</v>
      </c>
      <c r="U130" s="7">
        <v>0.15656557238355726</v>
      </c>
      <c r="V130" s="7">
        <v>7.7876189783234004E-2</v>
      </c>
      <c r="W130" s="7">
        <v>7.7890471986052395E-2</v>
      </c>
    </row>
    <row r="131" spans="2:23" x14ac:dyDescent="0.4">
      <c r="B131" s="9">
        <v>36770</v>
      </c>
      <c r="D131" s="7">
        <v>4.2550181622646843E-2</v>
      </c>
      <c r="E131" s="7">
        <v>5.0328227571115908E-2</v>
      </c>
      <c r="F131" s="7">
        <v>3.4304344467250947E-2</v>
      </c>
      <c r="G131" s="7">
        <v>7.2083859152611021E-2</v>
      </c>
      <c r="H131" s="7">
        <v>3.2221867342006875E-2</v>
      </c>
      <c r="I131" s="7">
        <v>-3.5618673782168955E-3</v>
      </c>
      <c r="J131" s="7">
        <v>3.3952705843736414E-2</v>
      </c>
      <c r="K131" s="7">
        <v>3.1981298110552232E-2</v>
      </c>
      <c r="L131" s="7">
        <v>6.3562395280099437E-2</v>
      </c>
      <c r="M131" s="7">
        <v>5.0307805972958461E-2</v>
      </c>
      <c r="N131" s="7">
        <v>7.1749856848509208E-2</v>
      </c>
      <c r="O131" s="7">
        <v>5.733712788403332E-2</v>
      </c>
      <c r="P131" s="7">
        <v>6.1351206465667253E-2</v>
      </c>
      <c r="Q131" s="7">
        <v>0.14081630052756491</v>
      </c>
      <c r="R131" s="7">
        <v>5.1841321254925431E-2</v>
      </c>
      <c r="S131" s="7">
        <v>4.2813032956657386E-2</v>
      </c>
      <c r="T131" s="7">
        <v>0.10966799564016701</v>
      </c>
      <c r="U131" s="7">
        <v>8.1080954900174751E-2</v>
      </c>
      <c r="V131" s="7">
        <v>8.585264176827849E-2</v>
      </c>
      <c r="W131" s="7">
        <v>5.757099907259159E-2</v>
      </c>
    </row>
    <row r="132" spans="2:23" x14ac:dyDescent="0.4">
      <c r="B132" s="9">
        <v>36800</v>
      </c>
      <c r="D132" s="7">
        <v>2.5797374251010526E-2</v>
      </c>
      <c r="E132" s="7">
        <v>4.1170097508125648E-2</v>
      </c>
      <c r="F132" s="7">
        <v>5.0989282931394424E-2</v>
      </c>
      <c r="G132" s="7">
        <v>5.7068832069911993E-2</v>
      </c>
      <c r="H132" s="7">
        <v>3.0802416919553467E-2</v>
      </c>
      <c r="I132" s="7">
        <v>0</v>
      </c>
      <c r="J132" s="7">
        <v>2.8022349338936069E-2</v>
      </c>
      <c r="K132" s="7">
        <v>9.659342218711087E-3</v>
      </c>
      <c r="L132" s="7">
        <v>6.7696402018561322E-2</v>
      </c>
      <c r="M132" s="7">
        <v>3.9041215350320554E-2</v>
      </c>
      <c r="N132" s="7">
        <v>0.11144060107627786</v>
      </c>
      <c r="O132" s="7">
        <v>6.1694158526111209E-2</v>
      </c>
      <c r="P132" s="7">
        <v>6.9680708706770414E-2</v>
      </c>
      <c r="Q132" s="7">
        <v>0.12435291183539483</v>
      </c>
      <c r="R132" s="7">
        <v>5.7484996979983334E-2</v>
      </c>
      <c r="S132" s="7">
        <v>4.2259755777063923E-2</v>
      </c>
      <c r="T132" s="7">
        <v>0.1400559700255942</v>
      </c>
      <c r="U132" s="7">
        <v>0.10396040461790991</v>
      </c>
      <c r="V132" s="7">
        <v>9.407391617595233E-2</v>
      </c>
      <c r="W132" s="7">
        <v>4.1759064665995216E-2</v>
      </c>
    </row>
    <row r="133" spans="2:23" x14ac:dyDescent="0.4">
      <c r="B133" s="9">
        <v>36831</v>
      </c>
      <c r="D133" s="7">
        <v>2.1252803150894294E-2</v>
      </c>
      <c r="E133" s="7">
        <v>4.8543689320388349E-2</v>
      </c>
      <c r="F133" s="7">
        <v>4.4284997355107339E-2</v>
      </c>
      <c r="G133" s="7">
        <v>6.7532513749847825E-2</v>
      </c>
      <c r="H133" s="7">
        <v>2.8268787817640206E-2</v>
      </c>
      <c r="I133" s="7">
        <v>5.3333028086790879E-3</v>
      </c>
      <c r="J133" s="7">
        <v>3.4208903687261191E-2</v>
      </c>
      <c r="K133" s="7">
        <v>3.7623322496120798E-2</v>
      </c>
      <c r="L133" s="7">
        <v>9.9388073513620362E-2</v>
      </c>
      <c r="M133" s="7">
        <v>1.696011016793349E-2</v>
      </c>
      <c r="N133" s="7">
        <v>7.9957843373135634E-2</v>
      </c>
      <c r="O133" s="7">
        <v>7.3260321192600217E-2</v>
      </c>
      <c r="P133" s="7">
        <v>5.6078798232989009E-2</v>
      </c>
      <c r="Q133" s="7">
        <v>5.7386277551699824E-2</v>
      </c>
      <c r="R133" s="7">
        <v>5.6733043578172507E-2</v>
      </c>
      <c r="S133" s="7">
        <v>4.279689897258826E-2</v>
      </c>
      <c r="T133" s="7">
        <v>0.22543353589432963</v>
      </c>
      <c r="U133" s="7">
        <v>0.10243903271931459</v>
      </c>
      <c r="V133" s="7">
        <v>9.6944660310539374E-2</v>
      </c>
      <c r="W133" s="7">
        <v>2.7326451972704197E-2</v>
      </c>
    </row>
    <row r="134" spans="2:23" x14ac:dyDescent="0.4">
      <c r="B134" s="9">
        <v>36861</v>
      </c>
      <c r="D134" s="7">
        <v>1.0599076302867407E-2</v>
      </c>
      <c r="E134" s="7">
        <v>5.8441558441558343E-2</v>
      </c>
      <c r="F134" s="7">
        <v>5.567080296572148E-2</v>
      </c>
      <c r="G134" s="7">
        <v>7.263303541397817E-2</v>
      </c>
      <c r="H134" s="7">
        <v>4.6904711203002651E-2</v>
      </c>
      <c r="I134" s="7">
        <v>9.8561257721179081E-3</v>
      </c>
      <c r="J134" s="7">
        <v>6.0338113567024072E-2</v>
      </c>
      <c r="K134" s="7">
        <v>3.7934136711878202E-2</v>
      </c>
      <c r="L134" s="7">
        <v>4.605194123005113E-2</v>
      </c>
      <c r="M134" s="7">
        <v>2.3490016024265126E-3</v>
      </c>
      <c r="N134" s="7">
        <v>-5.1343452417120024E-2</v>
      </c>
      <c r="O134" s="7">
        <v>3.8356081061174122E-2</v>
      </c>
      <c r="P134" s="7">
        <v>4.0983845164754215E-2</v>
      </c>
      <c r="Q134" s="7">
        <v>4.7929285777180058E-2</v>
      </c>
      <c r="R134" s="7">
        <v>9.4591587650517436E-2</v>
      </c>
      <c r="S134" s="7">
        <v>4.133711180819323E-2</v>
      </c>
      <c r="T134" s="7">
        <v>0.20833331309651065</v>
      </c>
      <c r="U134" s="7">
        <v>5.0970748292879751E-2</v>
      </c>
      <c r="V134" s="7">
        <v>0.12098738416857993</v>
      </c>
      <c r="W134" s="7">
        <v>5.1794563322822874E-2</v>
      </c>
    </row>
    <row r="135" spans="2:23" x14ac:dyDescent="0.4">
      <c r="B135" s="9">
        <v>36892</v>
      </c>
      <c r="D135" s="7">
        <v>3.9181151303671544E-3</v>
      </c>
      <c r="E135" s="7">
        <v>5.2117263843648336E-2</v>
      </c>
      <c r="F135" s="7">
        <v>1.7544745313828762E-2</v>
      </c>
      <c r="G135" s="7">
        <v>7.8431508405537434E-2</v>
      </c>
      <c r="H135" s="7">
        <v>3.4354631032193848E-2</v>
      </c>
      <c r="I135" s="7">
        <v>1.0771925768502277E-2</v>
      </c>
      <c r="J135" s="7">
        <v>2.969509493569281E-2</v>
      </c>
      <c r="K135" s="7">
        <v>4.135639156493078E-3</v>
      </c>
      <c r="L135" s="7">
        <v>9.9031356355181718E-2</v>
      </c>
      <c r="M135" s="7">
        <v>-5.5412580354628673E-3</v>
      </c>
      <c r="N135" s="7">
        <v>-8.3133544834402464E-3</v>
      </c>
      <c r="O135" s="7">
        <v>3.7804559805463822E-2</v>
      </c>
      <c r="P135" s="7">
        <v>1.0336486290678222E-2</v>
      </c>
      <c r="Q135" s="7">
        <v>1.2696662420083854E-2</v>
      </c>
      <c r="R135" s="7">
        <v>7.8311913919232409E-2</v>
      </c>
      <c r="S135" s="7">
        <v>2.4782447744538437E-2</v>
      </c>
      <c r="T135" s="7">
        <v>0.28483924529473942</v>
      </c>
      <c r="U135" s="7">
        <v>7.229036444966204E-3</v>
      </c>
      <c r="V135" s="7">
        <v>0.14358974358974361</v>
      </c>
      <c r="W135" s="7">
        <v>7.8475336322869946E-2</v>
      </c>
    </row>
    <row r="136" spans="2:23" x14ac:dyDescent="0.4">
      <c r="B136" s="9">
        <v>36923</v>
      </c>
      <c r="D136" s="7">
        <v>-5.4618542065304858E-3</v>
      </c>
      <c r="E136" s="7">
        <v>4.5064377682403463E-2</v>
      </c>
      <c r="F136" s="7">
        <v>2.7893398277338215E-2</v>
      </c>
      <c r="G136" s="7">
        <v>6.3775464971763715E-2</v>
      </c>
      <c r="H136" s="7">
        <v>3.8247627393841986E-2</v>
      </c>
      <c r="I136" s="7">
        <v>-7.9853179140961187E-3</v>
      </c>
      <c r="J136" s="7">
        <v>1.8370535571644968E-2</v>
      </c>
      <c r="K136" s="7">
        <v>5.2289881419254561E-3</v>
      </c>
      <c r="L136" s="7">
        <v>3.2720177289261916E-2</v>
      </c>
      <c r="M136" s="7">
        <v>-1.8989926106857576E-2</v>
      </c>
      <c r="N136" s="7">
        <v>4.2075039678312734E-2</v>
      </c>
      <c r="O136" s="7">
        <v>6.9307268054773719E-2</v>
      </c>
      <c r="P136" s="7">
        <v>1.1903143653745746E-2</v>
      </c>
      <c r="Q136" s="7">
        <v>1.5037590853239457E-2</v>
      </c>
      <c r="R136" s="7">
        <v>8.7986117719471915E-2</v>
      </c>
      <c r="S136" s="7">
        <v>8.0321150566134807E-3</v>
      </c>
      <c r="T136" s="7">
        <v>0.39050548790667505</v>
      </c>
      <c r="U136" s="7">
        <v>-1.8604804772118223E-2</v>
      </c>
      <c r="V136" s="7">
        <v>9.8169778056175216E-2</v>
      </c>
      <c r="W136" s="7">
        <v>3.4858387799564301E-2</v>
      </c>
    </row>
    <row r="137" spans="2:23" x14ac:dyDescent="0.4">
      <c r="B137" s="9">
        <v>36951</v>
      </c>
      <c r="D137" s="7">
        <v>-1.1370457961495118E-2</v>
      </c>
      <c r="E137" s="7">
        <v>3.4188034188034219E-2</v>
      </c>
      <c r="F137" s="7">
        <v>-4.0732963428466683E-3</v>
      </c>
      <c r="G137" s="7">
        <v>4.4585880148486308E-2</v>
      </c>
      <c r="H137" s="7">
        <v>3.5596016565980347E-2</v>
      </c>
      <c r="I137" s="7">
        <v>-4.4439787477964987E-3</v>
      </c>
      <c r="J137" s="7">
        <v>1.0293017234211822E-2</v>
      </c>
      <c r="K137" s="7">
        <v>-1.0167436670876977E-2</v>
      </c>
      <c r="L137" s="7">
        <v>3.0487700136231984E-2</v>
      </c>
      <c r="M137" s="7">
        <v>-1.8014528264689075E-2</v>
      </c>
      <c r="N137" s="7">
        <v>3.8586266860929613E-2</v>
      </c>
      <c r="O137" s="7">
        <v>2.8435224420707134E-2</v>
      </c>
      <c r="P137" s="7">
        <v>-7.2537837421767929E-3</v>
      </c>
      <c r="Q137" s="7">
        <v>1.4039084832049058E-2</v>
      </c>
      <c r="R137" s="7">
        <v>5.5359607832919863E-2</v>
      </c>
      <c r="S137" s="7">
        <v>-6.3282701012338557E-2</v>
      </c>
      <c r="T137" s="7">
        <v>0.26745920087919461</v>
      </c>
      <c r="U137" s="7">
        <v>-5.6872042407328738E-2</v>
      </c>
      <c r="V137" s="7">
        <v>9.73597909882669E-2</v>
      </c>
      <c r="W137" s="7">
        <v>5.7017543859649154E-2</v>
      </c>
    </row>
    <row r="138" spans="2:23" x14ac:dyDescent="0.4">
      <c r="B138" s="9">
        <v>36982</v>
      </c>
      <c r="D138" s="7">
        <v>-2.1301660818172741E-2</v>
      </c>
      <c r="E138" s="7">
        <v>1.2671594508975743E-2</v>
      </c>
      <c r="F138" s="7">
        <v>-2.6079030625098545E-2</v>
      </c>
      <c r="G138" s="7">
        <v>1.3836372286597839E-2</v>
      </c>
      <c r="H138" s="7">
        <v>1.302165721679502E-2</v>
      </c>
      <c r="I138" s="7">
        <v>-1.338039121429129E-2</v>
      </c>
      <c r="J138" s="7">
        <v>-8.6409394655014883E-3</v>
      </c>
      <c r="K138" s="7">
        <v>-2.1369925553331327E-2</v>
      </c>
      <c r="L138" s="7">
        <v>-2.9204464591026956E-2</v>
      </c>
      <c r="M138" s="7">
        <v>-4.3622471643912628E-2</v>
      </c>
      <c r="N138" s="7">
        <v>-5.5446255081965205E-2</v>
      </c>
      <c r="O138" s="7">
        <v>2.6586183474667357E-2</v>
      </c>
      <c r="P138" s="7">
        <v>-1.0892572826961483E-3</v>
      </c>
      <c r="Q138" s="7">
        <v>2.9602278910903938E-2</v>
      </c>
      <c r="R138" s="7">
        <v>4.2037212973877393E-2</v>
      </c>
      <c r="S138" s="7">
        <v>-7.6721362277886548E-2</v>
      </c>
      <c r="T138" s="7">
        <v>0.17768604661449622</v>
      </c>
      <c r="U138" s="7">
        <v>-8.7759741632039118E-2</v>
      </c>
      <c r="V138" s="7">
        <v>0.10413222566668967</v>
      </c>
      <c r="W138" s="7">
        <v>1.7094017094017186E-2</v>
      </c>
    </row>
    <row r="139" spans="2:23" x14ac:dyDescent="0.4">
      <c r="B139" s="9">
        <v>37012</v>
      </c>
      <c r="D139" s="7">
        <v>-2.8935578141714099E-2</v>
      </c>
      <c r="E139" s="7">
        <v>3.1249999999999702E-3</v>
      </c>
      <c r="F139" s="7">
        <v>-3.9354912814126002E-2</v>
      </c>
      <c r="G139" s="7">
        <v>1.2284807014638977E-3</v>
      </c>
      <c r="H139" s="7">
        <v>7.9703575158207949E-3</v>
      </c>
      <c r="I139" s="7">
        <v>-1.5999908426037265E-2</v>
      </c>
      <c r="J139" s="7">
        <v>-1.4062113004759029E-2</v>
      </c>
      <c r="K139" s="7">
        <v>-9.7783180812393532E-3</v>
      </c>
      <c r="L139" s="7">
        <v>-7.9044820725989867E-3</v>
      </c>
      <c r="M139" s="7">
        <v>-4.0144998396681245E-2</v>
      </c>
      <c r="N139" s="7">
        <v>6.9383009310522381E-2</v>
      </c>
      <c r="O139" s="7">
        <v>1.7041179852915363E-2</v>
      </c>
      <c r="P139" s="7">
        <v>-1.4747691186160442E-2</v>
      </c>
      <c r="Q139" s="7">
        <v>-2.2112263964151567E-4</v>
      </c>
      <c r="R139" s="7">
        <v>5.3095516621079954E-2</v>
      </c>
      <c r="S139" s="7">
        <v>-2.4357198261700071E-2</v>
      </c>
      <c r="T139" s="7">
        <v>3.6885396364405493E-2</v>
      </c>
      <c r="U139" s="7">
        <v>-0.10250558474806783</v>
      </c>
      <c r="V139" s="7">
        <v>8.9576488069592161E-2</v>
      </c>
      <c r="W139" s="7">
        <v>0</v>
      </c>
    </row>
    <row r="140" spans="2:23" x14ac:dyDescent="0.4">
      <c r="B140" s="9">
        <v>37043</v>
      </c>
      <c r="D140" s="7">
        <v>-3.566605154474474E-2</v>
      </c>
      <c r="E140" s="7">
        <v>1.689545934530089E-2</v>
      </c>
      <c r="F140" s="7">
        <v>-6.1753577860273821E-2</v>
      </c>
      <c r="G140" s="7">
        <v>2.8894366452884266E-2</v>
      </c>
      <c r="H140" s="7">
        <v>2.156574661991343E-2</v>
      </c>
      <c r="I140" s="7">
        <v>-1.8567095627680653E-2</v>
      </c>
      <c r="J140" s="7">
        <v>-1.0172205206378572E-2</v>
      </c>
      <c r="K140" s="7">
        <v>-1.2942669635935115E-4</v>
      </c>
      <c r="L140" s="7">
        <v>-4.318581029845666E-2</v>
      </c>
      <c r="M140" s="7">
        <v>-3.7273093325837753E-2</v>
      </c>
      <c r="N140" s="7">
        <v>4.1413482075410804E-2</v>
      </c>
      <c r="O140" s="7">
        <v>3.0527914197272379E-2</v>
      </c>
      <c r="P140" s="7">
        <v>-2.7755207333696092E-2</v>
      </c>
      <c r="Q140" s="7">
        <v>9.7384806923321021E-3</v>
      </c>
      <c r="R140" s="7">
        <v>1.5237820147502265E-2</v>
      </c>
      <c r="S140" s="7">
        <v>-5.588878733535671E-2</v>
      </c>
      <c r="T140" s="7">
        <v>0.12990526533185937</v>
      </c>
      <c r="U140" s="7">
        <v>-0.10786517257955675</v>
      </c>
      <c r="V140" s="7">
        <v>8.9722789019637567E-2</v>
      </c>
      <c r="W140" s="7">
        <v>-2.2916666666666696E-2</v>
      </c>
    </row>
    <row r="141" spans="2:23" x14ac:dyDescent="0.4">
      <c r="B141" s="9">
        <v>37073</v>
      </c>
      <c r="D141" s="7">
        <v>-3.9724587347172075E-2</v>
      </c>
      <c r="E141" s="7">
        <v>-1.5641293013555786E-2</v>
      </c>
      <c r="F141" s="7">
        <v>-7.2854538216859471E-2</v>
      </c>
      <c r="G141" s="7">
        <v>-1.8541346955234607E-2</v>
      </c>
      <c r="H141" s="7">
        <v>-4.3533821698164051E-3</v>
      </c>
      <c r="I141" s="7">
        <v>-1.7888976704458787E-2</v>
      </c>
      <c r="J141" s="7">
        <v>-2.2081498926566426E-2</v>
      </c>
      <c r="K141" s="7">
        <v>-2.8595056864621878E-2</v>
      </c>
      <c r="L141" s="7">
        <v>-1.0945699434632488E-2</v>
      </c>
      <c r="M141" s="7">
        <v>-1.6296908057469445E-2</v>
      </c>
      <c r="N141" s="7">
        <v>4.2180930974362145E-2</v>
      </c>
      <c r="O141" s="7">
        <v>2.05746263538302E-2</v>
      </c>
      <c r="P141" s="7">
        <v>-4.1393536769909478E-2</v>
      </c>
      <c r="Q141" s="7">
        <v>-4.1211759000259744E-2</v>
      </c>
      <c r="R141" s="7">
        <v>5.6613019599086887E-3</v>
      </c>
      <c r="S141" s="7">
        <v>-4.8452139110396912E-2</v>
      </c>
      <c r="T141" s="7">
        <v>2.0645269067841084E-2</v>
      </c>
      <c r="U141" s="7">
        <v>-0.10067104033513312</v>
      </c>
      <c r="V141" s="7">
        <v>6.1488727085582277E-2</v>
      </c>
      <c r="W141" s="7">
        <v>-8.4033613445377853E-3</v>
      </c>
    </row>
    <row r="142" spans="2:23" x14ac:dyDescent="0.4">
      <c r="B142" s="9">
        <v>37104</v>
      </c>
      <c r="D142" s="7">
        <v>-3.8103573102959247E-2</v>
      </c>
      <c r="E142" s="7">
        <v>9.3847758081333828E-3</v>
      </c>
      <c r="F142" s="7">
        <v>-9.8425390781971406E-2</v>
      </c>
      <c r="G142" s="7">
        <v>-1.2239698315123372E-3</v>
      </c>
      <c r="H142" s="7">
        <v>2.9465835644693256E-2</v>
      </c>
      <c r="I142" s="7">
        <v>-1.1493749512809777E-2</v>
      </c>
      <c r="J142" s="7">
        <v>-1.4843428317835937E-2</v>
      </c>
      <c r="K142" s="7">
        <v>1.4945124506370847E-2</v>
      </c>
      <c r="L142" s="7">
        <v>-1.0700223480754114E-2</v>
      </c>
      <c r="M142" s="7">
        <v>-3.2547001582724083E-2</v>
      </c>
      <c r="N142" s="7">
        <v>3.3846740813337099E-2</v>
      </c>
      <c r="O142" s="7">
        <v>2.8498897435521076E-2</v>
      </c>
      <c r="P142" s="7">
        <v>-4.5994165897165387E-2</v>
      </c>
      <c r="Q142" s="7">
        <v>-3.4018902109628664E-2</v>
      </c>
      <c r="R142" s="7">
        <v>6.0743776111607884E-3</v>
      </c>
      <c r="S142" s="7">
        <v>-6.7057041279409979E-2</v>
      </c>
      <c r="T142" s="7">
        <v>0.11037230695095239</v>
      </c>
      <c r="U142" s="7">
        <v>-9.6069803201926499E-2</v>
      </c>
      <c r="V142" s="7">
        <v>3.7151859528283517E-2</v>
      </c>
      <c r="W142" s="7">
        <v>1.2474012474012502E-2</v>
      </c>
    </row>
    <row r="143" spans="2:23" x14ac:dyDescent="0.4">
      <c r="B143" s="9">
        <v>37135</v>
      </c>
      <c r="D143" s="7">
        <v>-4.5465540536790854E-2</v>
      </c>
      <c r="E143" s="7">
        <v>-5.208333333333333E-3</v>
      </c>
      <c r="F143" s="7">
        <v>-9.6482715651357465E-2</v>
      </c>
      <c r="G143" s="7">
        <v>-1.5892400808967262E-2</v>
      </c>
      <c r="H143" s="7">
        <v>1.1044267431915685E-2</v>
      </c>
      <c r="I143" s="7">
        <v>-1.2511098698077405E-2</v>
      </c>
      <c r="J143" s="7">
        <v>-2.7365072762146669E-2</v>
      </c>
      <c r="K143" s="7">
        <v>-7.1497183334127013E-3</v>
      </c>
      <c r="L143" s="7">
        <v>-2.4295582647845277E-2</v>
      </c>
      <c r="M143" s="7">
        <v>-3.0036446004259393E-2</v>
      </c>
      <c r="N143" s="7">
        <v>5.0997727260098165E-2</v>
      </c>
      <c r="O143" s="7">
        <v>1.9368687101199798E-2</v>
      </c>
      <c r="P143" s="7">
        <v>-6.0258233101879166E-2</v>
      </c>
      <c r="Q143" s="7">
        <v>-7.7011477361234836E-3</v>
      </c>
      <c r="R143" s="7">
        <v>-1.2504279279172126E-3</v>
      </c>
      <c r="S143" s="7">
        <v>-3.5981106078804372E-2</v>
      </c>
      <c r="T143" s="7">
        <v>6.8920634760153823E-2</v>
      </c>
      <c r="U143" s="7">
        <v>-6.3636216929912087E-2</v>
      </c>
      <c r="V143" s="7">
        <v>2.950305229427207E-2</v>
      </c>
      <c r="W143" s="7">
        <v>-1.2474012474012502E-2</v>
      </c>
    </row>
    <row r="144" spans="2:23" x14ac:dyDescent="0.4">
      <c r="B144" s="9">
        <v>37165</v>
      </c>
      <c r="D144" s="7">
        <v>-4.6809588983837372E-2</v>
      </c>
      <c r="E144" s="7">
        <v>-1.9771071800208029E-2</v>
      </c>
      <c r="F144" s="7">
        <v>-0.10990121419177451</v>
      </c>
      <c r="G144" s="7">
        <v>-2.944785215848043E-2</v>
      </c>
      <c r="H144" s="7">
        <v>-7.131952864110949E-3</v>
      </c>
      <c r="I144" s="7">
        <v>-2.4085057650027924E-2</v>
      </c>
      <c r="J144" s="7">
        <v>-3.8162058676229196E-2</v>
      </c>
      <c r="K144" s="7">
        <v>8.9587249350899E-4</v>
      </c>
      <c r="L144" s="7">
        <v>-2.5169728163837498E-2</v>
      </c>
      <c r="M144" s="7">
        <v>-4.091900193506972E-2</v>
      </c>
      <c r="N144" s="7">
        <v>5.0070596941772814E-2</v>
      </c>
      <c r="O144" s="7">
        <v>2.5062126774857089E-2</v>
      </c>
      <c r="P144" s="7">
        <v>-5.9578522319018001E-2</v>
      </c>
      <c r="Q144" s="7">
        <v>3.293705433492982E-3</v>
      </c>
      <c r="R144" s="7">
        <v>-4.4875158303221946E-2</v>
      </c>
      <c r="S144" s="7">
        <v>-4.8096120005537993E-2</v>
      </c>
      <c r="T144" s="7">
        <v>-2.9484077950074083E-2</v>
      </c>
      <c r="U144" s="7">
        <v>-0.12780258801855221</v>
      </c>
      <c r="V144" s="7">
        <v>1.98777777947701E-2</v>
      </c>
      <c r="W144" s="7">
        <v>-4.184100418409953E-3</v>
      </c>
    </row>
    <row r="145" spans="2:23" x14ac:dyDescent="0.4">
      <c r="B145" s="9">
        <v>37196</v>
      </c>
      <c r="D145" s="7">
        <v>-5.1736955919288244E-2</v>
      </c>
      <c r="E145" s="7">
        <v>-3.8065843621399205E-2</v>
      </c>
      <c r="F145" s="7">
        <v>-0.1272191544947156</v>
      </c>
      <c r="G145" s="7">
        <v>-4.9878365776223441E-2</v>
      </c>
      <c r="H145" s="7">
        <v>-1.6368373408718304E-2</v>
      </c>
      <c r="I145" s="7">
        <v>-3.6250460914858028E-2</v>
      </c>
      <c r="J145" s="7">
        <v>-6.3846073366095157E-2</v>
      </c>
      <c r="K145" s="7">
        <v>-4.5642258603386672E-2</v>
      </c>
      <c r="L145" s="7">
        <v>-5.0609192536336806E-2</v>
      </c>
      <c r="M145" s="7">
        <v>-1.0834808984015084E-2</v>
      </c>
      <c r="N145" s="7">
        <v>6.6908812846492055E-2</v>
      </c>
      <c r="O145" s="7">
        <v>2.5305215918983898E-2</v>
      </c>
      <c r="P145" s="7">
        <v>-5.8672394050174465E-2</v>
      </c>
      <c r="Q145" s="7">
        <v>2.5208305037644926E-2</v>
      </c>
      <c r="R145" s="7">
        <v>-2.5609496046828779E-2</v>
      </c>
      <c r="S145" s="7">
        <v>-2.8207143774531231E-2</v>
      </c>
      <c r="T145" s="7">
        <v>-5.070757325921E-2</v>
      </c>
      <c r="U145" s="7">
        <v>-0.12389374069474382</v>
      </c>
      <c r="V145" s="7">
        <v>3.5439190324180463E-2</v>
      </c>
      <c r="W145" s="7">
        <v>-1.2605042016806753E-2</v>
      </c>
    </row>
    <row r="146" spans="2:23" x14ac:dyDescent="0.4">
      <c r="B146" s="9">
        <v>37226</v>
      </c>
      <c r="D146" s="7">
        <v>-4.8866465228635275E-2</v>
      </c>
      <c r="E146" s="7">
        <v>-3.6809815950920186E-2</v>
      </c>
      <c r="F146" s="7">
        <v>-0.12695325203625482</v>
      </c>
      <c r="G146" s="7">
        <v>-4.957680271064905E-2</v>
      </c>
      <c r="H146" s="7">
        <v>-1.9086175426145994E-2</v>
      </c>
      <c r="I146" s="7">
        <v>-3.0168416815137017E-2</v>
      </c>
      <c r="J146" s="7">
        <v>-6.2974148070020941E-2</v>
      </c>
      <c r="K146" s="7">
        <v>-5.5760132057659235E-2</v>
      </c>
      <c r="L146" s="7">
        <v>-3.9571362996027593E-3</v>
      </c>
      <c r="M146" s="7">
        <v>-2.6692337213708533E-3</v>
      </c>
      <c r="N146" s="7">
        <v>1.4139325162415936E-2</v>
      </c>
      <c r="O146" s="7">
        <v>2.8198912453514847E-2</v>
      </c>
      <c r="P146" s="7">
        <v>-7.8008753858908583E-2</v>
      </c>
      <c r="Q146" s="7">
        <v>1.4945798837471734E-2</v>
      </c>
      <c r="R146" s="7">
        <v>-6.476376520277298E-2</v>
      </c>
      <c r="S146" s="7">
        <v>-0.12021149255014517</v>
      </c>
      <c r="T146" s="7">
        <v>5.1129636764156529E-2</v>
      </c>
      <c r="U146" s="7">
        <v>-8.7759741632039118E-2</v>
      </c>
      <c r="V146" s="7">
        <v>1.5083056829230302E-2</v>
      </c>
      <c r="W146" s="7">
        <v>-4.8449612403100771E-2</v>
      </c>
    </row>
    <row r="147" spans="2:23" x14ac:dyDescent="0.4">
      <c r="B147" s="9">
        <v>37257</v>
      </c>
      <c r="D147" s="7">
        <v>-3.6653416462598433E-2</v>
      </c>
      <c r="E147" s="7">
        <v>-2.683178534571732E-2</v>
      </c>
      <c r="F147" s="7">
        <v>-9.837757746220864E-2</v>
      </c>
      <c r="G147" s="7">
        <v>-4.2424260056564633E-2</v>
      </c>
      <c r="H147" s="7">
        <v>-1.4941615188601985E-2</v>
      </c>
      <c r="I147" s="7">
        <v>-3.0195195934913557E-2</v>
      </c>
      <c r="J147" s="7">
        <v>-4.5985908411691416E-2</v>
      </c>
      <c r="K147" s="7">
        <v>-1.1248841133316714E-2</v>
      </c>
      <c r="L147" s="7">
        <v>-2.6444755737977971E-2</v>
      </c>
      <c r="M147" s="7">
        <v>-2.5949863304179602E-2</v>
      </c>
      <c r="N147" s="7">
        <v>4.6835891547758468E-2</v>
      </c>
      <c r="O147" s="7">
        <v>3.6711969923671033E-2</v>
      </c>
      <c r="P147" s="7">
        <v>-2.0310750686130311E-2</v>
      </c>
      <c r="Q147" s="7">
        <v>5.6574585954860188E-2</v>
      </c>
      <c r="R147" s="7">
        <v>-1.6968299404510015E-2</v>
      </c>
      <c r="S147" s="7">
        <v>-7.8431244232996647E-2</v>
      </c>
      <c r="T147" s="7">
        <v>6.7938162398241755E-2</v>
      </c>
      <c r="U147" s="7">
        <v>-2.3923522819603235E-2</v>
      </c>
      <c r="V147" s="7">
        <v>-2.2421524663677216E-2</v>
      </c>
      <c r="W147" s="7">
        <v>-4.1580041580042172E-3</v>
      </c>
    </row>
    <row r="148" spans="2:23" x14ac:dyDescent="0.4">
      <c r="B148" s="9">
        <v>37288</v>
      </c>
      <c r="D148" s="7">
        <v>-3.0705838973637045E-2</v>
      </c>
      <c r="E148" s="7">
        <v>-2.9774127310061658E-2</v>
      </c>
      <c r="F148" s="7">
        <v>-9.5477696226969902E-2</v>
      </c>
      <c r="G148" s="7">
        <v>-5.0359712230215889E-2</v>
      </c>
      <c r="H148" s="7">
        <v>-1.7882833463430947E-2</v>
      </c>
      <c r="I148" s="7">
        <v>-2.2361663896341349E-2</v>
      </c>
      <c r="J148" s="7">
        <v>-2.8235288580854553E-2</v>
      </c>
      <c r="K148" s="7">
        <v>-1.3174622080374957E-2</v>
      </c>
      <c r="L148" s="7">
        <v>6.9308558255234487E-3</v>
      </c>
      <c r="M148" s="7">
        <v>-3.0749113910703969E-2</v>
      </c>
      <c r="N148" s="7">
        <v>3.1936947712084197E-2</v>
      </c>
      <c r="O148" s="7">
        <v>2.6378800817930384E-2</v>
      </c>
      <c r="P148" s="7">
        <v>-4.7467849532012154E-3</v>
      </c>
      <c r="Q148" s="7">
        <v>6.7815833953301444E-2</v>
      </c>
      <c r="R148" s="7">
        <v>4.32785414479813E-3</v>
      </c>
      <c r="S148" s="7">
        <v>-3.7848708879610726E-2</v>
      </c>
      <c r="T148" s="7">
        <v>-5.8370008177266265E-2</v>
      </c>
      <c r="U148" s="7">
        <v>2.3696763331917635E-2</v>
      </c>
      <c r="V148" s="7">
        <v>1.3636363636363646E-2</v>
      </c>
      <c r="W148" s="7">
        <v>4.2105263157895334E-3</v>
      </c>
    </row>
    <row r="149" spans="2:23" x14ac:dyDescent="0.4">
      <c r="B149" s="9">
        <v>37316</v>
      </c>
      <c r="D149" s="7">
        <v>-2.0508992263304226E-2</v>
      </c>
      <c r="E149" s="7">
        <v>-1.5495867768595042E-2</v>
      </c>
      <c r="F149" s="7">
        <v>-7.5665050691598915E-2</v>
      </c>
      <c r="G149" s="7">
        <v>-3.1707157036026008E-2</v>
      </c>
      <c r="H149" s="7">
        <v>-1.7275294281076142E-2</v>
      </c>
      <c r="I149" s="7">
        <v>-1.5178919680501524E-2</v>
      </c>
      <c r="J149" s="7">
        <v>-2.1943829189572214E-2</v>
      </c>
      <c r="K149" s="7">
        <v>-1.4777511831362264E-2</v>
      </c>
      <c r="L149" s="7">
        <v>5.9171597633136605E-3</v>
      </c>
      <c r="M149" s="7">
        <v>-2.5176727753438443E-2</v>
      </c>
      <c r="N149" s="7">
        <v>3.7808770958483513E-2</v>
      </c>
      <c r="O149" s="7">
        <v>3.5833177132574175E-2</v>
      </c>
      <c r="P149" s="7">
        <v>1.1985059630653268E-3</v>
      </c>
      <c r="Q149" s="7">
        <v>8.5354932448656509E-2</v>
      </c>
      <c r="R149" s="7">
        <v>1.358748254857395E-2</v>
      </c>
      <c r="S149" s="7">
        <v>8.4447438251555717E-3</v>
      </c>
      <c r="T149" s="7">
        <v>9.8475826870164429E-2</v>
      </c>
      <c r="U149" s="7">
        <v>9.7990083594912847E-2</v>
      </c>
      <c r="V149" s="7">
        <v>0</v>
      </c>
      <c r="W149" s="7">
        <v>-8.2987551867221097E-3</v>
      </c>
    </row>
    <row r="150" spans="2:23" x14ac:dyDescent="0.4">
      <c r="B150" s="9">
        <v>37347</v>
      </c>
      <c r="D150" s="7">
        <v>-1.3588521138937515E-2</v>
      </c>
      <c r="E150" s="7">
        <v>-7.29927007299273E-3</v>
      </c>
      <c r="F150" s="7">
        <v>-7.0030459862542999E-2</v>
      </c>
      <c r="G150" s="7">
        <v>-1.3647539844512981E-2</v>
      </c>
      <c r="H150" s="7">
        <v>5.521906125785396E-3</v>
      </c>
      <c r="I150" s="7">
        <v>-6.3295220660018409E-3</v>
      </c>
      <c r="J150" s="7">
        <v>-4.1997155072331677E-2</v>
      </c>
      <c r="K150" s="7">
        <v>1.5211157164587355E-2</v>
      </c>
      <c r="L150" s="7">
        <v>4.5643189689401405E-2</v>
      </c>
      <c r="M150" s="7">
        <v>1.1537429354980522E-2</v>
      </c>
      <c r="N150" s="7">
        <v>3.6894164989939693E-2</v>
      </c>
      <c r="O150" s="7">
        <v>4.4362926902101411E-2</v>
      </c>
      <c r="P150" s="7">
        <v>1.2062871160013375E-2</v>
      </c>
      <c r="Q150" s="7">
        <v>8.9662199216013455E-2</v>
      </c>
      <c r="R150" s="7">
        <v>1.3265727468226286E-2</v>
      </c>
      <c r="S150" s="7">
        <v>1.704543030289233E-2</v>
      </c>
      <c r="T150" s="7">
        <v>3.3918043108466973E-2</v>
      </c>
      <c r="U150" s="7">
        <v>0.12658218874432836</v>
      </c>
      <c r="V150" s="7">
        <v>4.4910177399317503E-3</v>
      </c>
      <c r="W150" s="7">
        <v>-2.1008403361344536E-2</v>
      </c>
    </row>
    <row r="151" spans="2:23" x14ac:dyDescent="0.4">
      <c r="B151" s="9">
        <v>37377</v>
      </c>
      <c r="D151" s="7">
        <v>-3.3291752738648034E-3</v>
      </c>
      <c r="E151" s="7">
        <v>-7.2689511941848688E-3</v>
      </c>
      <c r="F151" s="7">
        <v>-1.3655098267655146E-2</v>
      </c>
      <c r="G151" s="7">
        <v>-3.4355868421430562E-2</v>
      </c>
      <c r="H151" s="7">
        <v>-1.0603015030223147E-2</v>
      </c>
      <c r="I151" s="7">
        <v>6.3238072057577146E-3</v>
      </c>
      <c r="J151" s="7">
        <v>-7.1313381858237211E-3</v>
      </c>
      <c r="K151" s="7">
        <v>-1.7501421383922484E-2</v>
      </c>
      <c r="L151" s="7">
        <v>4.9799119973142607E-3</v>
      </c>
      <c r="M151" s="7">
        <v>3.3452242340033733E-4</v>
      </c>
      <c r="N151" s="7">
        <v>-1.0642686872601113E-2</v>
      </c>
      <c r="O151" s="7">
        <v>4.2977721071744045E-2</v>
      </c>
      <c r="P151" s="7">
        <v>1.0095983398872597E-2</v>
      </c>
      <c r="Q151" s="7">
        <v>6.9252430122358266E-2</v>
      </c>
      <c r="R151" s="7">
        <v>1.7061039510344591E-3</v>
      </c>
      <c r="S151" s="7">
        <v>-2.5658936258852981E-2</v>
      </c>
      <c r="T151" s="7">
        <v>0.22529643828685741</v>
      </c>
      <c r="U151" s="7">
        <v>9.3908579191364069E-2</v>
      </c>
      <c r="V151" s="7">
        <v>4.4843049327353583E-3</v>
      </c>
      <c r="W151" s="7">
        <v>-1.6701461377870506E-2</v>
      </c>
    </row>
    <row r="152" spans="2:23" x14ac:dyDescent="0.4">
      <c r="B152" s="9">
        <v>37408</v>
      </c>
      <c r="D152" s="7">
        <v>1.2205242491655806E-2</v>
      </c>
      <c r="E152" s="7">
        <v>-3.1152647975077586E-3</v>
      </c>
      <c r="F152" s="7">
        <v>-1.4861621948747209E-2</v>
      </c>
      <c r="G152" s="7">
        <v>-1.2209931548626093E-2</v>
      </c>
      <c r="H152" s="7">
        <v>-1.2486626284258501E-2</v>
      </c>
      <c r="I152" s="7">
        <v>-4.3242973106112026E-2</v>
      </c>
      <c r="J152" s="7">
        <v>-1.8972325766170417E-2</v>
      </c>
      <c r="K152" s="7">
        <v>-2.0023283640532259E-2</v>
      </c>
      <c r="L152" s="7">
        <v>-3.0090268800048803E-3</v>
      </c>
      <c r="M152" s="7">
        <v>-1.0256226443737386E-2</v>
      </c>
      <c r="N152" s="7">
        <v>2.2812199739114889E-2</v>
      </c>
      <c r="O152" s="7">
        <v>4.7344445387931276E-2</v>
      </c>
      <c r="P152" s="7">
        <v>1.2826741555817586E-2</v>
      </c>
      <c r="Q152" s="7">
        <v>5.1859486490206039E-2</v>
      </c>
      <c r="R152" s="7">
        <v>1.6847726649112871E-2</v>
      </c>
      <c r="S152" s="7">
        <v>2.8188830590419401E-3</v>
      </c>
      <c r="T152" s="7">
        <v>0.14131741690389904</v>
      </c>
      <c r="U152" s="7">
        <v>9.5718056089815193E-2</v>
      </c>
      <c r="V152" s="7">
        <v>5.9879737447271928E-3</v>
      </c>
      <c r="W152" s="7">
        <v>2.3454157782516024E-2</v>
      </c>
    </row>
    <row r="153" spans="2:23" x14ac:dyDescent="0.4">
      <c r="B153" s="9">
        <v>37438</v>
      </c>
      <c r="D153" s="7">
        <v>1.5582804439779574E-2</v>
      </c>
      <c r="E153" s="7">
        <v>9.5338983050846544E-3</v>
      </c>
      <c r="F153" s="7">
        <v>6.4585229262880675E-3</v>
      </c>
      <c r="G153" s="7">
        <v>0</v>
      </c>
      <c r="H153" s="7">
        <v>-8.9270179842975937E-3</v>
      </c>
      <c r="I153" s="7">
        <v>-1.0928892730130126E-2</v>
      </c>
      <c r="J153" s="7">
        <v>-4.0325930299049033E-3</v>
      </c>
      <c r="K153" s="7">
        <v>1.1268388694877307E-2</v>
      </c>
      <c r="L153" s="7">
        <v>6.0362168989119844E-3</v>
      </c>
      <c r="M153" s="7">
        <v>-1.7229932553608503E-2</v>
      </c>
      <c r="N153" s="7">
        <v>3.481242106583203E-2</v>
      </c>
      <c r="O153" s="7">
        <v>6.6295200441809435E-2</v>
      </c>
      <c r="P153" s="7">
        <v>3.7805212095252137E-2</v>
      </c>
      <c r="Q153" s="7">
        <v>0.10389151213323183</v>
      </c>
      <c r="R153" s="7">
        <v>2.4480724276181011E-2</v>
      </c>
      <c r="S153" s="7">
        <v>2.1214599553190374E-3</v>
      </c>
      <c r="T153" s="7">
        <v>0.13653592742015602</v>
      </c>
      <c r="U153" s="7">
        <v>9.4527280258429561E-2</v>
      </c>
      <c r="V153" s="7">
        <v>4.725604433787519E-2</v>
      </c>
      <c r="W153" s="7">
        <v>2.9661016949152512E-2</v>
      </c>
    </row>
    <row r="154" spans="2:23" x14ac:dyDescent="0.4">
      <c r="B154" s="9">
        <v>37469</v>
      </c>
      <c r="D154" s="7">
        <v>1.6976451253613609E-2</v>
      </c>
      <c r="E154" s="7">
        <v>-1.2396694214876063E-2</v>
      </c>
      <c r="F154" s="7">
        <v>2.5109138912772336E-2</v>
      </c>
      <c r="G154" s="7">
        <v>-3.6764093086188781E-3</v>
      </c>
      <c r="H154" s="7">
        <v>-1.4844563200950067E-2</v>
      </c>
      <c r="I154" s="7">
        <v>-1.967787437490463E-2</v>
      </c>
      <c r="J154" s="7">
        <v>-3.3307293628732026E-2</v>
      </c>
      <c r="K154" s="7">
        <v>-2.3253020386765442E-2</v>
      </c>
      <c r="L154" s="7">
        <v>-1.9666099873036851E-2</v>
      </c>
      <c r="M154" s="7">
        <v>-7.0060920522281162E-3</v>
      </c>
      <c r="N154" s="7">
        <v>5.8841066453458719E-2</v>
      </c>
      <c r="O154" s="7">
        <v>6.4045061941817819E-2</v>
      </c>
      <c r="P154" s="7">
        <v>3.0193765760103242E-2</v>
      </c>
      <c r="Q154" s="7">
        <v>8.8551016735505098E-2</v>
      </c>
      <c r="R154" s="7">
        <v>8.8684545412576737E-3</v>
      </c>
      <c r="S154" s="7">
        <v>-2.4424071642825718E-2</v>
      </c>
      <c r="T154" s="7">
        <v>6.7065913352700554E-2</v>
      </c>
      <c r="U154" s="7">
        <v>6.5217270521335746E-2</v>
      </c>
      <c r="V154" s="7">
        <v>2.984974810729733E-3</v>
      </c>
      <c r="W154" s="7">
        <v>1.2320328542094338E-2</v>
      </c>
    </row>
    <row r="155" spans="2:23" x14ac:dyDescent="0.4">
      <c r="B155" s="9">
        <v>37500</v>
      </c>
      <c r="D155" s="7">
        <v>2.2298554027551497E-2</v>
      </c>
      <c r="E155" s="7">
        <v>4.1884816753927296E-3</v>
      </c>
      <c r="F155" s="7">
        <v>5.1167586693805042E-2</v>
      </c>
      <c r="G155" s="7">
        <v>-3.7267702686771161E-3</v>
      </c>
      <c r="H155" s="7">
        <v>-1.191668073497025E-2</v>
      </c>
      <c r="I155" s="7">
        <v>-9.9542448973737301E-3</v>
      </c>
      <c r="J155" s="7">
        <v>0</v>
      </c>
      <c r="K155" s="7">
        <v>1.3019127539434637E-4</v>
      </c>
      <c r="L155" s="7">
        <v>-6.9723748870579331E-3</v>
      </c>
      <c r="M155" s="7">
        <v>-1.0856775276333117E-2</v>
      </c>
      <c r="N155" s="7">
        <v>3.7027879491329074E-2</v>
      </c>
      <c r="O155" s="7">
        <v>5.7466958328054908E-2</v>
      </c>
      <c r="P155" s="7">
        <v>3.6710486948796042E-2</v>
      </c>
      <c r="Q155" s="7">
        <v>6.9453708782908713E-2</v>
      </c>
      <c r="R155" s="7">
        <v>4.0328475351512447E-2</v>
      </c>
      <c r="S155" s="7">
        <v>-1.619698398070267E-2</v>
      </c>
      <c r="T155" s="7">
        <v>0.12287110901472195</v>
      </c>
      <c r="U155" s="7">
        <v>0.10194173932441458</v>
      </c>
      <c r="V155" s="7">
        <v>3.6199095022624535E-2</v>
      </c>
      <c r="W155" s="7">
        <v>3.9999999999999973E-2</v>
      </c>
    </row>
    <row r="156" spans="2:23" x14ac:dyDescent="0.4">
      <c r="B156" s="9">
        <v>37530</v>
      </c>
      <c r="D156" s="7">
        <v>2.3664944748477659E-2</v>
      </c>
      <c r="E156" s="7">
        <v>1.1677282377919261E-2</v>
      </c>
      <c r="F156" s="7">
        <v>5.1167586693805042E-2</v>
      </c>
      <c r="G156" s="7">
        <v>6.3211334547339315E-3</v>
      </c>
      <c r="H156" s="7">
        <v>-1.2638765001713967E-2</v>
      </c>
      <c r="I156" s="7">
        <v>-5.4844259326330934E-3</v>
      </c>
      <c r="J156" s="7">
        <v>-5.667679166764512E-3</v>
      </c>
      <c r="K156" s="7">
        <v>1.9469838994039236E-2</v>
      </c>
      <c r="L156" s="7">
        <v>-1.985435504632347E-3</v>
      </c>
      <c r="M156" s="7">
        <v>1.7909599668037249E-2</v>
      </c>
      <c r="N156" s="7">
        <v>3.5385584076811763E-2</v>
      </c>
      <c r="O156" s="7">
        <v>6.5089426219006721E-2</v>
      </c>
      <c r="P156" s="7">
        <v>4.0649616281364286E-2</v>
      </c>
      <c r="Q156" s="7">
        <v>8.359718487168119E-2</v>
      </c>
      <c r="R156" s="7">
        <v>7.4142915949368712E-2</v>
      </c>
      <c r="S156" s="7">
        <v>4.2101683434968718E-3</v>
      </c>
      <c r="T156" s="7">
        <v>0.12531653423362121</v>
      </c>
      <c r="U156" s="7">
        <v>0.13881747477167758</v>
      </c>
      <c r="V156" s="7">
        <v>4.6476706989724968E-2</v>
      </c>
      <c r="W156" s="7">
        <v>2.9411764705882321E-2</v>
      </c>
    </row>
    <row r="157" spans="2:23" x14ac:dyDescent="0.4">
      <c r="B157" s="9">
        <v>37561</v>
      </c>
      <c r="D157" s="7">
        <v>3.4074893798568137E-2</v>
      </c>
      <c r="E157" s="7">
        <v>2.6737967914438502E-2</v>
      </c>
      <c r="F157" s="7">
        <v>6.6666312343211978E-2</v>
      </c>
      <c r="G157" s="7">
        <v>3.7131904336712325E-2</v>
      </c>
      <c r="H157" s="7">
        <v>7.9985951892587569E-3</v>
      </c>
      <c r="I157" s="7">
        <v>-4.5875811778304668E-3</v>
      </c>
      <c r="J157" s="7">
        <v>2.7937404829817512E-2</v>
      </c>
      <c r="K157" s="7">
        <v>2.9353856571386127E-2</v>
      </c>
      <c r="L157" s="7">
        <v>9.8733154889605788E-4</v>
      </c>
      <c r="M157" s="7">
        <v>-8.7583124225670533E-3</v>
      </c>
      <c r="N157" s="7">
        <v>1.0091020975594049E-2</v>
      </c>
      <c r="O157" s="7">
        <v>4.6887605423123133E-2</v>
      </c>
      <c r="P157" s="7">
        <v>3.3160800164026172E-2</v>
      </c>
      <c r="Q157" s="7">
        <v>9.1089941915617284E-2</v>
      </c>
      <c r="R157" s="7">
        <v>6.3108613218908011E-2</v>
      </c>
      <c r="S157" s="7">
        <v>-7.6017528454675352E-3</v>
      </c>
      <c r="T157" s="7">
        <v>0.12422356727375955</v>
      </c>
      <c r="U157" s="7">
        <v>9.5959764323794619E-2</v>
      </c>
      <c r="V157" s="7">
        <v>5.5059474198080709E-2</v>
      </c>
      <c r="W157" s="7">
        <v>7.8723404255319207E-2</v>
      </c>
    </row>
    <row r="158" spans="2:23" x14ac:dyDescent="0.4">
      <c r="B158" s="9">
        <v>37591</v>
      </c>
      <c r="D158" s="7">
        <v>2.876015493289549E-2</v>
      </c>
      <c r="E158" s="7">
        <v>3.1847133757961481E-3</v>
      </c>
      <c r="F158" s="7">
        <v>5.4809444032481072E-2</v>
      </c>
      <c r="G158" s="7">
        <v>1.2722688722787825E-2</v>
      </c>
      <c r="H158" s="7">
        <v>-2.2198044927746668E-2</v>
      </c>
      <c r="I158" s="7">
        <v>-6.4039007060059869E-3</v>
      </c>
      <c r="J158" s="7">
        <v>2.4293524075287023E-3</v>
      </c>
      <c r="K158" s="7">
        <v>2.2635564899338503E-2</v>
      </c>
      <c r="L158" s="7">
        <v>1.1916585885232056E-2</v>
      </c>
      <c r="M158" s="7">
        <v>-3.6462463887158075E-3</v>
      </c>
      <c r="N158" s="7">
        <v>4.2233798601994589E-2</v>
      </c>
      <c r="O158" s="7">
        <v>5.7393234892028126E-2</v>
      </c>
      <c r="P158" s="7">
        <v>4.1940151672232633E-2</v>
      </c>
      <c r="Q158" s="7">
        <v>0.12930832705880177</v>
      </c>
      <c r="R158" s="7">
        <v>4.8095750542745584E-2</v>
      </c>
      <c r="S158" s="7">
        <v>7.7327023152779936E-2</v>
      </c>
      <c r="T158" s="7">
        <v>-6.7873322200582994E-2</v>
      </c>
      <c r="U158" s="7">
        <v>0.16455699727901385</v>
      </c>
      <c r="V158" s="7">
        <v>4.6062353030868877E-2</v>
      </c>
      <c r="W158" s="7">
        <v>2.6476578411405237E-2</v>
      </c>
    </row>
    <row r="159" spans="2:23" x14ac:dyDescent="0.4">
      <c r="B159" s="9">
        <v>37622</v>
      </c>
      <c r="D159" s="7">
        <v>3.008791229894299E-2</v>
      </c>
      <c r="E159" s="7">
        <v>1.8027571580063656E-2</v>
      </c>
      <c r="F159" s="7">
        <v>7.536506675417172E-2</v>
      </c>
      <c r="G159" s="7">
        <v>1.5189746183922614E-2</v>
      </c>
      <c r="H159" s="7">
        <v>-1.8275004089032426E-3</v>
      </c>
      <c r="I159" s="7">
        <v>-1.4651921613307936E-2</v>
      </c>
      <c r="J159" s="7">
        <v>2.2059027794799981E-2</v>
      </c>
      <c r="K159" s="7">
        <v>1.9197349909570009E-2</v>
      </c>
      <c r="L159" s="7">
        <v>2.9175484366409619E-2</v>
      </c>
      <c r="M159" s="7">
        <v>1.3389243676299555E-2</v>
      </c>
      <c r="N159" s="7">
        <v>5.6724011077430775E-2</v>
      </c>
      <c r="O159" s="7">
        <v>6.580998752892124E-2</v>
      </c>
      <c r="P159" s="7">
        <v>1.7559642845042689E-2</v>
      </c>
      <c r="Q159" s="7">
        <v>7.3876513323817547E-2</v>
      </c>
      <c r="R159" s="7">
        <v>2.8314022597307392E-2</v>
      </c>
      <c r="S159" s="7">
        <v>8.510623189229077E-3</v>
      </c>
      <c r="T159" s="7">
        <v>-2.2321306463256667E-3</v>
      </c>
      <c r="U159" s="7">
        <v>0.15931376634327368</v>
      </c>
      <c r="V159" s="7">
        <v>5.810402651206388E-2</v>
      </c>
      <c r="W159" s="7">
        <v>3.1315240083507306E-2</v>
      </c>
    </row>
    <row r="160" spans="2:23" x14ac:dyDescent="0.4">
      <c r="B160" s="9">
        <v>37653</v>
      </c>
      <c r="D160" s="7">
        <v>3.182570945996941E-2</v>
      </c>
      <c r="E160" s="7">
        <v>1.798941798941802E-2</v>
      </c>
      <c r="F160" s="7">
        <v>5.76780661041736E-2</v>
      </c>
      <c r="G160" s="7">
        <v>1.2626178444163276E-2</v>
      </c>
      <c r="H160" s="7">
        <v>3.4596059144693962E-3</v>
      </c>
      <c r="I160" s="7">
        <v>-8.233716093131201E-3</v>
      </c>
      <c r="J160" s="7">
        <v>-1.1299567276375698E-2</v>
      </c>
      <c r="K160" s="7">
        <v>1.9549547552365449E-2</v>
      </c>
      <c r="L160" s="7">
        <v>-1.7699598064968545E-2</v>
      </c>
      <c r="M160" s="7">
        <v>3.6731067285404116E-2</v>
      </c>
      <c r="N160" s="7">
        <v>8.3886438779304517E-2</v>
      </c>
      <c r="O160" s="7">
        <v>7.3270998690741843E-2</v>
      </c>
      <c r="P160" s="7">
        <v>5.5989306296889921E-3</v>
      </c>
      <c r="Q160" s="7">
        <v>5.7129171010718939E-2</v>
      </c>
      <c r="R160" s="7">
        <v>-7.4812846142905259E-3</v>
      </c>
      <c r="S160" s="7">
        <v>-3.5886762700984183E-2</v>
      </c>
      <c r="T160" s="7">
        <v>8.7719315586121477E-2</v>
      </c>
      <c r="U160" s="7">
        <v>6.4814891981739273E-2</v>
      </c>
      <c r="V160" s="7">
        <v>2.6905829596412575E-2</v>
      </c>
      <c r="W160" s="7">
        <v>4.1928721174004188E-2</v>
      </c>
    </row>
    <row r="161" spans="2:23" x14ac:dyDescent="0.4">
      <c r="B161" s="9">
        <v>37681</v>
      </c>
      <c r="D161" s="7">
        <v>2.1109445821474615E-2</v>
      </c>
      <c r="E161" s="7">
        <v>2.0986358866736921E-3</v>
      </c>
      <c r="F161" s="7">
        <v>6.0915206308377351E-2</v>
      </c>
      <c r="G161" s="7">
        <v>7.5565484733679175E-3</v>
      </c>
      <c r="H161" s="7">
        <v>-8.9707146941212356E-3</v>
      </c>
      <c r="I161" s="7">
        <v>-1.7225198363696022E-2</v>
      </c>
      <c r="J161" s="7">
        <v>-1.6025373909364191E-2</v>
      </c>
      <c r="K161" s="7">
        <v>1.8623065359860195E-2</v>
      </c>
      <c r="L161" s="7">
        <v>-1.8627614406322719E-2</v>
      </c>
      <c r="M161" s="7">
        <v>2.2983845415701021E-2</v>
      </c>
      <c r="N161" s="7">
        <v>0.10405655342935706</v>
      </c>
      <c r="O161" s="7">
        <v>5.7946025102942542E-2</v>
      </c>
      <c r="P161" s="7">
        <v>3.5208783590699871E-3</v>
      </c>
      <c r="Q161" s="7">
        <v>5.3187168513762047E-2</v>
      </c>
      <c r="R161" s="7">
        <v>0</v>
      </c>
      <c r="S161" s="7">
        <v>-1.605004433308576E-2</v>
      </c>
      <c r="T161" s="7">
        <v>-1.8143003252287637E-2</v>
      </c>
      <c r="U161" s="7">
        <v>6.86498829650799E-2</v>
      </c>
      <c r="V161" s="7">
        <v>3.0075236595811891E-2</v>
      </c>
      <c r="W161" s="7">
        <v>5.4393305439330575E-2</v>
      </c>
    </row>
    <row r="162" spans="2:23" x14ac:dyDescent="0.4">
      <c r="B162" s="9">
        <v>37712</v>
      </c>
      <c r="D162" s="7">
        <v>9.640265570386556E-3</v>
      </c>
      <c r="E162" s="7">
        <v>7.3529411764706176E-3</v>
      </c>
      <c r="F162" s="7">
        <v>4.7370746418797627E-2</v>
      </c>
      <c r="G162" s="7">
        <v>3.7735217699889204E-3</v>
      </c>
      <c r="H162" s="7">
        <v>-1.5214383263818286E-2</v>
      </c>
      <c r="I162" s="7">
        <v>-1.9107717628692504E-2</v>
      </c>
      <c r="J162" s="7">
        <v>2.8949482132088821E-2</v>
      </c>
      <c r="K162" s="7">
        <v>1.1642771419562643E-2</v>
      </c>
      <c r="L162" s="7">
        <v>2.7777447034823356E-2</v>
      </c>
      <c r="M162" s="7">
        <v>1.0919738653791441E-2</v>
      </c>
      <c r="N162" s="7">
        <v>0.10559844016452168</v>
      </c>
      <c r="O162" s="7">
        <v>4.7725690713812829E-2</v>
      </c>
      <c r="P162" s="7">
        <v>-1.4174061772159486E-2</v>
      </c>
      <c r="Q162" s="7">
        <v>2.5361172016039202E-2</v>
      </c>
      <c r="R162" s="7">
        <v>0</v>
      </c>
      <c r="S162" s="7">
        <v>-3.4910908312893838E-3</v>
      </c>
      <c r="T162" s="7">
        <v>3.506797236212518E-2</v>
      </c>
      <c r="U162" s="7">
        <v>1.7977678588484553E-2</v>
      </c>
      <c r="V162" s="7">
        <v>4.619964995657995E-2</v>
      </c>
      <c r="W162" s="7">
        <v>8.369098712446349E-2</v>
      </c>
    </row>
    <row r="163" spans="2:23" x14ac:dyDescent="0.4">
      <c r="B163" s="9">
        <v>37742</v>
      </c>
      <c r="D163" s="7">
        <v>5.6716081838426293E-3</v>
      </c>
      <c r="E163" s="7">
        <v>-1.4644351464435058E-2</v>
      </c>
      <c r="F163" s="7">
        <v>2.028197218027563E-2</v>
      </c>
      <c r="G163" s="7">
        <v>5.0826345880928625E-3</v>
      </c>
      <c r="H163" s="7">
        <v>-3.0424370011197934E-2</v>
      </c>
      <c r="I163" s="7">
        <v>-3.4111098266923962E-2</v>
      </c>
      <c r="J163" s="7">
        <v>-3.9904349602840034E-2</v>
      </c>
      <c r="K163" s="7">
        <v>1.0832782502257537E-2</v>
      </c>
      <c r="L163" s="7">
        <v>5.9464806826110888E-3</v>
      </c>
      <c r="M163" s="7">
        <v>9.0883221643337751E-3</v>
      </c>
      <c r="N163" s="7">
        <v>0.11840631869090142</v>
      </c>
      <c r="O163" s="7">
        <v>6.7920439726564918E-2</v>
      </c>
      <c r="P163" s="7">
        <v>-1.2937794733079079E-2</v>
      </c>
      <c r="Q163" s="7">
        <v>2.8321664974596358E-2</v>
      </c>
      <c r="R163" s="7">
        <v>-1.7676815748871689E-2</v>
      </c>
      <c r="S163" s="7">
        <v>1.4946773409651573E-2</v>
      </c>
      <c r="T163" s="7">
        <v>-5.376405643017829E-3</v>
      </c>
      <c r="U163" s="7">
        <v>5.336430575075745E-2</v>
      </c>
      <c r="V163" s="7">
        <v>2.2321428571428659E-2</v>
      </c>
      <c r="W163" s="7">
        <v>9.1295116772823717E-2</v>
      </c>
    </row>
    <row r="164" spans="2:23" x14ac:dyDescent="0.4">
      <c r="B164" s="9">
        <v>37773</v>
      </c>
      <c r="D164" s="7">
        <v>-2.1402156548587584E-3</v>
      </c>
      <c r="E164" s="7">
        <v>-1.8749999999999972E-2</v>
      </c>
      <c r="F164" s="7">
        <v>2.3561503637264725E-2</v>
      </c>
      <c r="G164" s="7">
        <v>-2.71941073953504E-2</v>
      </c>
      <c r="H164" s="7">
        <v>-3.1292896967227167E-2</v>
      </c>
      <c r="I164" s="7">
        <v>2.0715495627257264E-2</v>
      </c>
      <c r="J164" s="7">
        <v>-1.853417326337314E-2</v>
      </c>
      <c r="K164" s="7">
        <v>1.6783468489925388E-2</v>
      </c>
      <c r="L164" s="7">
        <v>2.7163076665488794E-2</v>
      </c>
      <c r="M164" s="7">
        <v>1.7672310323343116E-2</v>
      </c>
      <c r="N164" s="7">
        <v>9.0776713955096677E-2</v>
      </c>
      <c r="O164" s="7">
        <v>6.1524480960625703E-2</v>
      </c>
      <c r="P164" s="7">
        <v>-1.05065908260121E-2</v>
      </c>
      <c r="Q164" s="7">
        <v>7.3409740850618715E-2</v>
      </c>
      <c r="R164" s="7">
        <v>-1.5113439159322025E-2</v>
      </c>
      <c r="S164" s="7">
        <v>1.405550008689703E-2</v>
      </c>
      <c r="T164" s="7">
        <v>-2.6233072712294307E-2</v>
      </c>
      <c r="U164" s="7">
        <v>8.505742316946828E-2</v>
      </c>
      <c r="V164" s="7">
        <v>3.4226240087633718E-2</v>
      </c>
      <c r="W164" s="7">
        <v>7.9166666666666607E-2</v>
      </c>
    </row>
    <row r="165" spans="2:23" x14ac:dyDescent="0.4">
      <c r="B165" s="9">
        <v>37803</v>
      </c>
      <c r="D165" s="7">
        <v>4.6608165419118911E-3</v>
      </c>
      <c r="E165" s="7">
        <v>5.2465897166841559E-3</v>
      </c>
      <c r="F165" s="7">
        <v>2.0273157446904468E-2</v>
      </c>
      <c r="G165" s="7">
        <v>1.5113222901805759E-2</v>
      </c>
      <c r="H165" s="7">
        <v>-3.6765010004677565E-3</v>
      </c>
      <c r="I165" s="7">
        <v>1.8416088674515459E-3</v>
      </c>
      <c r="J165" s="7">
        <v>0</v>
      </c>
      <c r="K165" s="7">
        <v>1.5356157311846129E-2</v>
      </c>
      <c r="L165" s="7">
        <v>3.4999430905188762E-2</v>
      </c>
      <c r="M165" s="7">
        <v>1.1845288314696627E-2</v>
      </c>
      <c r="N165" s="7">
        <v>8.6715032746302878E-2</v>
      </c>
      <c r="O165" s="7">
        <v>6.3169166259357479E-2</v>
      </c>
      <c r="P165" s="7">
        <v>-9.946979059291287E-3</v>
      </c>
      <c r="Q165" s="7">
        <v>-1.4996250937266251E-3</v>
      </c>
      <c r="R165" s="7">
        <v>-2.8822028181472961E-2</v>
      </c>
      <c r="S165" s="7">
        <v>1.3408411771647253E-2</v>
      </c>
      <c r="T165" s="7">
        <v>6.006679498744303E-2</v>
      </c>
      <c r="U165" s="7">
        <v>9.7727242249523921E-2</v>
      </c>
      <c r="V165" s="7">
        <v>1.3100436681222509E-2</v>
      </c>
      <c r="W165" s="7">
        <v>0.10493827160493829</v>
      </c>
    </row>
    <row r="166" spans="2:23" x14ac:dyDescent="0.4">
      <c r="B166" s="9">
        <v>37834</v>
      </c>
      <c r="D166" s="7">
        <v>3.0964568069957897E-3</v>
      </c>
      <c r="E166" s="7">
        <v>-8.3682008368200552E-3</v>
      </c>
      <c r="F166" s="7">
        <v>6.126959513497959E-3</v>
      </c>
      <c r="G166" s="7">
        <v>-3.3210391566431671E-2</v>
      </c>
      <c r="H166" s="7">
        <v>-2.61664129727661E-2</v>
      </c>
      <c r="I166" s="7">
        <v>-8.2120787875118451E-3</v>
      </c>
      <c r="J166" s="7">
        <v>-9.0237247087122229E-3</v>
      </c>
      <c r="K166" s="7">
        <v>7.6884797415889142E-3</v>
      </c>
      <c r="L166" s="7">
        <v>2.6078667669709048E-2</v>
      </c>
      <c r="M166" s="7">
        <v>7.2499900430562595E-3</v>
      </c>
      <c r="N166" s="7">
        <v>7.034934855238005E-2</v>
      </c>
      <c r="O166" s="7">
        <v>6.1876388184734038E-2</v>
      </c>
      <c r="P166" s="7">
        <v>-2.1228678248555431E-2</v>
      </c>
      <c r="Q166" s="7">
        <v>3.6549484930045624E-2</v>
      </c>
      <c r="R166" s="7">
        <v>0</v>
      </c>
      <c r="S166" s="7">
        <v>-1.3591356879652974E-2</v>
      </c>
      <c r="T166" s="7">
        <v>0.11896737821129333</v>
      </c>
      <c r="U166" s="7">
        <v>0.12244922025239297</v>
      </c>
      <c r="V166" s="7">
        <v>5.803571428571426E-2</v>
      </c>
      <c r="W166" s="7">
        <v>9.1277890466531439E-2</v>
      </c>
    </row>
    <row r="167" spans="2:23" x14ac:dyDescent="0.4">
      <c r="B167" s="9">
        <v>37865</v>
      </c>
      <c r="D167" s="7">
        <v>7.6012763837340121E-3</v>
      </c>
      <c r="E167" s="7">
        <v>-1.5641293013555786E-2</v>
      </c>
      <c r="F167" s="7">
        <v>3.0033647241523586E-2</v>
      </c>
      <c r="G167" s="7">
        <v>-2.2443767441448711E-2</v>
      </c>
      <c r="H167" s="7">
        <v>-1.7359667644594661E-2</v>
      </c>
      <c r="I167" s="7">
        <v>-7.3125679101774151E-3</v>
      </c>
      <c r="J167" s="7">
        <v>-2.4919285856695405E-2</v>
      </c>
      <c r="K167" s="7">
        <v>-5.2069731133056027E-4</v>
      </c>
      <c r="L167" s="7">
        <v>3.309889440959015E-2</v>
      </c>
      <c r="M167" s="7">
        <v>1.0108390041791687E-2</v>
      </c>
      <c r="N167" s="7">
        <v>9.4449877743278621E-2</v>
      </c>
      <c r="O167" s="7">
        <v>7.1406012200530791E-2</v>
      </c>
      <c r="P167" s="7">
        <v>7.445764145040828E-3</v>
      </c>
      <c r="Q167" s="7">
        <v>7.3068053976116223E-2</v>
      </c>
      <c r="R167" s="7">
        <v>1.8867950395157373E-2</v>
      </c>
      <c r="S167" s="7">
        <v>4.294910754728886E-2</v>
      </c>
      <c r="T167" s="7">
        <v>-1.9501702906028016E-2</v>
      </c>
      <c r="U167" s="7">
        <v>9.0308400126706587E-2</v>
      </c>
      <c r="V167" s="7">
        <v>3.9301310043667943E-2</v>
      </c>
      <c r="W167" s="7">
        <v>8.7044534412955551E-2</v>
      </c>
    </row>
    <row r="168" spans="2:23" x14ac:dyDescent="0.4">
      <c r="B168" s="9">
        <v>37895</v>
      </c>
      <c r="D168" s="7">
        <v>1.2080643355495179E-2</v>
      </c>
      <c r="E168" s="7">
        <v>1.6789087093389388E-2</v>
      </c>
      <c r="F168" s="7">
        <v>4.1935612320066991E-2</v>
      </c>
      <c r="G168" s="7">
        <v>1.5075376253072509E-2</v>
      </c>
      <c r="H168" s="7">
        <v>1.445817305788512E-2</v>
      </c>
      <c r="I168" s="7">
        <v>7.352894314435544E-3</v>
      </c>
      <c r="J168" s="7">
        <v>-8.1439989315068768E-4</v>
      </c>
      <c r="K168" s="7">
        <v>1.2307781530433902E-2</v>
      </c>
      <c r="L168" s="7">
        <v>2.0895014395426854E-2</v>
      </c>
      <c r="M168" s="7">
        <v>7.9670485705425325E-3</v>
      </c>
      <c r="N168" s="7">
        <v>8.6707160957341906E-2</v>
      </c>
      <c r="O168" s="7">
        <v>5.6380326310720347E-2</v>
      </c>
      <c r="P168" s="7">
        <v>6.2937295685990234E-3</v>
      </c>
      <c r="Q168" s="7">
        <v>8.2513422161682129E-2</v>
      </c>
      <c r="R168" s="7">
        <v>1.8703268159790322E-2</v>
      </c>
      <c r="S168" s="7">
        <v>1.1180978622500528E-2</v>
      </c>
      <c r="T168" s="7">
        <v>0.1631045836940096</v>
      </c>
      <c r="U168" s="7">
        <v>0.10609484175995698</v>
      </c>
      <c r="V168" s="7">
        <v>2.8653198233459326E-2</v>
      </c>
      <c r="W168" s="7">
        <v>0.12244897959183673</v>
      </c>
    </row>
    <row r="169" spans="2:23" x14ac:dyDescent="0.4">
      <c r="B169" s="9">
        <v>37926</v>
      </c>
      <c r="D169" s="7">
        <v>1.4582715108149456E-2</v>
      </c>
      <c r="E169" s="7">
        <v>6.2499999999999405E-3</v>
      </c>
      <c r="F169" s="7">
        <v>4.5205819366064166E-2</v>
      </c>
      <c r="G169" s="7">
        <v>7.4074074074073166E-3</v>
      </c>
      <c r="H169" s="7">
        <v>-1.4958167296156212E-2</v>
      </c>
      <c r="I169" s="7">
        <v>2.7654170402276784E-3</v>
      </c>
      <c r="J169" s="7">
        <v>-7.1940433097555856E-3</v>
      </c>
      <c r="K169" s="7">
        <v>7.7043911789177371E-3</v>
      </c>
      <c r="L169" s="7">
        <v>8.8762328238138535E-3</v>
      </c>
      <c r="M169" s="7">
        <v>1.6384802007100834E-2</v>
      </c>
      <c r="N169" s="7">
        <v>0.10444661942535541</v>
      </c>
      <c r="O169" s="7">
        <v>8.9432614632144317E-2</v>
      </c>
      <c r="P169" s="7">
        <v>1.3515663465757421E-2</v>
      </c>
      <c r="Q169" s="7">
        <v>6.7787684190661696E-2</v>
      </c>
      <c r="R169" s="7">
        <v>2.9887872407952966E-2</v>
      </c>
      <c r="S169" s="7">
        <v>-9.0530864791485127E-3</v>
      </c>
      <c r="T169" s="7">
        <v>0.14254151818455682</v>
      </c>
      <c r="U169" s="7">
        <v>0.12442371358539275</v>
      </c>
      <c r="V169" s="7">
        <v>2.6798402780265941E-2</v>
      </c>
      <c r="W169" s="7">
        <v>9.2702169625246453E-2</v>
      </c>
    </row>
    <row r="170" spans="2:23" x14ac:dyDescent="0.4">
      <c r="B170" s="9">
        <v>37956</v>
      </c>
      <c r="D170" s="7">
        <v>1.8858293658527533E-2</v>
      </c>
      <c r="E170" s="7">
        <v>2.5396825396825456E-2</v>
      </c>
      <c r="F170" s="7">
        <v>4.3061050623794207E-2</v>
      </c>
      <c r="G170" s="7">
        <v>3.0150626867539474E-2</v>
      </c>
      <c r="H170" s="7">
        <v>1.476096118147479E-2</v>
      </c>
      <c r="I170" s="7">
        <v>8.2867838339759914E-3</v>
      </c>
      <c r="J170" s="7">
        <v>3.2312866094675544E-3</v>
      </c>
      <c r="K170" s="7">
        <v>1.011164464511639E-2</v>
      </c>
      <c r="L170" s="7">
        <v>2.8459114867053419E-2</v>
      </c>
      <c r="M170" s="7">
        <v>2.8945585860896544E-2</v>
      </c>
      <c r="N170" s="7">
        <v>0.12258344991904434</v>
      </c>
      <c r="O170" s="7">
        <v>7.1464801870296593E-2</v>
      </c>
      <c r="P170" s="7">
        <v>2.7028148481855092E-2</v>
      </c>
      <c r="Q170" s="7">
        <v>7.998584491802059E-2</v>
      </c>
      <c r="R170" s="7">
        <v>2.2669872766079922E-2</v>
      </c>
      <c r="S170" s="7">
        <v>2.3693699728162335E-2</v>
      </c>
      <c r="T170" s="7">
        <v>0.18932040428107685</v>
      </c>
      <c r="U170" s="7">
        <v>8.0434740544701955E-2</v>
      </c>
      <c r="V170" s="7">
        <v>5.8238680962040851E-2</v>
      </c>
      <c r="W170" s="7">
        <v>0.12301587301587308</v>
      </c>
    </row>
    <row r="171" spans="2:23" x14ac:dyDescent="0.4">
      <c r="B171" s="9">
        <v>37987</v>
      </c>
      <c r="D171" s="7">
        <v>1.3735921986630123E-2</v>
      </c>
      <c r="E171" s="7">
        <v>7.2916666666666963E-3</v>
      </c>
      <c r="F171" s="7">
        <v>4.7059089795352116E-2</v>
      </c>
      <c r="G171" s="7">
        <v>1.3715857345207442E-2</v>
      </c>
      <c r="H171" s="7">
        <v>1.0069654546770676E-3</v>
      </c>
      <c r="I171" s="7">
        <v>1.3011068568414141E-2</v>
      </c>
      <c r="J171" s="7">
        <v>-6.3954157659790369E-3</v>
      </c>
      <c r="K171" s="7">
        <v>-9.1271017574920616E-4</v>
      </c>
      <c r="L171" s="7">
        <v>3.6167300528924591E-2</v>
      </c>
      <c r="M171" s="7">
        <v>3.6984364798384073E-2</v>
      </c>
      <c r="N171" s="7">
        <v>0.10157947985513666</v>
      </c>
      <c r="O171" s="7">
        <v>8.1663544088025994E-2</v>
      </c>
      <c r="P171" s="7">
        <v>1.168272541014507E-2</v>
      </c>
      <c r="Q171" s="7">
        <v>9.8121324625595571E-2</v>
      </c>
      <c r="R171" s="7">
        <v>3.5043787541333138E-2</v>
      </c>
      <c r="S171" s="7">
        <v>-7.032688482458885E-3</v>
      </c>
      <c r="T171" s="7">
        <v>4.9216921453932257E-2</v>
      </c>
      <c r="U171" s="7">
        <v>6.7653204093533426E-2</v>
      </c>
      <c r="V171" s="7">
        <v>7.5144456872655391E-2</v>
      </c>
      <c r="W171" s="7">
        <v>0.17004048582995948</v>
      </c>
    </row>
    <row r="172" spans="2:23" x14ac:dyDescent="0.4">
      <c r="B172" s="9">
        <v>38018</v>
      </c>
      <c r="D172" s="7">
        <v>1.8429474926237945E-2</v>
      </c>
      <c r="E172" s="7">
        <v>1.0395010395010394E-2</v>
      </c>
      <c r="F172" s="7">
        <v>4.8335484432040818E-2</v>
      </c>
      <c r="G172" s="7">
        <v>1.8703305799448913E-2</v>
      </c>
      <c r="H172" s="7">
        <v>2.2682094119803194E-3</v>
      </c>
      <c r="I172" s="7">
        <v>4.6120597091304505E-3</v>
      </c>
      <c r="J172" s="7">
        <v>1.2245101224755013E-2</v>
      </c>
      <c r="K172" s="7">
        <v>2.3032178207855049E-3</v>
      </c>
      <c r="L172" s="7">
        <v>6.4064230925374582E-2</v>
      </c>
      <c r="M172" s="7">
        <v>2.7738157251011045E-2</v>
      </c>
      <c r="N172" s="7">
        <v>7.9103034258328361E-2</v>
      </c>
      <c r="O172" s="7">
        <v>5.1192664872390277E-2</v>
      </c>
      <c r="P172" s="7">
        <v>6.5744317201799438E-3</v>
      </c>
      <c r="Q172" s="7">
        <v>0.1460743736684941</v>
      </c>
      <c r="R172" s="7">
        <v>5.6532627910636041E-2</v>
      </c>
      <c r="S172" s="7">
        <v>3.0064733640278309E-2</v>
      </c>
      <c r="T172" s="7">
        <v>2.0430087007882906E-2</v>
      </c>
      <c r="U172" s="7">
        <v>0.10652169517592451</v>
      </c>
      <c r="V172" s="7">
        <v>0.11644837458353668</v>
      </c>
      <c r="W172" s="7">
        <v>0.16901408450704222</v>
      </c>
    </row>
    <row r="173" spans="2:23" x14ac:dyDescent="0.4">
      <c r="B173" s="9">
        <v>38047</v>
      </c>
      <c r="D173" s="7">
        <v>1.5714374093468719E-2</v>
      </c>
      <c r="E173" s="7">
        <v>1.4659685863874405E-2</v>
      </c>
      <c r="F173" s="7">
        <v>3.5181178113848709E-2</v>
      </c>
      <c r="G173" s="7">
        <v>1.5000125635474891E-2</v>
      </c>
      <c r="H173" s="7">
        <v>6.6746457637486632E-3</v>
      </c>
      <c r="I173" s="7">
        <v>2.3985086424717098E-2</v>
      </c>
      <c r="J173" s="7">
        <v>-1.0586384211066341E-2</v>
      </c>
      <c r="K173" s="7">
        <v>2.2755986615460234E-2</v>
      </c>
      <c r="L173" s="7">
        <v>4.5954719718474507E-2</v>
      </c>
      <c r="M173" s="7">
        <v>5.0872483236324387E-2</v>
      </c>
      <c r="N173" s="7">
        <v>6.0822337842096078E-2</v>
      </c>
      <c r="O173" s="7">
        <v>7.2564026868065429E-2</v>
      </c>
      <c r="P173" s="7">
        <v>2.2664974605974237E-2</v>
      </c>
      <c r="Q173" s="7">
        <v>0.10741525162605454</v>
      </c>
      <c r="R173" s="7">
        <v>5.8897282044750789E-2</v>
      </c>
      <c r="S173" s="7">
        <v>4.2553115946145387E-2</v>
      </c>
      <c r="T173" s="7">
        <v>5.9782749477376322E-2</v>
      </c>
      <c r="U173" s="7">
        <v>9.6359632526135483E-2</v>
      </c>
      <c r="V173" s="7">
        <v>0.11094884563983581</v>
      </c>
      <c r="W173" s="7">
        <v>0.17857142857142858</v>
      </c>
    </row>
    <row r="174" spans="2:23" x14ac:dyDescent="0.4">
      <c r="B174" s="9">
        <v>38078</v>
      </c>
      <c r="D174" s="7">
        <v>2.7644883964179558E-2</v>
      </c>
      <c r="E174" s="7">
        <v>1.981230448383724E-2</v>
      </c>
      <c r="F174" s="7">
        <v>6.8107602711452955E-2</v>
      </c>
      <c r="G174" s="7">
        <v>3.2581537183236427E-2</v>
      </c>
      <c r="H174" s="7">
        <v>6.6734254144151838E-3</v>
      </c>
      <c r="I174" s="7">
        <v>2.4118583264108956E-2</v>
      </c>
      <c r="J174" s="7">
        <v>-4.0188247248965888E-3</v>
      </c>
      <c r="K174" s="7">
        <v>1.0759780648663351E-2</v>
      </c>
      <c r="L174" s="7">
        <v>4.1505965764553371E-2</v>
      </c>
      <c r="M174" s="7">
        <v>4.7194116796875976E-2</v>
      </c>
      <c r="N174" s="7">
        <v>7.5602725606046223E-2</v>
      </c>
      <c r="O174" s="7">
        <v>0.12283276311366557</v>
      </c>
      <c r="P174" s="7">
        <v>2.4490728601650476E-2</v>
      </c>
      <c r="Q174" s="7">
        <v>0.13474742144582069</v>
      </c>
      <c r="R174" s="7">
        <v>7.0440211047586937E-2</v>
      </c>
      <c r="S174" s="7">
        <v>3.4337179058095628E-2</v>
      </c>
      <c r="T174" s="7">
        <v>8.0874245676696876E-2</v>
      </c>
      <c r="U174" s="7">
        <v>0.15011028511644348</v>
      </c>
      <c r="V174" s="7">
        <v>9.9715052223803655E-2</v>
      </c>
      <c r="W174" s="7">
        <v>0.21782178217821782</v>
      </c>
    </row>
    <row r="175" spans="2:23" x14ac:dyDescent="0.4">
      <c r="B175" s="9">
        <v>38108</v>
      </c>
      <c r="D175" s="7">
        <v>3.5500420732141019E-2</v>
      </c>
      <c r="E175" s="7">
        <v>3.9278131634819559E-2</v>
      </c>
      <c r="F175" s="7">
        <v>5.5496476359648043E-2</v>
      </c>
      <c r="G175" s="7">
        <v>5.3097344013869056E-2</v>
      </c>
      <c r="H175" s="7">
        <v>2.6039934769026725E-2</v>
      </c>
      <c r="I175" s="7">
        <v>2.0445964893222333E-2</v>
      </c>
      <c r="J175" s="7">
        <v>2.7431207914207223E-2</v>
      </c>
      <c r="K175" s="7">
        <v>2.6783583918774664E-2</v>
      </c>
      <c r="L175" s="7">
        <v>5.2216575961909033E-2</v>
      </c>
      <c r="M175" s="7">
        <v>4.2590049178148855E-2</v>
      </c>
      <c r="N175" s="7">
        <v>8.2095644316448349E-2</v>
      </c>
      <c r="O175" s="7">
        <v>9.9152570506076523E-2</v>
      </c>
      <c r="P175" s="7">
        <v>1.9433019780188257E-2</v>
      </c>
      <c r="Q175" s="7">
        <v>0.15606880500080819</v>
      </c>
      <c r="R175" s="7">
        <v>0.10411312359450349</v>
      </c>
      <c r="S175" s="7">
        <v>3.2257656822681897E-2</v>
      </c>
      <c r="T175" s="7">
        <v>1.5135236274282031E-2</v>
      </c>
      <c r="U175" s="7">
        <v>0.18061680025341317</v>
      </c>
      <c r="V175" s="7">
        <v>0.11644837458353668</v>
      </c>
      <c r="W175" s="7">
        <v>0.15175097276264601</v>
      </c>
    </row>
    <row r="176" spans="2:23" x14ac:dyDescent="0.4">
      <c r="B176" s="9">
        <v>38139</v>
      </c>
      <c r="D176" s="7">
        <v>2.5247861306862355E-2</v>
      </c>
      <c r="E176" s="7">
        <v>3.9278131634819559E-2</v>
      </c>
      <c r="F176" s="7">
        <v>6.781537705801266E-2</v>
      </c>
      <c r="G176" s="7">
        <v>5.0825964654741353E-2</v>
      </c>
      <c r="H176" s="7">
        <v>3.8501593120798358E-2</v>
      </c>
      <c r="I176" s="7">
        <v>1.2915046536386169E-2</v>
      </c>
      <c r="J176" s="7">
        <v>9.0319550569915898E-3</v>
      </c>
      <c r="K176" s="7">
        <v>2.9545947236248191E-2</v>
      </c>
      <c r="L176" s="7">
        <v>4.3095324392895942E-2</v>
      </c>
      <c r="M176" s="7">
        <v>3.8268955335698317E-2</v>
      </c>
      <c r="N176" s="7">
        <v>8.6957710746809219E-2</v>
      </c>
      <c r="O176" s="7">
        <v>9.7075542113684313E-2</v>
      </c>
      <c r="P176" s="7">
        <v>3.9219438729327968E-2</v>
      </c>
      <c r="Q176" s="7">
        <v>9.5759291130879443E-2</v>
      </c>
      <c r="R176" s="7">
        <v>0.10102307047973731</v>
      </c>
      <c r="S176" s="7">
        <v>-2.7719974826515221E-3</v>
      </c>
      <c r="T176" s="7">
        <v>3.7715591232266456E-2</v>
      </c>
      <c r="U176" s="7">
        <v>0.12500002648525607</v>
      </c>
      <c r="V176" s="7">
        <v>0.10071937165933544</v>
      </c>
      <c r="W176" s="7">
        <v>0.13127413127413137</v>
      </c>
    </row>
    <row r="177" spans="2:23" x14ac:dyDescent="0.4">
      <c r="B177" s="9">
        <v>38169</v>
      </c>
      <c r="D177" s="7">
        <v>2.8617960575409333E-2</v>
      </c>
      <c r="E177" s="7">
        <v>3.0271398747390457E-2</v>
      </c>
      <c r="F177" s="7">
        <v>7.8241918624144424E-2</v>
      </c>
      <c r="G177" s="7">
        <v>3.8461519372334906E-2</v>
      </c>
      <c r="H177" s="7">
        <v>2.4354445747243294E-2</v>
      </c>
      <c r="I177" s="7">
        <v>-6.434237756329288E-3</v>
      </c>
      <c r="J177" s="7">
        <v>-2.4293524075287023E-3</v>
      </c>
      <c r="K177" s="7">
        <v>2.1279835885006745E-2</v>
      </c>
      <c r="L177" s="7">
        <v>1.5459588897467905E-2</v>
      </c>
      <c r="M177" s="7">
        <v>3.6445670054688524E-2</v>
      </c>
      <c r="N177" s="7">
        <v>7.8561110385755903E-2</v>
      </c>
      <c r="O177" s="7">
        <v>0.11833398562616787</v>
      </c>
      <c r="P177" s="7">
        <v>2.1003212695323629E-2</v>
      </c>
      <c r="Q177" s="7">
        <v>0.13004366569322773</v>
      </c>
      <c r="R177" s="7">
        <v>0.11870968029248691</v>
      </c>
      <c r="S177" s="7">
        <v>2.2284091487490981E-2</v>
      </c>
      <c r="T177" s="7">
        <v>0.12381955695310153</v>
      </c>
      <c r="U177" s="7">
        <v>0.11594217902653171</v>
      </c>
      <c r="V177" s="7">
        <v>0.11637931034482769</v>
      </c>
      <c r="W177" s="7">
        <v>8.9385474860335143E-2</v>
      </c>
    </row>
    <row r="178" spans="2:23" x14ac:dyDescent="0.4">
      <c r="B178" s="9">
        <v>38200</v>
      </c>
      <c r="D178" s="7">
        <v>3.0846385673941726E-2</v>
      </c>
      <c r="E178" s="7">
        <v>1.8987341772151868E-2</v>
      </c>
      <c r="F178" s="7">
        <v>7.3593168425475794E-2</v>
      </c>
      <c r="G178" s="7">
        <v>5.4707357928682303E-2</v>
      </c>
      <c r="H178" s="7">
        <v>-7.6902336811851321E-3</v>
      </c>
      <c r="I178" s="7">
        <v>-5.5197465126811899E-3</v>
      </c>
      <c r="J178" s="7">
        <v>-3.3107072693991995E-3</v>
      </c>
      <c r="K178" s="7">
        <v>8.9795845790385641E-3</v>
      </c>
      <c r="L178" s="7">
        <v>5.7673318146710603E-2</v>
      </c>
      <c r="M178" s="7">
        <v>3.745492259111298E-2</v>
      </c>
      <c r="N178" s="7">
        <v>0.1046155420471101</v>
      </c>
      <c r="O178" s="7">
        <v>0.11911152428060344</v>
      </c>
      <c r="P178" s="7">
        <v>4.049122106972948E-2</v>
      </c>
      <c r="Q178" s="7">
        <v>9.165337422824732E-2</v>
      </c>
      <c r="R178" s="7">
        <v>0.11450386266243207</v>
      </c>
      <c r="S178" s="7">
        <v>-1.5227862493991698E-2</v>
      </c>
      <c r="T178" s="7">
        <v>-0.13941827312824914</v>
      </c>
      <c r="U178" s="7">
        <v>8.0807937953623593E-2</v>
      </c>
      <c r="V178" s="7">
        <v>9.4233427090169075E-2</v>
      </c>
      <c r="W178" s="7">
        <v>9.2936802973977703E-2</v>
      </c>
    </row>
    <row r="179" spans="2:23" x14ac:dyDescent="0.4">
      <c r="B179" s="9">
        <v>38231</v>
      </c>
      <c r="D179" s="7">
        <v>2.5677392980059912E-2</v>
      </c>
      <c r="E179" s="7">
        <v>3.9194915254237163E-2</v>
      </c>
      <c r="F179" s="7">
        <v>4.516821138289949E-2</v>
      </c>
      <c r="G179" s="7">
        <v>5.4846915183114249E-2</v>
      </c>
      <c r="H179" s="7">
        <v>3.0776640622748146E-2</v>
      </c>
      <c r="I179" s="7">
        <v>-2.7628693707335435E-3</v>
      </c>
      <c r="J179" s="7">
        <v>8.243885105025205E-3</v>
      </c>
      <c r="K179" s="7">
        <v>3.4660690722933409E-2</v>
      </c>
      <c r="L179" s="7">
        <v>5.4369273315544024E-2</v>
      </c>
      <c r="M179" s="7">
        <v>4.297645689416113E-2</v>
      </c>
      <c r="N179" s="7">
        <v>5.5769880787003914E-2</v>
      </c>
      <c r="O179" s="7">
        <v>0.13058978546026465</v>
      </c>
      <c r="P179" s="7">
        <v>2.53223474481932E-2</v>
      </c>
      <c r="Q179" s="7">
        <v>8.8553162904245905E-2</v>
      </c>
      <c r="R179" s="7">
        <v>8.8888851512348238E-2</v>
      </c>
      <c r="S179" s="7">
        <v>-6.8637509698107448E-3</v>
      </c>
      <c r="T179" s="7">
        <v>6.1878497200745321E-2</v>
      </c>
      <c r="U179" s="7">
        <v>5.858568430342076E-2</v>
      </c>
      <c r="V179" s="7">
        <v>8.5434126976344962E-2</v>
      </c>
      <c r="W179" s="7">
        <v>9.8696461824953383E-2</v>
      </c>
    </row>
    <row r="180" spans="2:23" x14ac:dyDescent="0.4">
      <c r="B180" s="9">
        <v>38261</v>
      </c>
      <c r="D180" s="7">
        <v>3.3983334068240702E-2</v>
      </c>
      <c r="E180" s="7">
        <v>1.8575851393188823E-2</v>
      </c>
      <c r="F180" s="7">
        <v>1.350000859873156E-2</v>
      </c>
      <c r="G180" s="7">
        <v>3.5890984484227423E-2</v>
      </c>
      <c r="H180" s="7">
        <v>1.3889002361130413E-2</v>
      </c>
      <c r="I180" s="7">
        <v>-9.1240298657199737E-3</v>
      </c>
      <c r="J180" s="7">
        <v>5.7046307027968056E-3</v>
      </c>
      <c r="K180" s="7">
        <v>2.8246991695384761E-3</v>
      </c>
      <c r="L180" s="7">
        <v>5.6529889484504797E-2</v>
      </c>
      <c r="M180" s="7">
        <v>4.5161976998874052E-2</v>
      </c>
      <c r="N180" s="7">
        <v>6.4897172918012225E-2</v>
      </c>
      <c r="O180" s="7">
        <v>0.13852891994374261</v>
      </c>
      <c r="P180" s="7">
        <v>1.8605476113129023E-2</v>
      </c>
      <c r="Q180" s="7">
        <v>6.0965720753632865E-2</v>
      </c>
      <c r="R180" s="7">
        <v>7.2215432890054707E-2</v>
      </c>
      <c r="S180" s="7">
        <v>-3.9391278535115919E-2</v>
      </c>
      <c r="T180" s="7">
        <v>-6.2862575342931493E-2</v>
      </c>
      <c r="U180" s="7">
        <v>3.2652922937256808E-2</v>
      </c>
      <c r="V180" s="7">
        <v>9.0529298547404047E-2</v>
      </c>
      <c r="W180" s="7">
        <v>8.5454545454545505E-2</v>
      </c>
    </row>
    <row r="181" spans="2:23" x14ac:dyDescent="0.4">
      <c r="B181" s="9">
        <v>38292</v>
      </c>
      <c r="D181" s="7">
        <v>2.8229150422186409E-2</v>
      </c>
      <c r="E181" s="7">
        <v>9.3167701863354629E-3</v>
      </c>
      <c r="F181" s="7">
        <v>2.3833949887494692E-2</v>
      </c>
      <c r="G181" s="7">
        <v>8.5784109460101832E-3</v>
      </c>
      <c r="H181" s="7">
        <v>1.6851992285120965E-2</v>
      </c>
      <c r="I181" s="7">
        <v>2.7568801367150774E-3</v>
      </c>
      <c r="J181" s="7">
        <v>-2.3349762500432799E-2</v>
      </c>
      <c r="K181" s="7">
        <v>2.0733661288027404E-2</v>
      </c>
      <c r="L181" s="7">
        <v>6.4516097494207253E-2</v>
      </c>
      <c r="M181" s="7">
        <v>4.2984397584247977E-2</v>
      </c>
      <c r="N181" s="7">
        <v>8.2112378966307575E-2</v>
      </c>
      <c r="O181" s="7">
        <v>0.11018117257450766</v>
      </c>
      <c r="P181" s="7">
        <v>1.7857851014346702E-2</v>
      </c>
      <c r="Q181" s="7">
        <v>7.9435592810534653E-2</v>
      </c>
      <c r="R181" s="7">
        <v>5.5622792661339571E-2</v>
      </c>
      <c r="S181" s="7">
        <v>9.1357936087441242E-3</v>
      </c>
      <c r="T181" s="7">
        <v>-7.3501061020704833E-2</v>
      </c>
      <c r="U181" s="7">
        <v>4.3032892292451531E-2</v>
      </c>
      <c r="V181" s="7">
        <v>7.6922981810018734E-2</v>
      </c>
      <c r="W181" s="7">
        <v>8.6642599277978419E-2</v>
      </c>
    </row>
    <row r="182" spans="2:23" x14ac:dyDescent="0.4">
      <c r="B182" s="9">
        <v>38322</v>
      </c>
      <c r="D182" s="7">
        <v>3.6531431282456513E-2</v>
      </c>
      <c r="E182" s="7">
        <v>6.1919504643962262E-3</v>
      </c>
      <c r="F182" s="7">
        <v>1.35140434151795E-2</v>
      </c>
      <c r="G182" s="7">
        <v>-1.2194919673788075E-3</v>
      </c>
      <c r="H182" s="7">
        <v>1.3165272037790707E-2</v>
      </c>
      <c r="I182" s="7">
        <v>-2.7392575960571213E-3</v>
      </c>
      <c r="J182" s="7">
        <v>-3.1401154846174811E-2</v>
      </c>
      <c r="K182" s="7">
        <v>5.4014236147330004E-3</v>
      </c>
      <c r="L182" s="7">
        <v>1.9087156729415966E-3</v>
      </c>
      <c r="M182" s="7">
        <v>2.3133060207126053E-2</v>
      </c>
      <c r="N182" s="7">
        <v>6.4851605203318244E-2</v>
      </c>
      <c r="O182" s="7">
        <v>0.12411103373971327</v>
      </c>
      <c r="P182" s="7">
        <v>1.6377278169153461E-2</v>
      </c>
      <c r="Q182" s="7">
        <v>4.2167631036325093E-2</v>
      </c>
      <c r="R182" s="7">
        <v>8.8670038899276812E-2</v>
      </c>
      <c r="S182" s="7">
        <v>-3.8121112403095417E-2</v>
      </c>
      <c r="T182" s="7">
        <v>1.2245004959296818E-2</v>
      </c>
      <c r="U182" s="7">
        <v>4.2253419097687289E-2</v>
      </c>
      <c r="V182" s="7">
        <v>4.1610689780673532E-2</v>
      </c>
      <c r="W182" s="7">
        <v>2.1201413427561763E-2</v>
      </c>
    </row>
    <row r="183" spans="2:23" x14ac:dyDescent="0.4">
      <c r="B183" s="9">
        <v>38353</v>
      </c>
      <c r="D183" s="7">
        <v>3.8650560870613172E-2</v>
      </c>
      <c r="E183" s="7">
        <v>1.7580144777662905E-2</v>
      </c>
      <c r="F183" s="7">
        <v>1.9407813122617482E-2</v>
      </c>
      <c r="G183" s="7">
        <v>3.8130358456663752E-2</v>
      </c>
      <c r="H183" s="7">
        <v>2.3045457164256457E-2</v>
      </c>
      <c r="I183" s="7">
        <v>-1.8348507127653889E-3</v>
      </c>
      <c r="J183" s="7">
        <v>-3.0570538484314042E-2</v>
      </c>
      <c r="K183" s="7">
        <v>8.5533586484722608E-3</v>
      </c>
      <c r="L183" s="7">
        <v>-6.6029893670923939E-3</v>
      </c>
      <c r="M183" s="7">
        <v>2.9545896750037281E-2</v>
      </c>
      <c r="N183" s="7">
        <v>5.1044316423681707E-2</v>
      </c>
      <c r="O183" s="7">
        <v>0.1069619342979584</v>
      </c>
      <c r="P183" s="7">
        <v>3.3702163666860706E-2</v>
      </c>
      <c r="Q183" s="7">
        <v>7.8661256819704137E-2</v>
      </c>
      <c r="R183" s="7">
        <v>7.2551497338618723E-2</v>
      </c>
      <c r="S183" s="7">
        <v>1.628875146517926E-2</v>
      </c>
      <c r="T183" s="7">
        <v>3.198294973049929E-2</v>
      </c>
      <c r="U183" s="7">
        <v>0.19207918125451651</v>
      </c>
      <c r="V183" s="7">
        <v>3.897853943399162E-2</v>
      </c>
      <c r="W183" s="7">
        <v>4.4982698961937746E-2</v>
      </c>
    </row>
    <row r="184" spans="2:23" x14ac:dyDescent="0.4">
      <c r="B184" s="9">
        <v>38384</v>
      </c>
      <c r="D184" s="7">
        <v>3.9496411934489169E-2</v>
      </c>
      <c r="E184" s="7">
        <v>9.259259259259172E-3</v>
      </c>
      <c r="F184" s="7">
        <v>2.2540620439745196E-2</v>
      </c>
      <c r="G184" s="7">
        <v>1.7135944868844014E-2</v>
      </c>
      <c r="H184" s="7">
        <v>9.9575356366621466E-4</v>
      </c>
      <c r="I184" s="7">
        <v>9.1872302956650005E-4</v>
      </c>
      <c r="J184" s="7">
        <v>-2.4193945142217406E-2</v>
      </c>
      <c r="K184" s="7">
        <v>8.5649939217468298E-3</v>
      </c>
      <c r="L184" s="7">
        <v>3.6688140922806492E-2</v>
      </c>
      <c r="M184" s="7">
        <v>2.4415351972463986E-2</v>
      </c>
      <c r="N184" s="7">
        <v>9.7180387425432391E-2</v>
      </c>
      <c r="O184" s="7">
        <v>0.13783282405567421</v>
      </c>
      <c r="P184" s="7">
        <v>2.6787192329205806E-2</v>
      </c>
      <c r="Q184" s="7">
        <v>6.1064876673657441E-3</v>
      </c>
      <c r="R184" s="7">
        <v>3.923899232847327E-2</v>
      </c>
      <c r="S184" s="7">
        <v>-7.6447045791690526E-3</v>
      </c>
      <c r="T184" s="7">
        <v>5.1633284883902217E-2</v>
      </c>
      <c r="U184" s="7">
        <v>0.13359521500415739</v>
      </c>
      <c r="V184" s="7">
        <v>7.822685448761935E-3</v>
      </c>
      <c r="W184" s="7">
        <v>3.6144578313253038E-2</v>
      </c>
    </row>
    <row r="185" spans="2:23" x14ac:dyDescent="0.4">
      <c r="B185" s="9">
        <v>38412</v>
      </c>
      <c r="D185" s="7">
        <v>4.303482510900071E-2</v>
      </c>
      <c r="E185" s="7">
        <v>1.1351909184726464E-2</v>
      </c>
      <c r="F185" s="7">
        <v>3.0896536824840028E-2</v>
      </c>
      <c r="G185" s="7">
        <v>3.694580977431116E-2</v>
      </c>
      <c r="H185" s="7">
        <v>-1.7348007386073189E-2</v>
      </c>
      <c r="I185" s="7">
        <v>-3.6937152403458261E-2</v>
      </c>
      <c r="J185" s="7">
        <v>-4.1155684546616634E-3</v>
      </c>
      <c r="K185" s="7">
        <v>7.2105422882464342E-4</v>
      </c>
      <c r="L185" s="7">
        <v>4.9665369411917563E-2</v>
      </c>
      <c r="M185" s="7">
        <v>8.8601945447062125E-3</v>
      </c>
      <c r="N185" s="7">
        <v>5.3604773948908467E-2</v>
      </c>
      <c r="O185" s="7">
        <v>0.14257490823489913</v>
      </c>
      <c r="P185" s="7">
        <v>3.8288463906101891E-3</v>
      </c>
      <c r="Q185" s="7">
        <v>5.5184454387192355E-2</v>
      </c>
      <c r="R185" s="7">
        <v>4.3787000438324619E-2</v>
      </c>
      <c r="S185" s="7">
        <v>-5.5102117268835592E-2</v>
      </c>
      <c r="T185" s="7">
        <v>-1.6410340152469859E-2</v>
      </c>
      <c r="U185" s="7">
        <v>0.11523441505766203</v>
      </c>
      <c r="V185" s="7">
        <v>1.7082741250447491E-2</v>
      </c>
      <c r="W185" s="7">
        <v>-1.1784511784511714E-2</v>
      </c>
    </row>
    <row r="186" spans="2:23" x14ac:dyDescent="0.4">
      <c r="B186" s="9">
        <v>38443</v>
      </c>
      <c r="D186" s="7">
        <v>4.0097890644076012E-2</v>
      </c>
      <c r="E186" s="7">
        <v>1.738241308793459E-2</v>
      </c>
      <c r="F186" s="7">
        <v>1.7206506009286349E-2</v>
      </c>
      <c r="G186" s="7">
        <v>2.9126089866219396E-2</v>
      </c>
      <c r="H186" s="7">
        <v>7.6281044796043867E-3</v>
      </c>
      <c r="I186" s="7">
        <v>-9.96415416847991E-3</v>
      </c>
      <c r="J186" s="7">
        <v>-1.6143392065684462E-3</v>
      </c>
      <c r="K186" s="7">
        <v>1.6254708088549962E-2</v>
      </c>
      <c r="L186" s="7">
        <v>-8.3405943530894776E-3</v>
      </c>
      <c r="M186" s="7">
        <v>1.8339695236638545E-2</v>
      </c>
      <c r="N186" s="7">
        <v>5.4272655249212876E-2</v>
      </c>
      <c r="O186" s="7">
        <v>4.383771614163192E-2</v>
      </c>
      <c r="P186" s="7">
        <v>1.8408808155096237E-2</v>
      </c>
      <c r="Q186" s="7">
        <v>3.5896088425876077E-2</v>
      </c>
      <c r="R186" s="7">
        <v>3.7602723768091276E-2</v>
      </c>
      <c r="S186" s="7">
        <v>-6.2330538741802791E-2</v>
      </c>
      <c r="T186" s="7">
        <v>1.3144605183330684E-2</v>
      </c>
      <c r="U186" s="7">
        <v>0.10748553718294372</v>
      </c>
      <c r="V186" s="7">
        <v>2.3316192738349058E-2</v>
      </c>
      <c r="W186" s="7">
        <v>-1.3008130081300766E-2</v>
      </c>
    </row>
    <row r="187" spans="2:23" x14ac:dyDescent="0.4">
      <c r="B187" s="9">
        <v>38473</v>
      </c>
      <c r="D187" s="7">
        <v>3.32657413312583E-2</v>
      </c>
      <c r="E187" s="7">
        <v>2.0429009193052975E-3</v>
      </c>
      <c r="F187" s="7">
        <v>8.088936437425755E-3</v>
      </c>
      <c r="G187" s="7">
        <v>4.8018406335414649E-3</v>
      </c>
      <c r="H187" s="7">
        <v>1.6432488490410512E-3</v>
      </c>
      <c r="I187" s="7">
        <v>-2.7326742677534345E-3</v>
      </c>
      <c r="J187" s="7">
        <v>-2.2653991392486514E-2</v>
      </c>
      <c r="K187" s="7">
        <v>1.5227448109695306E-3</v>
      </c>
      <c r="L187" s="7">
        <v>6.5544631970496908E-3</v>
      </c>
      <c r="M187" s="7">
        <v>3.8948169112241526E-2</v>
      </c>
      <c r="N187" s="7">
        <v>2.7960677881456997E-2</v>
      </c>
      <c r="O187" s="7">
        <v>5.716776489468637E-2</v>
      </c>
      <c r="P187" s="7">
        <v>3.1469705601784179E-2</v>
      </c>
      <c r="Q187" s="7">
        <v>1.95524315223582E-2</v>
      </c>
      <c r="R187" s="7">
        <v>6.2864013716584566E-2</v>
      </c>
      <c r="S187" s="7">
        <v>-3.8043426506738642E-2</v>
      </c>
      <c r="T187" s="7">
        <v>6.3897772779439352E-2</v>
      </c>
      <c r="U187" s="7">
        <v>8.5820760458799342E-2</v>
      </c>
      <c r="V187" s="7">
        <v>1.6949108339042653E-2</v>
      </c>
      <c r="W187" s="7">
        <v>1.0135135135135039E-2</v>
      </c>
    </row>
    <row r="188" spans="2:23" x14ac:dyDescent="0.4">
      <c r="B188" s="9">
        <v>38504</v>
      </c>
      <c r="D188" s="7">
        <v>4.5850469809708617E-2</v>
      </c>
      <c r="E188" s="7">
        <v>1.1235955056179716E-2</v>
      </c>
      <c r="F188" s="7">
        <v>9.0726460926036975E-3</v>
      </c>
      <c r="G188" s="7">
        <v>3.3857234296787143E-2</v>
      </c>
      <c r="H188" s="7">
        <v>-8.3190838880142955E-3</v>
      </c>
      <c r="I188" s="7">
        <v>-4.5541563894417464E-3</v>
      </c>
      <c r="J188" s="7">
        <v>-1.7087667161961296E-2</v>
      </c>
      <c r="K188" s="7">
        <v>5.7569570460022895E-4</v>
      </c>
      <c r="L188" s="7">
        <v>4.4131278156087958E-2</v>
      </c>
      <c r="M188" s="7">
        <v>1.8423162596753546E-2</v>
      </c>
      <c r="N188" s="7">
        <v>5.5403524118809028E-2</v>
      </c>
      <c r="O188" s="7">
        <v>7.3664528174395255E-2</v>
      </c>
      <c r="P188" s="7">
        <v>9.9070150322627844E-3</v>
      </c>
      <c r="Q188" s="7">
        <v>5.741068443155984E-2</v>
      </c>
      <c r="R188" s="7">
        <v>4.0650357619473658E-2</v>
      </c>
      <c r="S188" s="7">
        <v>-4.0306038669527769E-2</v>
      </c>
      <c r="T188" s="7">
        <v>4.7767488881322345E-2</v>
      </c>
      <c r="U188" s="7">
        <v>9.2278679317562853E-2</v>
      </c>
      <c r="V188" s="7">
        <v>3.6601394350038639E-2</v>
      </c>
      <c r="W188" s="7">
        <v>4.2662116040955628E-2</v>
      </c>
    </row>
    <row r="189" spans="2:23" x14ac:dyDescent="0.4">
      <c r="B189" s="9">
        <v>38534</v>
      </c>
      <c r="D189" s="7">
        <v>3.4572895058629871E-2</v>
      </c>
      <c r="E189" s="7">
        <v>9.1185410334345633E-3</v>
      </c>
      <c r="F189" s="7">
        <v>-1.0934679102470993E-2</v>
      </c>
      <c r="G189" s="7">
        <v>3.7037138819939822E-2</v>
      </c>
      <c r="H189" s="7">
        <v>-1.5490039094337028E-2</v>
      </c>
      <c r="I189" s="7">
        <v>5.5503832211099557E-3</v>
      </c>
      <c r="J189" s="7">
        <v>-4.8697253098270816E-3</v>
      </c>
      <c r="K189" s="7">
        <v>2.2327574712562161E-3</v>
      </c>
      <c r="L189" s="7">
        <v>6.5651273999000864E-2</v>
      </c>
      <c r="M189" s="7">
        <v>3.2142389733997114E-3</v>
      </c>
      <c r="N189" s="7">
        <v>5.279854106308976E-2</v>
      </c>
      <c r="O189" s="7">
        <v>2.0988955155312621E-2</v>
      </c>
      <c r="P189" s="7">
        <v>1.9743577897870585E-2</v>
      </c>
      <c r="Q189" s="7">
        <v>7.6811995127496313E-2</v>
      </c>
      <c r="R189" s="7">
        <v>2.5374849541632338E-2</v>
      </c>
      <c r="S189" s="7">
        <v>-5.3133101481618386E-2</v>
      </c>
      <c r="T189" s="7">
        <v>-9.1503243218846092E-2</v>
      </c>
      <c r="U189" s="7">
        <v>0.10018552565881643</v>
      </c>
      <c r="V189" s="7">
        <v>2.1879064786215967E-2</v>
      </c>
      <c r="W189" s="7">
        <v>5.128205128205128E-2</v>
      </c>
    </row>
    <row r="190" spans="2:23" x14ac:dyDescent="0.4">
      <c r="B190" s="9">
        <v>38565</v>
      </c>
      <c r="D190" s="7">
        <v>3.6656132724219234E-2</v>
      </c>
      <c r="E190" s="7">
        <v>1.8633540372670926E-2</v>
      </c>
      <c r="F190" s="7">
        <v>3.0235970416977536E-3</v>
      </c>
      <c r="G190" s="7">
        <v>1.6887897410990459E-2</v>
      </c>
      <c r="H190" s="7">
        <v>1.4939434598423276E-2</v>
      </c>
      <c r="I190" s="7">
        <v>-2.7747334313226427E-3</v>
      </c>
      <c r="J190" s="7">
        <v>9.1361408754880406E-3</v>
      </c>
      <c r="K190" s="7">
        <v>2.8405244957187915E-2</v>
      </c>
      <c r="L190" s="7">
        <v>-9.2427575751973211E-3</v>
      </c>
      <c r="M190" s="7">
        <v>3.3241626567579841E-2</v>
      </c>
      <c r="N190" s="7">
        <v>2.9030912896940077E-2</v>
      </c>
      <c r="O190" s="7">
        <v>4.0275416808294981E-2</v>
      </c>
      <c r="P190" s="7">
        <v>2.304487772513231E-2</v>
      </c>
      <c r="Q190" s="7">
        <v>6.3726085690304288E-2</v>
      </c>
      <c r="R190" s="7">
        <v>1.7123311106093012E-2</v>
      </c>
      <c r="S190" s="7">
        <v>3.681841473709814E-2</v>
      </c>
      <c r="T190" s="7">
        <v>0.17365983345625538</v>
      </c>
      <c r="U190" s="7">
        <v>0.12710293231921771</v>
      </c>
      <c r="V190" s="7">
        <v>3.0848458926893026E-2</v>
      </c>
      <c r="W190" s="7">
        <v>5.4421768707483047E-2</v>
      </c>
    </row>
    <row r="191" spans="2:23" x14ac:dyDescent="0.4">
      <c r="B191" s="9">
        <v>38596</v>
      </c>
      <c r="D191" s="7">
        <v>1.6449245276015635E-2</v>
      </c>
      <c r="E191" s="7">
        <v>1.7329255861365984E-2</v>
      </c>
      <c r="F191" s="7">
        <v>8.0401610436397399E-3</v>
      </c>
      <c r="G191" s="7">
        <v>4.8367512117998598E-2</v>
      </c>
      <c r="H191" s="7">
        <v>5.592684768323075E-3</v>
      </c>
      <c r="I191" s="7">
        <v>-9.2335554447793393E-3</v>
      </c>
      <c r="J191" s="7">
        <v>-1.635459376006853E-3</v>
      </c>
      <c r="K191" s="7">
        <v>4.4372378666327353E-3</v>
      </c>
      <c r="L191" s="7">
        <v>2.2099447513812084E-2</v>
      </c>
      <c r="M191" s="7">
        <v>2.707587035555984E-2</v>
      </c>
      <c r="N191" s="7">
        <v>6.7183992026640119E-2</v>
      </c>
      <c r="O191" s="7">
        <v>1.8771065421338308E-2</v>
      </c>
      <c r="P191" s="7">
        <v>1.9709964628547093E-2</v>
      </c>
      <c r="Q191" s="7">
        <v>5.1361082030694949E-2</v>
      </c>
      <c r="R191" s="7">
        <v>-2.2675356346520789E-3</v>
      </c>
      <c r="S191" s="7">
        <v>-1.1057346665808545E-2</v>
      </c>
      <c r="T191" s="7">
        <v>3.4339309580186564E-2</v>
      </c>
      <c r="U191" s="7">
        <v>0.16412227508286481</v>
      </c>
      <c r="V191" s="7">
        <v>3.7419399466336781E-2</v>
      </c>
      <c r="W191" s="7">
        <v>6.1016949152542396E-2</v>
      </c>
    </row>
    <row r="192" spans="2:23" x14ac:dyDescent="0.4">
      <c r="B192" s="9">
        <v>38626</v>
      </c>
      <c r="D192" s="7">
        <v>1.9561756794858193E-2</v>
      </c>
      <c r="E192" s="7">
        <v>1.3171225937183355E-2</v>
      </c>
      <c r="F192" s="7">
        <v>1.8441811620707457E-2</v>
      </c>
      <c r="G192" s="7">
        <v>5.6152950389411121E-2</v>
      </c>
      <c r="H192" s="7">
        <v>-3.1247453869715083E-2</v>
      </c>
      <c r="I192" s="7">
        <v>-1.289126207216121E-2</v>
      </c>
      <c r="J192" s="7">
        <v>-8.1035937359440115E-3</v>
      </c>
      <c r="K192" s="7">
        <v>7.1013654457871929E-3</v>
      </c>
      <c r="L192" s="7">
        <v>3.1365938408535035E-2</v>
      </c>
      <c r="M192" s="7">
        <v>1.8373623601926403E-2</v>
      </c>
      <c r="N192" s="7">
        <v>5.68462503207013E-2</v>
      </c>
      <c r="O192" s="7">
        <v>3.7604824520544824E-2</v>
      </c>
      <c r="P192" s="7">
        <v>2.1552593204125926E-2</v>
      </c>
      <c r="Q192" s="7">
        <v>7.6071087393561901E-2</v>
      </c>
      <c r="R192" s="7">
        <v>1.1415333374391495E-3</v>
      </c>
      <c r="S192" s="7">
        <v>2.0862731539007296E-2</v>
      </c>
      <c r="T192" s="7">
        <v>4.334358952891261E-2</v>
      </c>
      <c r="U192" s="7">
        <v>0.22529645753064786</v>
      </c>
      <c r="V192" s="7">
        <v>3.7037079615440317E-2</v>
      </c>
      <c r="W192" s="7">
        <v>7.7051926298157353E-2</v>
      </c>
    </row>
    <row r="193" spans="2:23" x14ac:dyDescent="0.4">
      <c r="B193" s="9">
        <v>38657</v>
      </c>
      <c r="D193" s="7">
        <v>2.7741049408754773E-2</v>
      </c>
      <c r="E193" s="7">
        <v>4.2051282051281995E-2</v>
      </c>
      <c r="F193" s="7">
        <v>2.6315887498859273E-2</v>
      </c>
      <c r="G193" s="7">
        <v>6.1968470275894243E-2</v>
      </c>
      <c r="H193" s="7">
        <v>2.4768004837045637E-2</v>
      </c>
      <c r="I193" s="7">
        <v>-5.4995092480190485E-3</v>
      </c>
      <c r="J193" s="7">
        <v>1.8961183082845237E-2</v>
      </c>
      <c r="K193" s="7">
        <v>1.2341877083725444E-2</v>
      </c>
      <c r="L193" s="7">
        <v>7.3455735067077697E-3</v>
      </c>
      <c r="M193" s="7">
        <v>3.6464476933912332E-2</v>
      </c>
      <c r="N193" s="7">
        <v>5.4923110075375758E-2</v>
      </c>
      <c r="O193" s="7">
        <v>2.3287908965398764E-2</v>
      </c>
      <c r="P193" s="7">
        <v>2.92919063810782E-2</v>
      </c>
      <c r="Q193" s="7">
        <v>0.10491385323180308</v>
      </c>
      <c r="R193" s="7">
        <v>1.4891138486693196E-2</v>
      </c>
      <c r="S193" s="7">
        <v>-1.3231005008342667E-2</v>
      </c>
      <c r="T193" s="7">
        <v>0.19937378672722147</v>
      </c>
      <c r="U193" s="7">
        <v>0.22200395474986515</v>
      </c>
      <c r="V193" s="7">
        <v>5.1020495381053819E-2</v>
      </c>
      <c r="W193" s="7">
        <v>9.1362126245847178E-2</v>
      </c>
    </row>
    <row r="194" spans="2:23" x14ac:dyDescent="0.4">
      <c r="B194" s="9">
        <v>38687</v>
      </c>
      <c r="D194" s="7">
        <v>2.6562058126200522E-2</v>
      </c>
      <c r="E194" s="7">
        <v>3.1794871794871733E-2</v>
      </c>
      <c r="F194" s="7">
        <v>4.4101729814505719E-2</v>
      </c>
      <c r="G194" s="7">
        <v>6.4713089015848324E-2</v>
      </c>
      <c r="H194" s="7">
        <v>1.0631618068662096E-2</v>
      </c>
      <c r="I194" s="7">
        <v>4.5782719404634121E-3</v>
      </c>
      <c r="J194" s="7">
        <v>1.246820184553989E-2</v>
      </c>
      <c r="K194" s="7">
        <v>4.4772722337543112E-2</v>
      </c>
      <c r="L194" s="7">
        <v>3.9047460291000875E-2</v>
      </c>
      <c r="M194" s="7">
        <v>5.3144182343399515E-2</v>
      </c>
      <c r="N194" s="7">
        <v>5.5622600109709243E-2</v>
      </c>
      <c r="O194" s="7">
        <v>5.3121592529426546E-2</v>
      </c>
      <c r="P194" s="7">
        <v>3.5653149254535069E-2</v>
      </c>
      <c r="Q194" s="7">
        <v>9.125631950424605E-2</v>
      </c>
      <c r="R194" s="7">
        <v>2.2624466467338098E-2</v>
      </c>
      <c r="S194" s="7">
        <v>-1.6985110924041192E-2</v>
      </c>
      <c r="T194" s="7">
        <v>-4.8387173720438874E-2</v>
      </c>
      <c r="U194" s="7">
        <v>0.18918933007540403</v>
      </c>
      <c r="V194" s="7">
        <v>6.0567050669654066E-2</v>
      </c>
      <c r="W194" s="7">
        <v>0.15743944636678217</v>
      </c>
    </row>
    <row r="195" spans="2:23" x14ac:dyDescent="0.4">
      <c r="B195" s="9">
        <v>38718</v>
      </c>
      <c r="D195" s="7">
        <v>2.3062399185527167E-2</v>
      </c>
      <c r="E195" s="7">
        <v>2.9471544715447065E-2</v>
      </c>
      <c r="F195" s="7">
        <v>2.3045854779216949E-2</v>
      </c>
      <c r="G195" s="7">
        <v>3.9099583768647986E-2</v>
      </c>
      <c r="H195" s="7">
        <v>-1.2067675524340578E-2</v>
      </c>
      <c r="I195" s="7">
        <v>8.2715508725416716E-3</v>
      </c>
      <c r="J195" s="7">
        <v>1.4107394804548182E-2</v>
      </c>
      <c r="K195" s="7">
        <v>4.5450136711125522E-2</v>
      </c>
      <c r="L195" s="7">
        <v>7.0274737017073166E-2</v>
      </c>
      <c r="M195" s="7">
        <v>4.1763043749587093E-2</v>
      </c>
      <c r="N195" s="7">
        <v>5.4014861132580007E-2</v>
      </c>
      <c r="O195" s="7">
        <v>7.1123845619478099E-2</v>
      </c>
      <c r="P195" s="7">
        <v>1.8239006871152902E-2</v>
      </c>
      <c r="Q195" s="7">
        <v>9.934360834534682E-2</v>
      </c>
      <c r="R195" s="7">
        <v>2.2547842860264396E-2</v>
      </c>
      <c r="S195" s="7">
        <v>-4.0417720247165778E-2</v>
      </c>
      <c r="T195" s="7">
        <v>9.5041331693673167E-2</v>
      </c>
      <c r="U195" s="7">
        <v>3.1561601980763195E-2</v>
      </c>
      <c r="V195" s="7">
        <v>8.5381626330493371E-2</v>
      </c>
      <c r="W195" s="7">
        <v>7.7814569536423767E-2</v>
      </c>
    </row>
    <row r="196" spans="2:23" x14ac:dyDescent="0.4">
      <c r="B196" s="9">
        <v>38749</v>
      </c>
      <c r="D196" s="7">
        <v>1.6116328049218785E-2</v>
      </c>
      <c r="E196" s="7">
        <v>3.2619775739041824E-2</v>
      </c>
      <c r="F196" s="7">
        <v>2.1041626909386681E-2</v>
      </c>
      <c r="G196" s="7">
        <v>6.1371777288794685E-2</v>
      </c>
      <c r="H196" s="7">
        <v>-7.325073182907098E-3</v>
      </c>
      <c r="I196" s="7">
        <v>1.8348507127655179E-3</v>
      </c>
      <c r="J196" s="7">
        <v>2.9752070214125299E-2</v>
      </c>
      <c r="K196" s="7">
        <v>3.8964008281942998E-2</v>
      </c>
      <c r="L196" s="7">
        <v>3.6303702251554841E-3</v>
      </c>
      <c r="M196" s="7">
        <v>3.5250443082969408E-2</v>
      </c>
      <c r="N196" s="7">
        <v>1.1357648885014605E-2</v>
      </c>
      <c r="O196" s="7">
        <v>6.341827614394327E-2</v>
      </c>
      <c r="P196" s="7">
        <v>2.6247962344809719E-2</v>
      </c>
      <c r="Q196" s="7">
        <v>0.11001983155864448</v>
      </c>
      <c r="R196" s="7">
        <v>4.5766759940687289E-2</v>
      </c>
      <c r="S196" s="7">
        <v>-7.7028951414827105E-3</v>
      </c>
      <c r="T196" s="7">
        <v>-9.0180380066790883E-2</v>
      </c>
      <c r="U196" s="7">
        <v>8.3188910548695746E-2</v>
      </c>
      <c r="V196" s="7">
        <v>6.7270329131166956E-2</v>
      </c>
      <c r="W196" s="7">
        <v>9.9667774086378738E-2</v>
      </c>
    </row>
    <row r="197" spans="2:23" x14ac:dyDescent="0.4">
      <c r="B197" s="9">
        <v>38777</v>
      </c>
      <c r="D197" s="7">
        <v>1.9827655346337892E-2</v>
      </c>
      <c r="E197" s="7">
        <v>4.0816326530612242E-2</v>
      </c>
      <c r="F197" s="7">
        <v>2.4974999264684172E-2</v>
      </c>
      <c r="G197" s="7">
        <v>3.8004707992910128E-2</v>
      </c>
      <c r="H197" s="7">
        <v>3.3275071148572345E-2</v>
      </c>
      <c r="I197" s="7">
        <v>2.4321649576245177E-2</v>
      </c>
      <c r="J197" s="7">
        <v>3.4711161840781692E-2</v>
      </c>
      <c r="K197" s="7">
        <v>3.8449631062487846E-2</v>
      </c>
      <c r="L197" s="7">
        <v>1.2739154927526596E-2</v>
      </c>
      <c r="M197" s="7">
        <v>4.9381473018956158E-2</v>
      </c>
      <c r="N197" s="7">
        <v>7.0253724149196631E-2</v>
      </c>
      <c r="O197" s="7">
        <v>6.5734385569488185E-2</v>
      </c>
      <c r="P197" s="7">
        <v>3.8605519822479638E-2</v>
      </c>
      <c r="Q197" s="7">
        <v>8.6955285550177328E-2</v>
      </c>
      <c r="R197" s="7">
        <v>2.9478375155223717E-2</v>
      </c>
      <c r="S197" s="7">
        <v>4.7516482058956297E-2</v>
      </c>
      <c r="T197" s="7">
        <v>5.005222107898652E-2</v>
      </c>
      <c r="U197" s="7">
        <v>0.12259200591853206</v>
      </c>
      <c r="V197" s="7">
        <v>8.5271317829457363E-2</v>
      </c>
      <c r="W197" s="7">
        <v>0.1362862010221465</v>
      </c>
    </row>
    <row r="198" spans="2:23" x14ac:dyDescent="0.4">
      <c r="B198" s="9">
        <v>38808</v>
      </c>
      <c r="D198" s="7">
        <v>2.2195893773781172E-2</v>
      </c>
      <c r="E198" s="7">
        <v>2.814070351758791E-2</v>
      </c>
      <c r="F198" s="7">
        <v>3.9800790065136857E-2</v>
      </c>
      <c r="G198" s="7">
        <v>5.424532446278247E-2</v>
      </c>
      <c r="H198" s="7">
        <v>2.3432057397725008E-3</v>
      </c>
      <c r="I198" s="7">
        <v>-5.4894461613753864E-3</v>
      </c>
      <c r="J198" s="7">
        <v>4.850040059924076E-3</v>
      </c>
      <c r="K198" s="7">
        <v>1.7876450207421714E-2</v>
      </c>
      <c r="L198" s="7">
        <v>4.6728334246257774E-2</v>
      </c>
      <c r="M198" s="7">
        <v>4.7899542072867791E-2</v>
      </c>
      <c r="N198" s="7">
        <v>5.6042711567402585E-2</v>
      </c>
      <c r="O198" s="7">
        <v>0.10121036584283703</v>
      </c>
      <c r="P198" s="7">
        <v>1.9012456799160828E-2</v>
      </c>
      <c r="Q198" s="7">
        <v>8.9743320398428167E-2</v>
      </c>
      <c r="R198" s="7">
        <v>3.5107825639025383E-2</v>
      </c>
      <c r="S198" s="7">
        <v>3.4682030743587243E-2</v>
      </c>
      <c r="T198" s="7">
        <v>4.2914193036359877E-2</v>
      </c>
      <c r="U198" s="7">
        <v>0.10225306477021753</v>
      </c>
      <c r="V198" s="7">
        <v>4.9366957837533379E-2</v>
      </c>
      <c r="W198" s="7">
        <v>0.11532125205930807</v>
      </c>
    </row>
    <row r="199" spans="2:23" x14ac:dyDescent="0.4">
      <c r="B199" s="9">
        <v>38838</v>
      </c>
      <c r="D199" s="7">
        <v>1.9835701754532604E-2</v>
      </c>
      <c r="E199" s="7">
        <v>5.9123343527013372E-2</v>
      </c>
      <c r="F199" s="7">
        <v>3.20961222568798E-2</v>
      </c>
      <c r="G199" s="7">
        <v>8.3632063940338161E-2</v>
      </c>
      <c r="H199" s="7">
        <v>2.998566338951018E-2</v>
      </c>
      <c r="I199" s="7">
        <v>-7.3058931128658598E-3</v>
      </c>
      <c r="J199" s="7">
        <v>5.2152539243761231E-2</v>
      </c>
      <c r="K199" s="7">
        <v>4.3799458505338576E-2</v>
      </c>
      <c r="L199" s="7">
        <v>6.3256114273911687E-2</v>
      </c>
      <c r="M199" s="7">
        <v>4.079068781995375E-2</v>
      </c>
      <c r="N199" s="7">
        <v>9.3628124559552633E-2</v>
      </c>
      <c r="O199" s="7">
        <v>0.10697763907768519</v>
      </c>
      <c r="P199" s="7">
        <v>6.9606933792148952E-3</v>
      </c>
      <c r="Q199" s="7">
        <v>0.11376081002377116</v>
      </c>
      <c r="R199" s="7">
        <v>8.7621738308646564E-3</v>
      </c>
      <c r="S199" s="7">
        <v>1.8361909502825572E-2</v>
      </c>
      <c r="T199" s="7">
        <v>0.1111110923125439</v>
      </c>
      <c r="U199" s="7">
        <v>0.10137459908600642</v>
      </c>
      <c r="V199" s="7">
        <v>0.10769230769230773</v>
      </c>
      <c r="W199" s="7">
        <v>0.16387959866220733</v>
      </c>
    </row>
    <row r="200" spans="2:23" x14ac:dyDescent="0.4">
      <c r="B200" s="9">
        <v>38869</v>
      </c>
      <c r="D200" s="7">
        <v>1.9842908184287304E-2</v>
      </c>
      <c r="E200" s="7">
        <v>4.8484848484848457E-2</v>
      </c>
      <c r="F200" s="7">
        <v>4.1957116385775969E-2</v>
      </c>
      <c r="G200" s="7">
        <v>5.4970782943653748E-2</v>
      </c>
      <c r="H200" s="7">
        <v>2.8631583554529039E-2</v>
      </c>
      <c r="I200" s="7">
        <v>0</v>
      </c>
      <c r="J200" s="7">
        <v>5.5464074396948754E-2</v>
      </c>
      <c r="K200" s="7">
        <v>4.4334590990738325E-2</v>
      </c>
      <c r="L200" s="7">
        <v>7.1936428272689678E-3</v>
      </c>
      <c r="M200" s="7">
        <v>5.8651194140684038E-2</v>
      </c>
      <c r="N200" s="7">
        <v>5.2448166259168746E-2</v>
      </c>
      <c r="O200" s="7">
        <v>9.0301795990674602E-2</v>
      </c>
      <c r="P200" s="7">
        <v>8.2169683423621506E-3</v>
      </c>
      <c r="Q200" s="7">
        <v>9.0924392642306798E-2</v>
      </c>
      <c r="R200" s="7">
        <v>1.1160730350603679E-2</v>
      </c>
      <c r="S200" s="7">
        <v>3.6205226510140028E-2</v>
      </c>
      <c r="T200" s="7">
        <v>4.2616471190484263E-2</v>
      </c>
      <c r="U200" s="7">
        <v>0.11206898781398518</v>
      </c>
      <c r="V200" s="7">
        <v>8.5750350089844829E-2</v>
      </c>
      <c r="W200" s="7">
        <v>0.14729950900163655</v>
      </c>
    </row>
    <row r="201" spans="2:23" x14ac:dyDescent="0.4">
      <c r="B201" s="9">
        <v>38899</v>
      </c>
      <c r="D201" s="7">
        <v>2.2702046374288843E-2</v>
      </c>
      <c r="E201" s="7">
        <v>3.9156626506024153E-2</v>
      </c>
      <c r="F201" s="7">
        <v>5.2261509127594065E-2</v>
      </c>
      <c r="G201" s="7">
        <v>5.7603646017980466E-2</v>
      </c>
      <c r="H201" s="7">
        <v>1.7654737369773375E-2</v>
      </c>
      <c r="I201" s="7">
        <v>-3.6798310084541698E-3</v>
      </c>
      <c r="J201" s="7">
        <v>2.4469409363584934E-2</v>
      </c>
      <c r="K201" s="7">
        <v>3.5408373159225147E-2</v>
      </c>
      <c r="L201" s="7">
        <v>-2.1428577807187509E-2</v>
      </c>
      <c r="M201" s="7">
        <v>7.2700725038235756E-2</v>
      </c>
      <c r="N201" s="7">
        <v>5.9658727378281269E-2</v>
      </c>
      <c r="O201" s="7">
        <v>0.14855257439504665</v>
      </c>
      <c r="P201" s="7">
        <v>5.6459037438956515E-3</v>
      </c>
      <c r="Q201" s="7">
        <v>2.7414587214774504E-2</v>
      </c>
      <c r="R201" s="7">
        <v>3.0371307718572129E-2</v>
      </c>
      <c r="S201" s="7">
        <v>2.158089413764649E-3</v>
      </c>
      <c r="T201" s="7">
        <v>6.988691259324202E-2</v>
      </c>
      <c r="U201" s="7">
        <v>8.6003285939840635E-2</v>
      </c>
      <c r="V201" s="7">
        <v>8.3123422202465228E-2</v>
      </c>
      <c r="W201" s="7">
        <v>0.14959349593495941</v>
      </c>
    </row>
    <row r="202" spans="2:23" x14ac:dyDescent="0.4">
      <c r="B202" s="9">
        <v>38930</v>
      </c>
      <c r="D202" s="7">
        <v>2.390551423236717E-2</v>
      </c>
      <c r="E202" s="7">
        <v>5.4878048780487715E-2</v>
      </c>
      <c r="F202" s="7">
        <v>5.5276916276910781E-2</v>
      </c>
      <c r="G202" s="7">
        <v>9.6085344236257947E-2</v>
      </c>
      <c r="H202" s="7">
        <v>1.6559474733461428E-2</v>
      </c>
      <c r="I202" s="7">
        <v>1.3914107813660145E-2</v>
      </c>
      <c r="J202" s="7">
        <v>4.7736478505620586E-2</v>
      </c>
      <c r="K202" s="7">
        <v>2.4723072764816729E-2</v>
      </c>
      <c r="L202" s="7">
        <v>4.2911083100629667E-2</v>
      </c>
      <c r="M202" s="7">
        <v>5.1507333167099829E-2</v>
      </c>
      <c r="N202" s="7">
        <v>7.5949317542320538E-2</v>
      </c>
      <c r="O202" s="7">
        <v>0.10066026525325045</v>
      </c>
      <c r="P202" s="7">
        <v>-1.0100168108736804E-2</v>
      </c>
      <c r="Q202" s="7">
        <v>0.10043097206485462</v>
      </c>
      <c r="R202" s="7">
        <v>2.6936083567149043E-2</v>
      </c>
      <c r="S202" s="7">
        <v>1.420452525241034E-2</v>
      </c>
      <c r="T202" s="7">
        <v>3.0784424436064328E-2</v>
      </c>
      <c r="U202" s="7">
        <v>6.4676528626429489E-2</v>
      </c>
      <c r="V202" s="7">
        <v>6.8578506344697907E-2</v>
      </c>
      <c r="W202" s="7">
        <v>0.13387096774193544</v>
      </c>
    </row>
    <row r="203" spans="2:23" x14ac:dyDescent="0.4">
      <c r="B203" s="9">
        <v>38961</v>
      </c>
      <c r="D203" s="7">
        <v>4.1266173811174804E-2</v>
      </c>
      <c r="E203" s="7">
        <v>4.1082164328657404E-2</v>
      </c>
      <c r="F203" s="7">
        <v>4.5862874618971344E-2</v>
      </c>
      <c r="G203" s="7">
        <v>6.4590622724363347E-2</v>
      </c>
      <c r="H203" s="7">
        <v>6.5483126433565032E-3</v>
      </c>
      <c r="I203" s="7">
        <v>2.1435561299852416E-2</v>
      </c>
      <c r="J203" s="7">
        <v>4.0131116604335555E-2</v>
      </c>
      <c r="K203" s="7">
        <v>3.9508075892475972E-2</v>
      </c>
      <c r="L203" s="7">
        <v>2.612597595094681E-2</v>
      </c>
      <c r="M203" s="7">
        <v>5.0107002032451234E-2</v>
      </c>
      <c r="N203" s="7">
        <v>7.5105701965754348E-2</v>
      </c>
      <c r="O203" s="7">
        <v>0.13477018286599071</v>
      </c>
      <c r="P203" s="7">
        <v>-2.8118438633326991E-2</v>
      </c>
      <c r="Q203" s="7">
        <v>0.11240932912801105</v>
      </c>
      <c r="R203" s="7">
        <v>2.386354452999765E-2</v>
      </c>
      <c r="S203" s="7">
        <v>-2.445821581527733E-2</v>
      </c>
      <c r="T203" s="7">
        <v>5.030170720007867E-2</v>
      </c>
      <c r="U203" s="7">
        <v>5.245895887723101E-2</v>
      </c>
      <c r="V203" s="7">
        <v>8.9552238805970213E-2</v>
      </c>
      <c r="W203" s="7">
        <v>0.14057507987220455</v>
      </c>
    </row>
    <row r="204" spans="2:23" x14ac:dyDescent="0.4">
      <c r="B204" s="9">
        <v>38991</v>
      </c>
      <c r="D204" s="7">
        <v>2.7708767873838837E-2</v>
      </c>
      <c r="E204" s="7">
        <v>3.7000000000000026E-2</v>
      </c>
      <c r="F204" s="7">
        <v>5.9356195486870544E-2</v>
      </c>
      <c r="G204" s="7">
        <v>4.1855186343024348E-2</v>
      </c>
      <c r="H204" s="7">
        <v>2.8650885266143566E-2</v>
      </c>
      <c r="I204" s="7">
        <v>1.865659573956913E-2</v>
      </c>
      <c r="J204" s="7">
        <v>4.0032747827024859E-2</v>
      </c>
      <c r="K204" s="7">
        <v>4.4750096709055887E-2</v>
      </c>
      <c r="L204" s="7">
        <v>2.8621935313030585E-2</v>
      </c>
      <c r="M204" s="7">
        <v>4.3945009760420678E-2</v>
      </c>
      <c r="N204" s="7">
        <v>8.885660213302507E-2</v>
      </c>
      <c r="O204" s="7">
        <v>9.1370565254791689E-2</v>
      </c>
      <c r="P204" s="7">
        <v>-3.0937549975614376E-2</v>
      </c>
      <c r="Q204" s="7">
        <v>0.12655993800412982</v>
      </c>
      <c r="R204" s="7">
        <v>3.5347701288700059E-2</v>
      </c>
      <c r="S204" s="7">
        <v>1.4097943309049918E-3</v>
      </c>
      <c r="T204" s="7">
        <v>-2.9674265173245031E-3</v>
      </c>
      <c r="U204" s="7">
        <v>4.1935593661600587E-2</v>
      </c>
      <c r="V204" s="7">
        <v>7.3891622581940014E-2</v>
      </c>
      <c r="W204" s="7">
        <v>0.115085536547434</v>
      </c>
    </row>
    <row r="205" spans="2:23" x14ac:dyDescent="0.4">
      <c r="B205" s="9">
        <v>39022</v>
      </c>
      <c r="D205" s="7">
        <v>1.6419077404222E-2</v>
      </c>
      <c r="E205" s="7">
        <v>2.9527559055118113E-2</v>
      </c>
      <c r="F205" s="7">
        <v>4.8323332701205049E-2</v>
      </c>
      <c r="G205" s="7">
        <v>7.2082319900330372E-2</v>
      </c>
      <c r="H205" s="7">
        <v>-1.6527589077929353E-2</v>
      </c>
      <c r="I205" s="7">
        <v>1.1059842200501387E-2</v>
      </c>
      <c r="J205" s="7">
        <v>2.9935342508315883E-2</v>
      </c>
      <c r="K205" s="7">
        <v>3.8861585070304884E-2</v>
      </c>
      <c r="L205" s="7">
        <v>5.1048625249243883E-2</v>
      </c>
      <c r="M205" s="7">
        <v>2.4488703029208088E-2</v>
      </c>
      <c r="N205" s="7">
        <v>6.5804571298891071E-2</v>
      </c>
      <c r="O205" s="7">
        <v>0.20441074862186673</v>
      </c>
      <c r="P205" s="7">
        <v>-3.915118239080511E-2</v>
      </c>
      <c r="Q205" s="7">
        <v>7.1433630906170956E-2</v>
      </c>
      <c r="R205" s="7">
        <v>4.0632092820283537E-2</v>
      </c>
      <c r="S205" s="7">
        <v>-2.8228607202640449E-2</v>
      </c>
      <c r="T205" s="7">
        <v>-0.12358565156856458</v>
      </c>
      <c r="U205" s="7">
        <v>3.3761975675787807E-2</v>
      </c>
      <c r="V205" s="7">
        <v>8.0097084137927363E-2</v>
      </c>
      <c r="W205" s="7">
        <v>8.9802130898021179E-2</v>
      </c>
    </row>
    <row r="206" spans="2:23" x14ac:dyDescent="0.4">
      <c r="B206" s="9">
        <v>39052</v>
      </c>
      <c r="D206" s="7">
        <v>2.0660108596168802E-2</v>
      </c>
      <c r="E206" s="7">
        <v>5.6660039761431441E-2</v>
      </c>
      <c r="F206" s="7">
        <v>4.5187103911268803E-2</v>
      </c>
      <c r="G206" s="7">
        <v>8.4862465024320224E-2</v>
      </c>
      <c r="H206" s="7">
        <v>1.1778552424898262E-2</v>
      </c>
      <c r="I206" s="7">
        <v>-9.1157167779756573E-3</v>
      </c>
      <c r="J206" s="7">
        <v>6.4039845701364201E-2</v>
      </c>
      <c r="K206" s="7">
        <v>4.8919950641270804E-2</v>
      </c>
      <c r="L206" s="7">
        <v>9.0742910366348878E-2</v>
      </c>
      <c r="M206" s="7">
        <v>8.8894221745381297E-3</v>
      </c>
      <c r="N206" s="7">
        <v>6.9980313314554635E-2</v>
      </c>
      <c r="O206" s="7">
        <v>0.14281051716356499</v>
      </c>
      <c r="P206" s="7">
        <v>-3.5861087122124588E-2</v>
      </c>
      <c r="Q206" s="7">
        <v>5.4505804032893033E-2</v>
      </c>
      <c r="R206" s="7">
        <v>3.0973233049408105E-2</v>
      </c>
      <c r="S206" s="7">
        <v>2.7358127424733234E-2</v>
      </c>
      <c r="T206" s="7">
        <v>0.13559320820037796</v>
      </c>
      <c r="U206" s="7">
        <v>8.2792122136145424E-2</v>
      </c>
      <c r="V206" s="7">
        <v>9.4775083431274013E-2</v>
      </c>
      <c r="W206" s="7">
        <v>0.12107623318385641</v>
      </c>
    </row>
    <row r="207" spans="2:23" x14ac:dyDescent="0.4">
      <c r="B207" s="9">
        <v>39083</v>
      </c>
      <c r="D207" s="7">
        <v>1.4155517432528459E-2</v>
      </c>
      <c r="E207" s="7">
        <v>4.2448173741362262E-2</v>
      </c>
      <c r="F207" s="7">
        <v>3.134166287436746E-2</v>
      </c>
      <c r="G207" s="7">
        <v>8.4378517254001681E-2</v>
      </c>
      <c r="H207" s="7">
        <v>7.1480857155008168E-3</v>
      </c>
      <c r="I207" s="7">
        <v>2.7351665300136348E-3</v>
      </c>
      <c r="J207" s="7">
        <v>4.8281444113993176E-2</v>
      </c>
      <c r="K207" s="7">
        <v>3.1436389998320796E-2</v>
      </c>
      <c r="L207" s="7">
        <v>3.3718135767102156E-2</v>
      </c>
      <c r="M207" s="7">
        <v>1.0724792008518952E-2</v>
      </c>
      <c r="N207" s="7">
        <v>8.672378621166893E-2</v>
      </c>
      <c r="O207" s="7">
        <v>0.13921890497560876</v>
      </c>
      <c r="P207" s="7">
        <v>-3.5422549891053846E-2</v>
      </c>
      <c r="Q207" s="7">
        <v>3.1343098728265892E-2</v>
      </c>
      <c r="R207" s="7">
        <v>2.3153165701955563E-2</v>
      </c>
      <c r="S207" s="7">
        <v>8.4967363033445639E-2</v>
      </c>
      <c r="T207" s="7">
        <v>8.4905997330153825E-3</v>
      </c>
      <c r="U207" s="7">
        <v>0.11755229863742284</v>
      </c>
      <c r="V207" s="7">
        <v>0.12038144138916115</v>
      </c>
      <c r="W207" s="7">
        <v>0.14285714285714304</v>
      </c>
    </row>
    <row r="208" spans="2:23" x14ac:dyDescent="0.4">
      <c r="B208" s="9">
        <v>39114</v>
      </c>
      <c r="D208" s="7">
        <v>2.4335436296532249E-2</v>
      </c>
      <c r="E208" s="7">
        <v>4.9358341559723594E-2</v>
      </c>
      <c r="F208" s="7">
        <v>3.9254883159026699E-2</v>
      </c>
      <c r="G208" s="7">
        <v>8.2766421011274779E-2</v>
      </c>
      <c r="H208" s="7">
        <v>2.3139480965043955E-2</v>
      </c>
      <c r="I208" s="7">
        <v>9.1529153713639628E-4</v>
      </c>
      <c r="J208" s="7">
        <v>3.5313541419187328E-2</v>
      </c>
      <c r="K208" s="7">
        <v>2.8853578250091477E-2</v>
      </c>
      <c r="L208" s="7">
        <v>6.4195128303442997E-2</v>
      </c>
      <c r="M208" s="7">
        <v>2.5342505219960901E-2</v>
      </c>
      <c r="N208" s="7">
        <v>7.4706522012195048E-2</v>
      </c>
      <c r="O208" s="7">
        <v>0.1405064105417293</v>
      </c>
      <c r="P208" s="7">
        <v>-2.2871653152962326E-2</v>
      </c>
      <c r="Q208" s="7">
        <v>5.5359025215826356E-2</v>
      </c>
      <c r="R208" s="7">
        <v>2.7351835529264207E-2</v>
      </c>
      <c r="S208" s="7">
        <v>4.7988632244488801E-2</v>
      </c>
      <c r="T208" s="7">
        <v>0.20264319476654957</v>
      </c>
      <c r="U208" s="7">
        <v>8.4800028930411511E-2</v>
      </c>
      <c r="V208" s="7">
        <v>0.13454545454545461</v>
      </c>
      <c r="W208" s="7">
        <v>0.12084592145015105</v>
      </c>
    </row>
    <row r="209" spans="2:23" x14ac:dyDescent="0.4">
      <c r="B209" s="9">
        <v>39142</v>
      </c>
      <c r="D209" s="7">
        <v>2.4458112354884161E-2</v>
      </c>
      <c r="E209" s="7">
        <v>4.9019607843137254E-2</v>
      </c>
      <c r="F209" s="7">
        <v>3.2163674516204312E-2</v>
      </c>
      <c r="G209" s="7">
        <v>9.8398127441278946E-2</v>
      </c>
      <c r="H209" s="7">
        <v>1.2165765714188587E-2</v>
      </c>
      <c r="I209" s="7">
        <v>-9.1278431784068859E-4</v>
      </c>
      <c r="J209" s="7">
        <v>3.7539859541048055E-2</v>
      </c>
      <c r="K209" s="7">
        <v>3.8863570339859745E-2</v>
      </c>
      <c r="L209" s="7">
        <v>7.0978554386847789E-2</v>
      </c>
      <c r="M209" s="7">
        <v>2.4162846168913222E-2</v>
      </c>
      <c r="N209" s="7">
        <v>7.5471642690331409E-2</v>
      </c>
      <c r="O209" s="7">
        <v>0.14371227587254218</v>
      </c>
      <c r="P209" s="7">
        <v>-2.262070648622681E-2</v>
      </c>
      <c r="Q209" s="7">
        <v>3.5991006783726888E-2</v>
      </c>
      <c r="R209" s="7">
        <v>4.515373082209527E-2</v>
      </c>
      <c r="S209" s="7">
        <v>-2.3367997445609148E-2</v>
      </c>
      <c r="T209" s="7">
        <v>8.1429881563249804E-2</v>
      </c>
      <c r="U209" s="7">
        <v>7.4882993372614781E-2</v>
      </c>
      <c r="V209" s="7">
        <v>0.12619055556878514</v>
      </c>
      <c r="W209" s="7">
        <v>0.13343328335832069</v>
      </c>
    </row>
    <row r="210" spans="2:23" x14ac:dyDescent="0.4">
      <c r="B210" s="9">
        <v>39173</v>
      </c>
      <c r="D210" s="7">
        <v>2.7538179666876512E-2</v>
      </c>
      <c r="E210" s="7">
        <v>3.1280547409579695E-2</v>
      </c>
      <c r="F210" s="7">
        <v>1.0526593824562756E-2</v>
      </c>
      <c r="G210" s="7">
        <v>6.3758445194817645E-2</v>
      </c>
      <c r="H210" s="7">
        <v>4.4956306965257911E-4</v>
      </c>
      <c r="I210" s="7">
        <v>9.2041340231268992E-4</v>
      </c>
      <c r="J210" s="7">
        <v>2.6549284895920535E-2</v>
      </c>
      <c r="K210" s="7">
        <v>2.0096732374533924E-2</v>
      </c>
      <c r="L210" s="7">
        <v>5.0000312552184983E-2</v>
      </c>
      <c r="M210" s="7">
        <v>1.7923505729327983E-2</v>
      </c>
      <c r="N210" s="7">
        <v>6.7991685518624403E-2</v>
      </c>
      <c r="O210" s="7">
        <v>0.16966787462775648</v>
      </c>
      <c r="P210" s="7">
        <v>-2.0708446326732417E-2</v>
      </c>
      <c r="Q210" s="7">
        <v>6.4589302431337828E-2</v>
      </c>
      <c r="R210" s="7">
        <v>5.0328371082675599E-2</v>
      </c>
      <c r="S210" s="7">
        <v>-6.9849784507465323E-4</v>
      </c>
      <c r="T210" s="7">
        <v>3.2535870618634749E-2</v>
      </c>
      <c r="U210" s="7">
        <v>8.9622720132338005E-2</v>
      </c>
      <c r="V210" s="7">
        <v>0.12545239749256162</v>
      </c>
      <c r="W210" s="7">
        <v>0.10044313146233377</v>
      </c>
    </row>
    <row r="211" spans="2:23" x14ac:dyDescent="0.4">
      <c r="B211" s="9">
        <v>39203</v>
      </c>
      <c r="D211" s="7">
        <v>2.9073175931354306E-2</v>
      </c>
      <c r="E211" s="7">
        <v>3.3686236766121272E-2</v>
      </c>
      <c r="F211" s="7">
        <v>3.7900572246065786E-2</v>
      </c>
      <c r="G211" s="7">
        <v>6.7254668636106699E-2</v>
      </c>
      <c r="H211" s="7">
        <v>8.2285408874151669E-3</v>
      </c>
      <c r="I211" s="7">
        <v>1.747965294035626E-2</v>
      </c>
      <c r="J211" s="7">
        <v>2.3603856812605989E-2</v>
      </c>
      <c r="K211" s="7">
        <v>3.4845320310656604E-2</v>
      </c>
      <c r="L211" s="7">
        <v>3.2370210271173629E-2</v>
      </c>
      <c r="M211" s="7">
        <v>5.7346649047743756E-3</v>
      </c>
      <c r="N211" s="7">
        <v>5.9487220285303767E-2</v>
      </c>
      <c r="O211" s="7">
        <v>0.1896461658581908</v>
      </c>
      <c r="P211" s="7">
        <v>-1.5191827193524824E-2</v>
      </c>
      <c r="Q211" s="7">
        <v>5.6308495216327838E-2</v>
      </c>
      <c r="R211" s="7">
        <v>4.5602827507450323E-2</v>
      </c>
      <c r="S211" s="7">
        <v>1.8723788362727325E-2</v>
      </c>
      <c r="T211" s="7">
        <v>-7.3873925727435494E-2</v>
      </c>
      <c r="U211" s="7">
        <v>9.8283850791938035E-2</v>
      </c>
      <c r="V211" s="7">
        <v>8.5648186734826159E-2</v>
      </c>
      <c r="W211" s="7">
        <v>8.1896551724137984E-2</v>
      </c>
    </row>
    <row r="212" spans="2:23" x14ac:dyDescent="0.4">
      <c r="B212" s="9">
        <v>39234</v>
      </c>
      <c r="D212" s="7">
        <v>2.5423289261207203E-2</v>
      </c>
      <c r="E212" s="7">
        <v>3.4682080924855571E-2</v>
      </c>
      <c r="F212" s="7">
        <v>2.396931588827262E-2</v>
      </c>
      <c r="G212" s="7">
        <v>7.2062105399474538E-2</v>
      </c>
      <c r="H212" s="7">
        <v>6.2051731642217061E-3</v>
      </c>
      <c r="I212" s="7">
        <v>0</v>
      </c>
      <c r="J212" s="7">
        <v>1.4901631037560651E-2</v>
      </c>
      <c r="K212" s="7">
        <v>3.1229929411906807E-2</v>
      </c>
      <c r="L212" s="7">
        <v>5.0893318795191711E-2</v>
      </c>
      <c r="M212" s="7">
        <v>9.7318236933687952E-3</v>
      </c>
      <c r="N212" s="7">
        <v>7.6683819981493886E-2</v>
      </c>
      <c r="O212" s="7">
        <v>0.19532355768351606</v>
      </c>
      <c r="P212" s="7">
        <v>-7.1877438739854031E-3</v>
      </c>
      <c r="Q212" s="7">
        <v>6.3917436663545144E-2</v>
      </c>
      <c r="R212" s="7">
        <v>7.0640297208274097E-2</v>
      </c>
      <c r="S212" s="7">
        <v>1.2578950793198741E-2</v>
      </c>
      <c r="T212" s="7">
        <v>-2.4714854554615275E-2</v>
      </c>
      <c r="U212" s="7">
        <v>6.8216997291092332E-2</v>
      </c>
      <c r="V212" s="7">
        <v>8.9430806478105543E-2</v>
      </c>
      <c r="W212" s="7">
        <v>7.988587731811711E-2</v>
      </c>
    </row>
    <row r="213" spans="2:23" x14ac:dyDescent="0.4">
      <c r="B213" s="9">
        <v>39264</v>
      </c>
      <c r="D213" s="7">
        <v>2.5417500114394791E-2</v>
      </c>
      <c r="E213" s="7">
        <v>3.864734299516908E-2</v>
      </c>
      <c r="F213" s="7">
        <v>2.1012088255867447E-2</v>
      </c>
      <c r="G213" s="7">
        <v>6.1002142335390711E-2</v>
      </c>
      <c r="H213" s="7">
        <v>2.1752984967968295E-2</v>
      </c>
      <c r="I213" s="7">
        <v>6.4639461444532167E-3</v>
      </c>
      <c r="J213" s="7">
        <v>2.3089509871446139E-2</v>
      </c>
      <c r="K213" s="7">
        <v>1.0993681294243659E-2</v>
      </c>
      <c r="L213" s="7">
        <v>5.8394786720775464E-2</v>
      </c>
      <c r="M213" s="7">
        <v>1.8923733058294669E-2</v>
      </c>
      <c r="N213" s="7">
        <v>8.2474156516015515E-2</v>
      </c>
      <c r="O213" s="7">
        <v>0.15755915779393923</v>
      </c>
      <c r="P213" s="7">
        <v>-1.801021055396896E-2</v>
      </c>
      <c r="Q213" s="7">
        <v>0.13225844629317018</v>
      </c>
      <c r="R213" s="7">
        <v>5.2401854971527884E-2</v>
      </c>
      <c r="S213" s="7">
        <v>4.5225877818755825E-2</v>
      </c>
      <c r="T213" s="7">
        <v>9.2219005668026849E-2</v>
      </c>
      <c r="U213" s="7">
        <v>6.521739468027056E-2</v>
      </c>
      <c r="V213" s="7">
        <v>0.10581391062022305</v>
      </c>
      <c r="W213" s="7">
        <v>8.0622347949080658E-2</v>
      </c>
    </row>
    <row r="214" spans="2:23" x14ac:dyDescent="0.4">
      <c r="B214" s="9">
        <v>39295</v>
      </c>
      <c r="D214" s="7">
        <v>2.3677218169256279E-2</v>
      </c>
      <c r="E214" s="7">
        <v>4.3352601156069363E-2</v>
      </c>
      <c r="F214" s="7">
        <v>4.3809064820697068E-2</v>
      </c>
      <c r="G214" s="7">
        <v>5.7359325398328644E-2</v>
      </c>
      <c r="H214" s="7">
        <v>3.4841007754814343E-2</v>
      </c>
      <c r="I214" s="7">
        <v>3.6596307742503007E-3</v>
      </c>
      <c r="J214" s="7">
        <v>4.7918365551255691E-2</v>
      </c>
      <c r="K214" s="7">
        <v>1.5088619987974818E-2</v>
      </c>
      <c r="L214" s="7">
        <v>5.008883409941179E-2</v>
      </c>
      <c r="M214" s="7">
        <v>-5.4678489501832858E-4</v>
      </c>
      <c r="N214" s="7">
        <v>6.3894523787761642E-2</v>
      </c>
      <c r="O214" s="7">
        <v>0.18112267413655489</v>
      </c>
      <c r="P214" s="7">
        <v>-4.7959179464415981E-3</v>
      </c>
      <c r="Q214" s="7">
        <v>8.9521478518437267E-2</v>
      </c>
      <c r="R214" s="7">
        <v>7.1038045247718923E-2</v>
      </c>
      <c r="S214" s="7">
        <v>3.5015709390647321E-3</v>
      </c>
      <c r="T214" s="7">
        <v>2.601166516862705E-2</v>
      </c>
      <c r="U214" s="7">
        <v>8.5669755968760808E-2</v>
      </c>
      <c r="V214" s="7">
        <v>9.2181987850484287E-2</v>
      </c>
      <c r="W214" s="7">
        <v>8.9615931721194836E-2</v>
      </c>
    </row>
    <row r="215" spans="2:23" x14ac:dyDescent="0.4">
      <c r="B215" s="9">
        <v>39326</v>
      </c>
      <c r="D215" s="7">
        <v>2.9726819341348458E-2</v>
      </c>
      <c r="E215" s="7">
        <v>3.8498556304138593E-2</v>
      </c>
      <c r="F215" s="7">
        <v>2.9551685848555134E-2</v>
      </c>
      <c r="G215" s="7">
        <v>6.9339038106208464E-2</v>
      </c>
      <c r="H215" s="7">
        <v>-4.455966583815394E-3</v>
      </c>
      <c r="I215" s="7">
        <v>-9.1240298657199737E-3</v>
      </c>
      <c r="J215" s="7">
        <v>2.4409911378430026E-2</v>
      </c>
      <c r="K215" s="7">
        <v>1.0767506994358566E-2</v>
      </c>
      <c r="L215" s="7">
        <v>1.141366865412145E-2</v>
      </c>
      <c r="M215" s="7">
        <v>1.1757870884229934E-2</v>
      </c>
      <c r="N215" s="7">
        <v>5.4490464742701618E-2</v>
      </c>
      <c r="O215" s="7">
        <v>0.13600859187830841</v>
      </c>
      <c r="P215" s="7">
        <v>6.4249941694182137E-3</v>
      </c>
      <c r="Q215" s="7">
        <v>5.7175259568393609E-2</v>
      </c>
      <c r="R215" s="7">
        <v>7.6581705808445408E-2</v>
      </c>
      <c r="S215" s="7">
        <v>2.8653254027055302E-2</v>
      </c>
      <c r="T215" s="7">
        <v>9.5786547823092181E-3</v>
      </c>
      <c r="U215" s="7">
        <v>9.3457943925233614E-2</v>
      </c>
      <c r="V215" s="7">
        <v>7.1917808219177967E-2</v>
      </c>
      <c r="W215" s="7">
        <v>7.8431372549019523E-2</v>
      </c>
    </row>
    <row r="216" spans="2:23" x14ac:dyDescent="0.4">
      <c r="B216" s="9">
        <v>39356</v>
      </c>
      <c r="D216" s="7">
        <v>2.5966651274382222E-2</v>
      </c>
      <c r="E216" s="7">
        <v>5.0144648023143709E-2</v>
      </c>
      <c r="F216" s="7">
        <v>3.8936290121757908E-2</v>
      </c>
      <c r="G216" s="7">
        <v>7.2747108553677428E-2</v>
      </c>
      <c r="H216" s="7">
        <v>2.6504257446825712E-2</v>
      </c>
      <c r="I216" s="7">
        <v>3.662980403327016E-3</v>
      </c>
      <c r="J216" s="7">
        <v>1.021216220675098E-2</v>
      </c>
      <c r="K216" s="7">
        <v>2.6800978228164268E-2</v>
      </c>
      <c r="L216" s="7">
        <v>1.4782468029444855E-2</v>
      </c>
      <c r="M216" s="7">
        <v>1.5055372731685286E-2</v>
      </c>
      <c r="N216" s="7">
        <v>5.900000784641643E-2</v>
      </c>
      <c r="O216" s="7">
        <v>0.19018907601503382</v>
      </c>
      <c r="P216" s="7">
        <v>1.3929962118498834E-3</v>
      </c>
      <c r="Q216" s="7">
        <v>6.7903233079080014E-2</v>
      </c>
      <c r="R216" s="7">
        <v>9.8017284158328805E-2</v>
      </c>
      <c r="S216" s="7">
        <v>0</v>
      </c>
      <c r="T216" s="7">
        <v>0.13492074936651804</v>
      </c>
      <c r="U216" s="7">
        <v>7.8947286941234415E-2</v>
      </c>
      <c r="V216" s="7">
        <v>9.0596288578819378E-2</v>
      </c>
      <c r="W216" s="7">
        <v>8.5076708507670767E-2</v>
      </c>
    </row>
    <row r="217" spans="2:23" x14ac:dyDescent="0.4">
      <c r="B217" s="9">
        <v>39387</v>
      </c>
      <c r="D217" s="7">
        <v>3.3000142941741056E-2</v>
      </c>
      <c r="E217" s="7">
        <v>3.3460803059273424E-2</v>
      </c>
      <c r="F217" s="7">
        <v>1.8815012541610623E-2</v>
      </c>
      <c r="G217" s="7">
        <v>5.2294540238626119E-2</v>
      </c>
      <c r="H217" s="7">
        <v>1.4365855884263506E-2</v>
      </c>
      <c r="I217" s="7">
        <v>9.1202317441855445E-4</v>
      </c>
      <c r="J217" s="7">
        <v>-1.5712227412494901E-3</v>
      </c>
      <c r="K217" s="7">
        <v>-7.6538196828981418E-3</v>
      </c>
      <c r="L217" s="7">
        <v>4.076307589815481E-2</v>
      </c>
      <c r="M217" s="7">
        <v>3.5565976467936034E-3</v>
      </c>
      <c r="N217" s="7">
        <v>5.9236955135761965E-2</v>
      </c>
      <c r="O217" s="7">
        <v>0.10335399096433937</v>
      </c>
      <c r="P217" s="7">
        <v>-1.1636802498439238E-3</v>
      </c>
      <c r="Q217" s="7">
        <v>7.80563073753857E-2</v>
      </c>
      <c r="R217" s="7">
        <v>6.7244978273911141E-2</v>
      </c>
      <c r="S217" s="7">
        <v>4.2846516457364106E-2</v>
      </c>
      <c r="T217" s="7">
        <v>0.12413099275119555</v>
      </c>
      <c r="U217" s="7">
        <v>8.7091707800214788E-2</v>
      </c>
      <c r="V217" s="7">
        <v>7.5280858596999956E-2</v>
      </c>
      <c r="W217" s="7">
        <v>8.6592178770949768E-2</v>
      </c>
    </row>
    <row r="218" spans="2:23" x14ac:dyDescent="0.4">
      <c r="B218" s="9">
        <v>39417</v>
      </c>
      <c r="D218" s="7">
        <v>2.2483408284090626E-2</v>
      </c>
      <c r="E218" s="7">
        <v>2.1636876763875795E-2</v>
      </c>
      <c r="F218" s="7">
        <v>2.3496226785456462E-2</v>
      </c>
      <c r="G218" s="7">
        <v>5.2854085520020154E-2</v>
      </c>
      <c r="H218" s="7">
        <v>-7.1092721793738947E-4</v>
      </c>
      <c r="I218" s="7">
        <v>8.280075419221029E-3</v>
      </c>
      <c r="J218" s="7">
        <v>-1.1574266991385059E-2</v>
      </c>
      <c r="K218" s="7">
        <v>-2.0651528572718059E-2</v>
      </c>
      <c r="L218" s="7">
        <v>7.5626028532478438E-3</v>
      </c>
      <c r="M218" s="7">
        <v>2.5260647792410978E-2</v>
      </c>
      <c r="N218" s="7">
        <v>5.4780893730067712E-2</v>
      </c>
      <c r="O218" s="7">
        <v>0.13876704398859421</v>
      </c>
      <c r="P218" s="7">
        <v>-2.9126200774467079E-2</v>
      </c>
      <c r="Q218" s="7">
        <v>0.11121373893895177</v>
      </c>
      <c r="R218" s="7">
        <v>6.1158759595341311E-2</v>
      </c>
      <c r="S218" s="7">
        <v>8.4092339493090137E-3</v>
      </c>
      <c r="T218" s="7">
        <v>5.9701487830865915E-2</v>
      </c>
      <c r="U218" s="7">
        <v>7.6461696057422479E-2</v>
      </c>
      <c r="V218" s="7">
        <v>7.8801371771409653E-2</v>
      </c>
      <c r="W218" s="7">
        <v>6.533333333333341E-2</v>
      </c>
    </row>
    <row r="219" spans="2:23" x14ac:dyDescent="0.4">
      <c r="B219" s="9">
        <v>39448</v>
      </c>
      <c r="D219" s="7">
        <v>2.506161004955107E-2</v>
      </c>
      <c r="E219" s="7">
        <v>3.787878787878788E-2</v>
      </c>
      <c r="F219" s="7">
        <v>4.1213296810355807E-2</v>
      </c>
      <c r="G219" s="7">
        <v>6.3091689654911368E-2</v>
      </c>
      <c r="H219" s="7">
        <v>1.8956221908181806E-2</v>
      </c>
      <c r="I219" s="7">
        <v>-1.8181703568890544E-3</v>
      </c>
      <c r="J219" s="7">
        <v>2.0296777326443249E-2</v>
      </c>
      <c r="K219" s="7">
        <v>3.6425241651748372E-4</v>
      </c>
      <c r="L219" s="7">
        <v>3.2618307254598668E-2</v>
      </c>
      <c r="M219" s="7">
        <v>2.1125610857758517E-2</v>
      </c>
      <c r="N219" s="7">
        <v>6.3054156618449556E-2</v>
      </c>
      <c r="O219" s="7">
        <v>0.1356041298707775</v>
      </c>
      <c r="P219" s="7">
        <v>-2.7880386633634732E-2</v>
      </c>
      <c r="Q219" s="7">
        <v>0.12337835282732316</v>
      </c>
      <c r="R219" s="7">
        <v>8.5129851381704938E-2</v>
      </c>
      <c r="S219" s="7">
        <v>-1.2717347961143001E-2</v>
      </c>
      <c r="T219" s="7">
        <v>-1.8710552932096748E-3</v>
      </c>
      <c r="U219" s="7">
        <v>2.0172861659083365E-2</v>
      </c>
      <c r="V219" s="7">
        <v>3.4042479842918534E-2</v>
      </c>
      <c r="W219" s="7">
        <v>0.10618279569892461</v>
      </c>
    </row>
    <row r="220" spans="2:23" x14ac:dyDescent="0.4">
      <c r="B220" s="9">
        <v>39479</v>
      </c>
      <c r="D220" s="7">
        <v>1.1427209490124926E-2</v>
      </c>
      <c r="E220" s="7">
        <v>2.9162746942615322E-2</v>
      </c>
      <c r="F220" s="7">
        <v>3.7988474440207594E-2</v>
      </c>
      <c r="G220" s="7">
        <v>5.5497400621036051E-2</v>
      </c>
      <c r="H220" s="7">
        <v>1.8964625306408762E-2</v>
      </c>
      <c r="I220" s="7">
        <v>7.3192615485006014E-3</v>
      </c>
      <c r="J220" s="7">
        <v>6.9765476671320992E-3</v>
      </c>
      <c r="K220" s="7">
        <v>-4.1064211459077475E-3</v>
      </c>
      <c r="L220" s="7">
        <v>1.7841543706513533E-2</v>
      </c>
      <c r="M220" s="7">
        <v>2.0953301399806556E-2</v>
      </c>
      <c r="N220" s="7">
        <v>7.149945362271444E-2</v>
      </c>
      <c r="O220" s="7">
        <v>0.12891600156959815</v>
      </c>
      <c r="P220" s="7">
        <v>-3.656602103823893E-2</v>
      </c>
      <c r="Q220" s="7">
        <v>0.10889378352437709</v>
      </c>
      <c r="R220" s="7">
        <v>6.7092515785564008E-2</v>
      </c>
      <c r="S220" s="7">
        <v>-6.4646366574834996E-2</v>
      </c>
      <c r="T220" s="7">
        <v>-1.9230742442213192E-2</v>
      </c>
      <c r="U220" s="7">
        <v>6.4896705993936113E-2</v>
      </c>
      <c r="V220" s="7">
        <v>5.1282158137467379E-2</v>
      </c>
      <c r="W220" s="7">
        <v>0.10512129380053904</v>
      </c>
    </row>
    <row r="221" spans="2:23" x14ac:dyDescent="0.4">
      <c r="B221" s="9">
        <v>39508</v>
      </c>
      <c r="D221" s="7">
        <v>6.8388020737167295E-3</v>
      </c>
      <c r="E221" s="7">
        <v>1.6822429906542029E-2</v>
      </c>
      <c r="F221" s="7">
        <v>2.7287410067879679E-2</v>
      </c>
      <c r="G221" s="7">
        <v>4.270876739728309E-2</v>
      </c>
      <c r="H221" s="7">
        <v>-2.6513688575517734E-4</v>
      </c>
      <c r="I221" s="7">
        <v>-1.2796993842810508E-2</v>
      </c>
      <c r="J221" s="7">
        <v>5.3884387616523451E-3</v>
      </c>
      <c r="K221" s="7">
        <v>-4.1644617429527506E-2</v>
      </c>
      <c r="L221" s="7">
        <v>-1.6772934407673725E-3</v>
      </c>
      <c r="M221" s="7">
        <v>-4.8540814573349285E-6</v>
      </c>
      <c r="N221" s="7">
        <v>3.8986376711241534E-2</v>
      </c>
      <c r="O221" s="7">
        <v>0.11835148614762046</v>
      </c>
      <c r="P221" s="7">
        <v>-4.6954622908723515E-2</v>
      </c>
      <c r="Q221" s="7">
        <v>0.12514256889257408</v>
      </c>
      <c r="R221" s="7">
        <v>5.9010437702059444E-2</v>
      </c>
      <c r="S221" s="7">
        <v>-2.8149146083851172E-2</v>
      </c>
      <c r="T221" s="7">
        <v>-2.2956795817170778E-2</v>
      </c>
      <c r="U221" s="7">
        <v>4.7895426992030879E-2</v>
      </c>
      <c r="V221" s="7">
        <v>1.0570471359710898E-3</v>
      </c>
      <c r="W221" s="7">
        <v>5.2910052910052914E-2</v>
      </c>
    </row>
    <row r="222" spans="2:23" x14ac:dyDescent="0.4">
      <c r="B222" s="9">
        <v>39539</v>
      </c>
      <c r="D222" s="7">
        <v>-7.7623127405202644E-3</v>
      </c>
      <c r="E222" s="7">
        <v>4.5497630331753525E-2</v>
      </c>
      <c r="F222" s="7">
        <v>2.5734788010587688E-2</v>
      </c>
      <c r="G222" s="7">
        <v>5.4678791335724355E-2</v>
      </c>
      <c r="H222" s="7">
        <v>3.8644151880441277E-2</v>
      </c>
      <c r="I222" s="7">
        <v>6.4333272939327201E-3</v>
      </c>
      <c r="J222" s="7">
        <v>3.2131195851692974E-2</v>
      </c>
      <c r="K222" s="7">
        <v>2.5975771552152215E-3</v>
      </c>
      <c r="L222" s="7">
        <v>9.3535997496181494E-3</v>
      </c>
      <c r="M222" s="7">
        <v>-1.8400690391562908E-3</v>
      </c>
      <c r="N222" s="7">
        <v>5.0930454096379293E-2</v>
      </c>
      <c r="O222" s="7">
        <v>0.1012603672279721</v>
      </c>
      <c r="P222" s="7">
        <v>-3.2467050415185862E-2</v>
      </c>
      <c r="Q222" s="7">
        <v>0.11220600301516927</v>
      </c>
      <c r="R222" s="7">
        <v>4.5833498899693244E-2</v>
      </c>
      <c r="S222" s="7">
        <v>1.0482692222922665E-2</v>
      </c>
      <c r="T222" s="7">
        <v>-5.0973082758635782E-2</v>
      </c>
      <c r="U222" s="7">
        <v>2.8859978673549051E-2</v>
      </c>
      <c r="V222" s="7">
        <v>3.6441550547813652E-2</v>
      </c>
      <c r="W222" s="7">
        <v>9.1275167785234868E-2</v>
      </c>
    </row>
    <row r="223" spans="2:23" x14ac:dyDescent="0.4">
      <c r="B223" s="9">
        <v>39569</v>
      </c>
      <c r="D223" s="7">
        <v>-1.3832389481714894E-2</v>
      </c>
      <c r="E223" s="7">
        <v>-4.6554934823091242E-3</v>
      </c>
      <c r="F223" s="7">
        <v>1.9516052888210421E-2</v>
      </c>
      <c r="G223" s="7">
        <v>1.5495919959442947E-2</v>
      </c>
      <c r="H223" s="7">
        <v>-3.3613600259788087E-2</v>
      </c>
      <c r="I223" s="7">
        <v>-2.0795977479906205E-2</v>
      </c>
      <c r="J223" s="7">
        <v>-2.3059562208084972E-2</v>
      </c>
      <c r="K223" s="7">
        <v>-5.8487978000661335E-2</v>
      </c>
      <c r="L223" s="7">
        <v>-2.5419498000936922E-3</v>
      </c>
      <c r="M223" s="7">
        <v>2.5984631946249456E-3</v>
      </c>
      <c r="N223" s="7">
        <v>4.3562422794561177E-2</v>
      </c>
      <c r="O223" s="7">
        <v>7.381003938022776E-2</v>
      </c>
      <c r="P223" s="7">
        <v>-3.732912293662051E-2</v>
      </c>
      <c r="Q223" s="7">
        <v>9.1645246317748355E-2</v>
      </c>
      <c r="R223" s="7">
        <v>4.9844333719080203E-2</v>
      </c>
      <c r="S223" s="7">
        <v>-7.0115447059160382E-2</v>
      </c>
      <c r="T223" s="7">
        <v>5.544741659877734E-2</v>
      </c>
      <c r="U223" s="7">
        <v>9.9433006700985031E-3</v>
      </c>
      <c r="V223" s="7">
        <v>1.8123702275763001E-2</v>
      </c>
      <c r="W223" s="7">
        <v>3.585657370517932E-2</v>
      </c>
    </row>
    <row r="224" spans="2:23" x14ac:dyDescent="0.4">
      <c r="B224" s="9">
        <v>39600</v>
      </c>
      <c r="D224" s="7">
        <v>-1.6422771513205463E-2</v>
      </c>
      <c r="E224" s="7">
        <v>-4.6554934823091242E-3</v>
      </c>
      <c r="F224" s="7">
        <v>-7.89549857510587E-3</v>
      </c>
      <c r="G224" s="7">
        <v>2.7921458603478264E-2</v>
      </c>
      <c r="H224" s="7">
        <v>-3.2684604141870632E-2</v>
      </c>
      <c r="I224" s="7">
        <v>-1.6468338484126162E-2</v>
      </c>
      <c r="J224" s="7">
        <v>-6.1821233920603862E-3</v>
      </c>
      <c r="K224" s="7">
        <v>-9.5887633920305512E-2</v>
      </c>
      <c r="L224" s="7">
        <v>-1.1894928977127872E-2</v>
      </c>
      <c r="M224" s="7">
        <v>4.1328114034404348E-3</v>
      </c>
      <c r="N224" s="7">
        <v>2.6949038422845295E-2</v>
      </c>
      <c r="O224" s="7">
        <v>8.1333658458843841E-2</v>
      </c>
      <c r="P224" s="7">
        <v>-3.3041133992572497E-2</v>
      </c>
      <c r="Q224" s="7">
        <v>8.5868674800983341E-2</v>
      </c>
      <c r="R224" s="7">
        <v>6.0824653460525728E-2</v>
      </c>
      <c r="S224" s="7">
        <v>-5.5210404155360739E-3</v>
      </c>
      <c r="T224" s="7">
        <v>1.8518500214649423E-2</v>
      </c>
      <c r="U224" s="7">
        <v>3.6284445177290389E-2</v>
      </c>
      <c r="V224" s="7">
        <v>7.4626507593963413E-3</v>
      </c>
      <c r="W224" s="7">
        <v>3.5667107001321037E-2</v>
      </c>
    </row>
    <row r="225" spans="2:23" x14ac:dyDescent="0.4">
      <c r="B225" s="9">
        <v>39630</v>
      </c>
      <c r="D225" s="7">
        <v>-2.1263886384893241E-2</v>
      </c>
      <c r="E225" s="7">
        <v>-1.3023255813953541E-2</v>
      </c>
      <c r="F225" s="7">
        <v>-8.8236686390532389E-3</v>
      </c>
      <c r="G225" s="7">
        <v>3.0801335799247845E-3</v>
      </c>
      <c r="H225" s="7">
        <v>-2.6480371534568368E-2</v>
      </c>
      <c r="I225" s="7">
        <v>-1.9266386879953964E-2</v>
      </c>
      <c r="J225" s="7">
        <v>-3.1906936997866633E-2</v>
      </c>
      <c r="K225" s="7">
        <v>-4.4225992490379853E-2</v>
      </c>
      <c r="L225" s="7">
        <v>8.6221241982497362E-4</v>
      </c>
      <c r="M225" s="7">
        <v>-7.2039682909046665E-3</v>
      </c>
      <c r="N225" s="7">
        <v>1.428570971054405E-2</v>
      </c>
      <c r="O225" s="7">
        <v>5.1847530593380958E-2</v>
      </c>
      <c r="P225" s="7">
        <v>-7.2328023480236732E-3</v>
      </c>
      <c r="Q225" s="7">
        <v>6.8222983334983889E-2</v>
      </c>
      <c r="R225" s="7">
        <v>7.0539164975475424E-2</v>
      </c>
      <c r="S225" s="7">
        <v>-3.846148556370535E-2</v>
      </c>
      <c r="T225" s="7">
        <v>-9.1468875801850411E-2</v>
      </c>
      <c r="U225" s="7">
        <v>1.8950413941220826E-2</v>
      </c>
      <c r="V225" s="7">
        <v>-3.4700210287413727E-2</v>
      </c>
      <c r="W225" s="7">
        <v>2.0942408376963276E-2</v>
      </c>
    </row>
    <row r="226" spans="2:23" x14ac:dyDescent="0.4">
      <c r="B226" s="9">
        <v>39661</v>
      </c>
      <c r="D226" s="7">
        <v>-3.8378314986861201E-2</v>
      </c>
      <c r="E226" s="7">
        <v>-2.4930747922437699E-2</v>
      </c>
      <c r="F226" s="7">
        <v>-6.8568300928207329E-2</v>
      </c>
      <c r="G226" s="7">
        <v>2.0470896961118274E-2</v>
      </c>
      <c r="H226" s="7">
        <v>-4.5823750098383069E-2</v>
      </c>
      <c r="I226" s="7">
        <v>-1.5496267025937554E-2</v>
      </c>
      <c r="J226" s="7">
        <v>-8.9955011249062022E-2</v>
      </c>
      <c r="K226" s="7">
        <v>-8.4490842145227216E-2</v>
      </c>
      <c r="L226" s="7">
        <v>-1.0221467979321899E-2</v>
      </c>
      <c r="M226" s="7">
        <v>1.9932290997722317E-3</v>
      </c>
      <c r="N226" s="7">
        <v>1.9065841512427573E-2</v>
      </c>
      <c r="O226" s="7">
        <v>6.2242265377691119E-2</v>
      </c>
      <c r="P226" s="7">
        <v>-2.4876989391361761E-2</v>
      </c>
      <c r="Q226" s="7">
        <v>3.679616183178646E-2</v>
      </c>
      <c r="R226" s="7">
        <v>3.9796181271883703E-2</v>
      </c>
      <c r="S226" s="7">
        <v>-4.1870136548699012E-2</v>
      </c>
      <c r="T226" s="7">
        <v>3.3802631823265303E-2</v>
      </c>
      <c r="U226" s="7">
        <v>-1.0043017933058869E-2</v>
      </c>
      <c r="V226" s="7">
        <v>-4.0598326216762577E-2</v>
      </c>
      <c r="W226" s="7">
        <v>1.3054830287207381E-3</v>
      </c>
    </row>
    <row r="227" spans="2:23" x14ac:dyDescent="0.4">
      <c r="B227" s="9">
        <v>39692</v>
      </c>
      <c r="D227" s="7">
        <v>-8.3628457887577404E-2</v>
      </c>
      <c r="E227" s="7">
        <v>-2.9657089898053778E-2</v>
      </c>
      <c r="F227" s="7">
        <v>-4.2528268549731553E-2</v>
      </c>
      <c r="G227" s="7">
        <v>-1.3171209716879177E-2</v>
      </c>
      <c r="H227" s="7">
        <v>-2.7482094117668186E-2</v>
      </c>
      <c r="I227" s="7">
        <v>-1.5654131442894625E-2</v>
      </c>
      <c r="J227" s="7">
        <v>-7.3789369140559016E-2</v>
      </c>
      <c r="K227" s="7">
        <v>-9.355680612718803E-2</v>
      </c>
      <c r="L227" s="7">
        <v>-1.9096932822137053E-2</v>
      </c>
      <c r="M227" s="7">
        <v>-2.2740014627171942E-2</v>
      </c>
      <c r="N227" s="7">
        <v>1.818180452994056E-2</v>
      </c>
      <c r="O227" s="7">
        <v>0.10302425278945933</v>
      </c>
      <c r="P227" s="7">
        <v>-2.9310028173005147E-2</v>
      </c>
      <c r="Q227" s="7">
        <v>3.5454449221882185E-2</v>
      </c>
      <c r="R227" s="7">
        <v>6.2886474379861945E-2</v>
      </c>
      <c r="S227" s="7">
        <v>-5.2228165111451834E-2</v>
      </c>
      <c r="T227" s="7">
        <v>1.4231501637661756E-2</v>
      </c>
      <c r="U227" s="7">
        <v>-1.9942972455681794E-2</v>
      </c>
      <c r="V227" s="7">
        <v>-3.6208697189680658E-2</v>
      </c>
      <c r="W227" s="7">
        <v>2.5974025974026343E-3</v>
      </c>
    </row>
    <row r="228" spans="2:23" x14ac:dyDescent="0.4">
      <c r="B228" s="9">
        <v>39722</v>
      </c>
      <c r="D228" s="7">
        <v>-7.0990576824037754E-2</v>
      </c>
      <c r="E228" s="7">
        <v>-5.8769513314967908E-2</v>
      </c>
      <c r="F228" s="7">
        <v>-7.5497436182085348E-2</v>
      </c>
      <c r="G228" s="7">
        <v>-3.5425116889797534E-2</v>
      </c>
      <c r="H228" s="7">
        <v>-6.7045663419373416E-2</v>
      </c>
      <c r="I228" s="7">
        <v>-4.1058586304103598E-2</v>
      </c>
      <c r="J228" s="7">
        <v>-8.1648317550527233E-2</v>
      </c>
      <c r="K228" s="7">
        <v>-0.13638990871842249</v>
      </c>
      <c r="L228" s="7">
        <v>-5.6555294157978414E-2</v>
      </c>
      <c r="M228" s="7">
        <v>-1.8634066626478311E-2</v>
      </c>
      <c r="N228" s="7">
        <v>-1.6052923353752812E-2</v>
      </c>
      <c r="O228" s="7">
        <v>3.8969705545386819E-2</v>
      </c>
      <c r="P228" s="7">
        <v>-2.6306051902756117E-2</v>
      </c>
      <c r="Q228" s="7">
        <v>-1.405517173490357E-2</v>
      </c>
      <c r="R228" s="7">
        <v>8.0248516235999039E-3</v>
      </c>
      <c r="S228" s="7">
        <v>-5.137236775538212E-2</v>
      </c>
      <c r="T228" s="7">
        <v>-9.8776348660333538E-2</v>
      </c>
      <c r="U228" s="7">
        <v>-6.1692947432203611E-2</v>
      </c>
      <c r="V228" s="7">
        <v>-7.360669470148283E-2</v>
      </c>
      <c r="W228" s="7">
        <v>-2.3136246786632356E-2</v>
      </c>
    </row>
    <row r="229" spans="2:23" x14ac:dyDescent="0.4">
      <c r="B229" s="9">
        <v>39753</v>
      </c>
      <c r="D229" s="7">
        <v>-8.803705691476367E-2</v>
      </c>
      <c r="E229" s="7">
        <v>-8.8806660499537421E-2</v>
      </c>
      <c r="F229" s="7">
        <v>-0.12627475167616461</v>
      </c>
      <c r="G229" s="7">
        <v>-7.6064860579654808E-2</v>
      </c>
      <c r="H229" s="7">
        <v>-9.8245198367137521E-2</v>
      </c>
      <c r="I229" s="7">
        <v>-7.3770477013599373E-2</v>
      </c>
      <c r="J229" s="7">
        <v>-0.10306839122696307</v>
      </c>
      <c r="K229" s="7">
        <v>-0.16418112071821606</v>
      </c>
      <c r="L229" s="7">
        <v>-0.11833305550925161</v>
      </c>
      <c r="M229" s="7">
        <v>-2.1584375698727034E-2</v>
      </c>
      <c r="N229" s="7">
        <v>-0.12417068107106505</v>
      </c>
      <c r="O229" s="7">
        <v>2.2271130885121802E-2</v>
      </c>
      <c r="P229" s="7">
        <v>-4.1194698536797802E-2</v>
      </c>
      <c r="Q229" s="7">
        <v>-0.12123449128470307</v>
      </c>
      <c r="R229" s="7">
        <v>-4.0650654143152769E-2</v>
      </c>
      <c r="S229" s="7">
        <v>-9.1225325214561198E-2</v>
      </c>
      <c r="T229" s="7">
        <v>4.4170120435733226E-3</v>
      </c>
      <c r="U229" s="7">
        <v>-0.10014297329805912</v>
      </c>
      <c r="V229" s="7">
        <v>-0.11180776733426305</v>
      </c>
      <c r="W229" s="7">
        <v>-6.4267352185089971E-2</v>
      </c>
    </row>
    <row r="230" spans="2:23" x14ac:dyDescent="0.4">
      <c r="B230" s="9">
        <v>39783</v>
      </c>
      <c r="D230" s="7">
        <v>-0.11479876069199642</v>
      </c>
      <c r="E230" s="7">
        <v>-0.12615101289134428</v>
      </c>
      <c r="F230" s="7">
        <v>-0.20132974206940951</v>
      </c>
      <c r="G230" s="7">
        <v>-0.11947782797160808</v>
      </c>
      <c r="H230" s="7">
        <v>-0.11213909226485579</v>
      </c>
      <c r="I230" s="7">
        <v>-8.4853929659559388E-2</v>
      </c>
      <c r="J230" s="7">
        <v>-0.14754081722673174</v>
      </c>
      <c r="K230" s="7">
        <v>-0.19891777340983807</v>
      </c>
      <c r="L230" s="7">
        <v>-0.17431172839506173</v>
      </c>
      <c r="M230" s="7">
        <v>-4.911425204528129E-2</v>
      </c>
      <c r="N230" s="7">
        <v>-0.14825302655429271</v>
      </c>
      <c r="O230" s="7">
        <v>-2.0007922844196654E-2</v>
      </c>
      <c r="P230" s="7">
        <v>-5.4504244835052285E-2</v>
      </c>
      <c r="Q230" s="7">
        <v>-0.20694579099471519</v>
      </c>
      <c r="R230" s="7">
        <v>-0.15369044372017068</v>
      </c>
      <c r="S230" s="7">
        <v>-0.10076509667381943</v>
      </c>
      <c r="T230" s="7">
        <v>-0.10563368337107469</v>
      </c>
      <c r="U230" s="7">
        <v>-0.14902496740326945</v>
      </c>
      <c r="V230" s="7">
        <v>-0.14917692043324091</v>
      </c>
      <c r="W230" s="7">
        <v>-9.3867334167709635E-2</v>
      </c>
    </row>
    <row r="231" spans="2:23" x14ac:dyDescent="0.4">
      <c r="B231" s="9">
        <v>39814</v>
      </c>
      <c r="D231" s="7">
        <v>-0.13348934230475756</v>
      </c>
      <c r="E231" s="7">
        <v>-0.16879562043795621</v>
      </c>
      <c r="F231" s="7">
        <v>-0.27045650034028368</v>
      </c>
      <c r="G231" s="7">
        <v>-0.20178056337025033</v>
      </c>
      <c r="H231" s="7">
        <v>-0.15200173515748233</v>
      </c>
      <c r="I231" s="7">
        <v>-0.1111113115934315</v>
      </c>
      <c r="J231" s="7">
        <v>-0.19586866846584755</v>
      </c>
      <c r="K231" s="7">
        <v>-0.20902704964141636</v>
      </c>
      <c r="L231" s="7">
        <v>-0.202826571333555</v>
      </c>
      <c r="M231" s="7">
        <v>-7.5446309180054627E-2</v>
      </c>
      <c r="N231" s="7">
        <v>-0.16682107406464747</v>
      </c>
      <c r="O231" s="7">
        <v>-4.897623647189904E-2</v>
      </c>
      <c r="P231" s="7">
        <v>-7.0465667191288023E-2</v>
      </c>
      <c r="Q231" s="7">
        <v>-0.20704677378293698</v>
      </c>
      <c r="R231" s="7">
        <v>-0.14995066409554755</v>
      </c>
      <c r="S231" s="7">
        <v>-0.15932224559602862</v>
      </c>
      <c r="T231" s="7">
        <v>-9.3720214942675881E-3</v>
      </c>
      <c r="U231" s="7">
        <v>-0.19491525423728817</v>
      </c>
      <c r="V231" s="7">
        <v>-0.19444444444444445</v>
      </c>
      <c r="W231" s="7">
        <v>-0.13244228432563782</v>
      </c>
    </row>
    <row r="232" spans="2:23" x14ac:dyDescent="0.4">
      <c r="B232" s="9">
        <v>39845</v>
      </c>
      <c r="D232" s="7">
        <v>-0.13617898789353944</v>
      </c>
      <c r="E232" s="7">
        <v>-0.18555758683729442</v>
      </c>
      <c r="F232" s="7">
        <v>-0.33333324963255362</v>
      </c>
      <c r="G232" s="7">
        <v>-0.22420638227788831</v>
      </c>
      <c r="H232" s="7">
        <v>-0.17135583149101261</v>
      </c>
      <c r="I232" s="7">
        <v>-0.11444119748152444</v>
      </c>
      <c r="J232" s="7">
        <v>-0.22093907730588838</v>
      </c>
      <c r="K232" s="7">
        <v>-0.2090338107493053</v>
      </c>
      <c r="L232" s="7">
        <v>-0.19532534646852559</v>
      </c>
      <c r="M232" s="7">
        <v>-7.5833534967161761E-2</v>
      </c>
      <c r="N232" s="7">
        <v>-0.15662644594615646</v>
      </c>
      <c r="O232" s="7">
        <v>-3.810062361752662E-2</v>
      </c>
      <c r="P232" s="7">
        <v>-8.3267796578939512E-2</v>
      </c>
      <c r="Q232" s="7">
        <v>-0.14409669618457105</v>
      </c>
      <c r="R232" s="7">
        <v>-0.12574808288464681</v>
      </c>
      <c r="S232" s="7">
        <v>-6.9834480193416301E-2</v>
      </c>
      <c r="T232" s="7">
        <v>-2.6143806321554469E-2</v>
      </c>
      <c r="U232" s="7">
        <v>-0.193905779955614</v>
      </c>
      <c r="V232" s="7">
        <v>-0.20121959338552431</v>
      </c>
      <c r="W232" s="7">
        <v>-0.11341463414634143</v>
      </c>
    </row>
    <row r="233" spans="2:23" x14ac:dyDescent="0.4">
      <c r="B233" s="9">
        <v>39873</v>
      </c>
      <c r="D233" s="7">
        <v>-0.14785940097511965</v>
      </c>
      <c r="E233" s="7">
        <v>-0.19301470588235295</v>
      </c>
      <c r="F233" s="7">
        <v>-0.32031232689030503</v>
      </c>
      <c r="G233" s="7">
        <v>-0.21578452559003397</v>
      </c>
      <c r="H233" s="7">
        <v>-0.17715735008499886</v>
      </c>
      <c r="I233" s="7">
        <v>-0.10092619514302466</v>
      </c>
      <c r="J233" s="7">
        <v>-0.25574263089339</v>
      </c>
      <c r="K233" s="7">
        <v>-0.21478225773717752</v>
      </c>
      <c r="L233" s="7">
        <v>-0.21260520658059076</v>
      </c>
      <c r="M233" s="7">
        <v>-7.8171866383963534E-2</v>
      </c>
      <c r="N233" s="7">
        <v>-0.14821766896871683</v>
      </c>
      <c r="O233" s="7">
        <v>-5.613934966282895E-2</v>
      </c>
      <c r="P233" s="7">
        <v>-9.3669511347381357E-2</v>
      </c>
      <c r="Q233" s="7">
        <v>-0.11364903454681927</v>
      </c>
      <c r="R233" s="7">
        <v>-0.12537351200696953</v>
      </c>
      <c r="S233" s="7">
        <v>-8.7617706680896482E-2</v>
      </c>
      <c r="T233" s="7">
        <v>4.6993021656216117E-3</v>
      </c>
      <c r="U233" s="7">
        <v>-0.20221602964679325</v>
      </c>
      <c r="V233" s="7">
        <v>-0.15522702727022511</v>
      </c>
      <c r="W233" s="7">
        <v>-6.5326633165829012E-2</v>
      </c>
    </row>
    <row r="234" spans="2:23" x14ac:dyDescent="0.4">
      <c r="B234" s="9">
        <v>39904</v>
      </c>
      <c r="D234" s="7">
        <v>-0.14820819509359692</v>
      </c>
      <c r="E234" s="7">
        <v>-0.21396192203082498</v>
      </c>
      <c r="F234" s="7">
        <v>-0.28770686402504747</v>
      </c>
      <c r="G234" s="7">
        <v>-0.24027884688249063</v>
      </c>
      <c r="H234" s="7">
        <v>-0.19486004032223173</v>
      </c>
      <c r="I234" s="7">
        <v>-9.9543155519812021E-2</v>
      </c>
      <c r="J234" s="7">
        <v>-0.2581623370213153</v>
      </c>
      <c r="K234" s="7">
        <v>-0.21829394216234826</v>
      </c>
      <c r="L234" s="7">
        <v>-0.2139847253375036</v>
      </c>
      <c r="M234" s="7">
        <v>-7.179406770885241E-2</v>
      </c>
      <c r="N234" s="7">
        <v>-0.14445491538646602</v>
      </c>
      <c r="O234" s="7">
        <v>-2.3596315913403398E-2</v>
      </c>
      <c r="P234" s="7">
        <v>-0.12009306775280557</v>
      </c>
      <c r="Q234" s="7">
        <v>-8.7224532055278942E-2</v>
      </c>
      <c r="R234" s="7">
        <v>-0.11255012786960279</v>
      </c>
      <c r="S234" s="7">
        <v>-0.14315379848289184</v>
      </c>
      <c r="T234" s="7">
        <v>3.4179583856081226E-2</v>
      </c>
      <c r="U234" s="7">
        <v>-0.17952323096762901</v>
      </c>
      <c r="V234" s="7">
        <v>-0.1892450944252547</v>
      </c>
      <c r="W234" s="7">
        <v>-9.9630996309963027E-2</v>
      </c>
    </row>
    <row r="235" spans="2:23" x14ac:dyDescent="0.4">
      <c r="B235" s="9">
        <v>39934</v>
      </c>
      <c r="D235" s="7">
        <v>-0.15201629807574324</v>
      </c>
      <c r="E235" s="7">
        <v>-0.16931711880261935</v>
      </c>
      <c r="F235" s="7">
        <v>-0.26539475529852757</v>
      </c>
      <c r="G235" s="7">
        <v>-0.18921668041314937</v>
      </c>
      <c r="H235" s="7">
        <v>-0.1449460580460652</v>
      </c>
      <c r="I235" s="7">
        <v>-0.10618634494806974</v>
      </c>
      <c r="J235" s="7">
        <v>-0.21715178449186165</v>
      </c>
      <c r="K235" s="7">
        <v>-0.19945322640802762</v>
      </c>
      <c r="L235" s="7">
        <v>-0.23109608736883969</v>
      </c>
      <c r="M235" s="7">
        <v>-7.9235381578460218E-2</v>
      </c>
      <c r="N235" s="7">
        <v>-0.14935070539243045</v>
      </c>
      <c r="O235" s="7">
        <v>-1.4698278732540997E-2</v>
      </c>
      <c r="P235" s="7">
        <v>-0.12538853987422885</v>
      </c>
      <c r="Q235" s="7">
        <v>-6.8717300729999292E-2</v>
      </c>
      <c r="R235" s="7">
        <v>-0.10781427146874133</v>
      </c>
      <c r="S235" s="7">
        <v>-8.7116056278150875E-2</v>
      </c>
      <c r="T235" s="7">
        <v>-6.0829477725227427E-2</v>
      </c>
      <c r="U235" s="7">
        <v>-0.15049227727540751</v>
      </c>
      <c r="V235" s="7">
        <v>-0.18010476928669469</v>
      </c>
      <c r="W235" s="7">
        <v>-5.5128205128205092E-2</v>
      </c>
    </row>
    <row r="236" spans="2:23" x14ac:dyDescent="0.4">
      <c r="B236" s="9">
        <v>39965</v>
      </c>
      <c r="D236" s="7">
        <v>-0.153341178128409</v>
      </c>
      <c r="E236" s="7">
        <v>-0.16557530402245091</v>
      </c>
      <c r="F236" s="7">
        <v>-0.23262005013793582</v>
      </c>
      <c r="G236" s="7">
        <v>-0.19215292782940069</v>
      </c>
      <c r="H236" s="7">
        <v>-0.13123868957031515</v>
      </c>
      <c r="I236" s="7">
        <v>-9.3023159380733286E-2</v>
      </c>
      <c r="J236" s="7">
        <v>-0.23250402638477696</v>
      </c>
      <c r="K236" s="7">
        <v>-0.16093141250685017</v>
      </c>
      <c r="L236" s="7">
        <v>-0.20292327352972037</v>
      </c>
      <c r="M236" s="7">
        <v>-8.166788975864317E-2</v>
      </c>
      <c r="N236" s="7">
        <v>-0.13027184067225586</v>
      </c>
      <c r="O236" s="7">
        <v>-2.109813753846029E-2</v>
      </c>
      <c r="P236" s="7">
        <v>-0.13540807204199795</v>
      </c>
      <c r="Q236" s="7">
        <v>-2.3532245965507379E-2</v>
      </c>
      <c r="R236" s="7">
        <v>-0.1107870793716922</v>
      </c>
      <c r="S236" s="7">
        <v>-0.14365053943125378</v>
      </c>
      <c r="T236" s="7">
        <v>-9.569326140879136E-3</v>
      </c>
      <c r="U236" s="7">
        <v>-0.13025203080648867</v>
      </c>
      <c r="V236" s="7">
        <v>-0.1460317460317461</v>
      </c>
      <c r="W236" s="7">
        <v>-4.8469387755102185E-2</v>
      </c>
    </row>
    <row r="237" spans="2:23" x14ac:dyDescent="0.4">
      <c r="B237" s="9">
        <v>39995</v>
      </c>
      <c r="D237" s="7">
        <v>-0.13947086061503375</v>
      </c>
      <c r="E237" s="7">
        <v>-0.15739868049010358</v>
      </c>
      <c r="F237" s="7">
        <v>-0.22370741119272536</v>
      </c>
      <c r="G237" s="7">
        <v>-0.18628450722506462</v>
      </c>
      <c r="H237" s="7">
        <v>-0.14151470597537835</v>
      </c>
      <c r="I237" s="7">
        <v>-8.5126144174832011E-2</v>
      </c>
      <c r="J237" s="7">
        <v>-0.18890646806485434</v>
      </c>
      <c r="K237" s="7">
        <v>-0.17667872325526318</v>
      </c>
      <c r="L237" s="7">
        <v>-0.2049960070881722</v>
      </c>
      <c r="M237" s="7">
        <v>-6.3779437587529034E-2</v>
      </c>
      <c r="N237" s="7">
        <v>-0.11737081987531627</v>
      </c>
      <c r="O237" s="7">
        <v>1.5687432804134416E-2</v>
      </c>
      <c r="P237" s="7">
        <v>-0.14797289411946007</v>
      </c>
      <c r="Q237" s="7">
        <v>6.327679736317939E-3</v>
      </c>
      <c r="R237" s="7">
        <v>-0.10174424488955343</v>
      </c>
      <c r="S237" s="7">
        <v>-0.11214287553316564</v>
      </c>
      <c r="T237" s="7">
        <v>-7.7443925064674488E-3</v>
      </c>
      <c r="U237" s="7">
        <v>-9.5851199034197018E-2</v>
      </c>
      <c r="V237" s="7">
        <v>-0.14161225764073351</v>
      </c>
      <c r="W237" s="7">
        <v>-4.3589743589743664E-2</v>
      </c>
    </row>
    <row r="238" spans="2:23" x14ac:dyDescent="0.4">
      <c r="B238" s="9">
        <v>40026</v>
      </c>
      <c r="D238" s="7">
        <v>-0.11630780628050287</v>
      </c>
      <c r="E238" s="7">
        <v>-0.1534090909090908</v>
      </c>
      <c r="F238" s="7">
        <v>-0.1822387816223105</v>
      </c>
      <c r="G238" s="7">
        <v>-0.19257781741107832</v>
      </c>
      <c r="H238" s="7">
        <v>-0.11474661600178164</v>
      </c>
      <c r="I238" s="7">
        <v>-0.11481508657970937</v>
      </c>
      <c r="J238" s="7">
        <v>-0.1861615340320735</v>
      </c>
      <c r="K238" s="7">
        <v>-0.14304164713830822</v>
      </c>
      <c r="L238" s="7">
        <v>-0.19449202362528681</v>
      </c>
      <c r="M238" s="7">
        <v>-7.1279156465939783E-2</v>
      </c>
      <c r="N238" s="7">
        <v>-0.12535087625479219</v>
      </c>
      <c r="O238" s="7">
        <v>5.4775787004670541E-2</v>
      </c>
      <c r="P238" s="7">
        <v>-0.14050385296459689</v>
      </c>
      <c r="Q238" s="7">
        <v>1.3500247443492286E-2</v>
      </c>
      <c r="R238" s="7">
        <v>-7.6546119304275226E-2</v>
      </c>
      <c r="S238" s="7">
        <v>-0.13037178239987868</v>
      </c>
      <c r="T238" s="7">
        <v>-0.16893720253953681</v>
      </c>
      <c r="U238" s="7">
        <v>-9.5652173913043453E-2</v>
      </c>
      <c r="V238" s="7">
        <v>-9.3541094768248248E-2</v>
      </c>
      <c r="W238" s="7">
        <v>-2.0860495436766734E-2</v>
      </c>
    </row>
    <row r="239" spans="2:23" x14ac:dyDescent="0.4">
      <c r="B239" s="9">
        <v>40057</v>
      </c>
      <c r="D239" s="7">
        <v>-6.9256352348677247E-2</v>
      </c>
      <c r="E239" s="7">
        <v>-0.12511938872970399</v>
      </c>
      <c r="F239" s="7">
        <v>-0.16803614168394268</v>
      </c>
      <c r="G239" s="7">
        <v>-0.1365502955687887</v>
      </c>
      <c r="H239" s="7">
        <v>-0.10631448530041207</v>
      </c>
      <c r="I239" s="7">
        <v>-9.7287154291941402E-2</v>
      </c>
      <c r="J239" s="7">
        <v>-0.15684704124823637</v>
      </c>
      <c r="K239" s="7">
        <v>-0.12914384122125352</v>
      </c>
      <c r="L239" s="7">
        <v>-0.15929225393251262</v>
      </c>
      <c r="M239" s="7">
        <v>-5.4957350468579108E-2</v>
      </c>
      <c r="N239" s="7">
        <v>-0.10902252589512412</v>
      </c>
      <c r="O239" s="7">
        <v>1.7276349920198327E-2</v>
      </c>
      <c r="P239" s="7">
        <v>-0.11703806533581473</v>
      </c>
      <c r="Q239" s="7">
        <v>6.3652981285361912E-2</v>
      </c>
      <c r="R239" s="7">
        <v>-7.3714487072193094E-2</v>
      </c>
      <c r="S239" s="7">
        <v>-9.6253147757560734E-2</v>
      </c>
      <c r="T239" s="7">
        <v>-6.2675450960848644E-2</v>
      </c>
      <c r="U239" s="7">
        <v>-8.2848905875445675E-2</v>
      </c>
      <c r="V239" s="7">
        <v>-9.9447510148652468E-2</v>
      </c>
      <c r="W239" s="7">
        <v>-1.6839378238341932E-2</v>
      </c>
    </row>
    <row r="240" spans="2:23" x14ac:dyDescent="0.4">
      <c r="B240" s="9">
        <v>40087</v>
      </c>
      <c r="D240" s="7">
        <v>-7.5074613576160618E-2</v>
      </c>
      <c r="E240" s="7">
        <v>-0.10829268292682921</v>
      </c>
      <c r="F240" s="7">
        <v>-0.1260505768791669</v>
      </c>
      <c r="G240" s="7">
        <v>-0.13641136522812092</v>
      </c>
      <c r="H240" s="7">
        <v>-9.5224652426936757E-2</v>
      </c>
      <c r="I240" s="7">
        <v>-7.5166518848887615E-2</v>
      </c>
      <c r="J240" s="7">
        <v>-0.12447095525284903</v>
      </c>
      <c r="K240" s="7">
        <v>-9.1895491202065568E-2</v>
      </c>
      <c r="L240" s="7">
        <v>-0.14078065725788871</v>
      </c>
      <c r="M240" s="7">
        <v>-4.6321357156679288E-2</v>
      </c>
      <c r="N240" s="7">
        <v>-8.2533568603919819E-2</v>
      </c>
      <c r="O240" s="7">
        <v>2.514309212033404E-2</v>
      </c>
      <c r="P240" s="7">
        <v>-0.11348891952213404</v>
      </c>
      <c r="Q240" s="7">
        <v>5.2602192372174117E-2</v>
      </c>
      <c r="R240" s="7">
        <v>-2.9851137435789921E-2</v>
      </c>
      <c r="S240" s="7">
        <v>-0.1068247671239388</v>
      </c>
      <c r="T240" s="7">
        <v>-2.6188109267888331E-2</v>
      </c>
      <c r="U240" s="7">
        <v>-1.6819597351766993E-2</v>
      </c>
      <c r="V240" s="7">
        <v>-6.4699203000000455E-2</v>
      </c>
      <c r="W240" s="7">
        <v>1.0526315789473648E-2</v>
      </c>
    </row>
    <row r="241" spans="2:23" x14ac:dyDescent="0.4">
      <c r="B241" s="9">
        <v>40118</v>
      </c>
      <c r="D241" s="7">
        <v>-5.9577077532462025E-2</v>
      </c>
      <c r="E241" s="7">
        <v>-7.1065989847715741E-2</v>
      </c>
      <c r="F241" s="7">
        <v>-4.690608728626916E-2</v>
      </c>
      <c r="G241" s="7">
        <v>-8.5620196018526717E-2</v>
      </c>
      <c r="H241" s="7">
        <v>-3.8226398470157741E-2</v>
      </c>
      <c r="I241" s="7">
        <v>-3.834822941788385E-2</v>
      </c>
      <c r="J241" s="7">
        <v>-9.1227777753409317E-2</v>
      </c>
      <c r="K241" s="7">
        <v>-5.608973635476297E-2</v>
      </c>
      <c r="L241" s="7">
        <v>-0.11531218803884194</v>
      </c>
      <c r="M241" s="7">
        <v>-1.6430461831401341E-2</v>
      </c>
      <c r="N241" s="7">
        <v>3.0303085444544842E-2</v>
      </c>
      <c r="O241" s="7">
        <v>6.431627524426331E-2</v>
      </c>
      <c r="P241" s="7">
        <v>-8.2645383269018713E-2</v>
      </c>
      <c r="Q241" s="7">
        <v>0.18727321169848365</v>
      </c>
      <c r="R241" s="7">
        <v>4.872897867054856E-2</v>
      </c>
      <c r="S241" s="7">
        <v>-6.0536869394823063E-2</v>
      </c>
      <c r="T241" s="7">
        <v>-0.15919080697067406</v>
      </c>
      <c r="U241" s="7">
        <v>6.5182854660706349E-2</v>
      </c>
      <c r="V241" s="7">
        <v>-4.5882237074109988E-2</v>
      </c>
      <c r="W241" s="7">
        <v>7.0054945054945181E-2</v>
      </c>
    </row>
    <row r="242" spans="2:23" x14ac:dyDescent="0.4">
      <c r="B242" s="9">
        <v>40148</v>
      </c>
      <c r="D242" s="7">
        <v>-2.8298574303113989E-2</v>
      </c>
      <c r="E242" s="7">
        <v>-3.4773445732349959E-2</v>
      </c>
      <c r="F242" s="7">
        <v>4.56026103426736E-2</v>
      </c>
      <c r="G242" s="7">
        <v>-5.0171108883635754E-2</v>
      </c>
      <c r="H242" s="7">
        <v>-2.7644162871562718E-2</v>
      </c>
      <c r="I242" s="7">
        <v>-2.6919563274355979E-2</v>
      </c>
      <c r="J242" s="7">
        <v>-6.5934065934065908E-2</v>
      </c>
      <c r="K242" s="7">
        <v>-1.2357100562103063E-2</v>
      </c>
      <c r="L242" s="7">
        <v>-4.8484944613501807E-2</v>
      </c>
      <c r="M242" s="7">
        <v>-8.8245602994479148E-3</v>
      </c>
      <c r="N242" s="7">
        <v>6.7627432183925737E-2</v>
      </c>
      <c r="O242" s="7">
        <v>9.6026029966883572E-2</v>
      </c>
      <c r="P242" s="7">
        <v>-5.8146268046419793E-2</v>
      </c>
      <c r="Q242" s="7">
        <v>0.34743534788228353</v>
      </c>
      <c r="R242" s="7">
        <v>0.18399018872936573</v>
      </c>
      <c r="S242" s="7">
        <v>-7.4188476489959701E-2</v>
      </c>
      <c r="T242" s="7">
        <v>-4.1338688450902501E-2</v>
      </c>
      <c r="U242" s="7">
        <v>5.0736468880959104E-2</v>
      </c>
      <c r="V242" s="7">
        <v>0</v>
      </c>
      <c r="W242" s="7">
        <v>5.2486187845303824E-2</v>
      </c>
    </row>
    <row r="243" spans="2:23" x14ac:dyDescent="0.4">
      <c r="B243" s="9">
        <v>40179</v>
      </c>
      <c r="D243" s="7">
        <v>6.886149580654438E-3</v>
      </c>
      <c r="E243" s="7">
        <v>2.1953896816684963E-2</v>
      </c>
      <c r="F243" s="7">
        <v>0.16292774005602043</v>
      </c>
      <c r="G243" s="7">
        <v>4.2131265453579266E-2</v>
      </c>
      <c r="H243" s="7">
        <v>2.0170473449560879E-2</v>
      </c>
      <c r="I243" s="7">
        <v>3.0738532678086334E-3</v>
      </c>
      <c r="J243" s="7">
        <v>5.7093267561888561E-3</v>
      </c>
      <c r="K243" s="7">
        <v>-2.2049546185202981E-2</v>
      </c>
      <c r="L243" s="7">
        <v>8.3419531221156067E-3</v>
      </c>
      <c r="M243" s="7">
        <v>2.6569501756470302E-2</v>
      </c>
      <c r="N243" s="7">
        <v>8.3425994941287177E-2</v>
      </c>
      <c r="O243" s="7">
        <v>0.13871666871212454</v>
      </c>
      <c r="P243" s="7">
        <v>-2.9034293750269276E-2</v>
      </c>
      <c r="Q243" s="7">
        <v>0.32915894912271448</v>
      </c>
      <c r="R243" s="7">
        <v>0.1764023072096163</v>
      </c>
      <c r="S243" s="7">
        <v>-6.1290223601722191E-2</v>
      </c>
      <c r="T243" s="7">
        <v>7.5882179304848675E-3</v>
      </c>
      <c r="U243" s="7">
        <v>0.11578947368421061</v>
      </c>
      <c r="V243" s="7">
        <v>4.7254235859233162E-2</v>
      </c>
      <c r="W243" s="7">
        <v>0.11204481792717086</v>
      </c>
    </row>
    <row r="244" spans="2:23" x14ac:dyDescent="0.4">
      <c r="B244" s="9">
        <v>40210</v>
      </c>
      <c r="D244" s="7">
        <v>1.7067902357182863E-2</v>
      </c>
      <c r="E244" s="7">
        <v>3.9281705948372617E-2</v>
      </c>
      <c r="F244" s="7">
        <v>0.27319541873883624</v>
      </c>
      <c r="G244" s="7">
        <v>6.5217458028469941E-2</v>
      </c>
      <c r="H244" s="7">
        <v>2.8050217860087521E-2</v>
      </c>
      <c r="I244" s="7">
        <v>1.4358988426430346E-2</v>
      </c>
      <c r="J244" s="7">
        <v>3.4584886492554763E-2</v>
      </c>
      <c r="K244" s="7">
        <v>-1.5970314893359379E-2</v>
      </c>
      <c r="L244" s="7">
        <v>-1.0373409758244998E-2</v>
      </c>
      <c r="M244" s="7">
        <v>2.3996226526881818E-2</v>
      </c>
      <c r="N244" s="7">
        <v>7.142850104134392E-2</v>
      </c>
      <c r="O244" s="7">
        <v>0.13721674086630864</v>
      </c>
      <c r="P244" s="7">
        <v>-4.1548435812509233E-3</v>
      </c>
      <c r="Q244" s="7">
        <v>0.26186391753980442</v>
      </c>
      <c r="R244" s="7">
        <v>0.14726070361170368</v>
      </c>
      <c r="S244" s="7">
        <v>-0.10139283796256475</v>
      </c>
      <c r="T244" s="7">
        <v>2.6198102947961103E-2</v>
      </c>
      <c r="U244" s="7">
        <v>0.11855661511311522</v>
      </c>
      <c r="V244" s="7">
        <v>4.1984732824427391E-2</v>
      </c>
      <c r="W244" s="7">
        <v>9.3535075653369965E-2</v>
      </c>
    </row>
    <row r="245" spans="2:23" x14ac:dyDescent="0.4">
      <c r="B245" s="9">
        <v>40238</v>
      </c>
      <c r="D245" s="7">
        <v>4.0254514815781635E-2</v>
      </c>
      <c r="E245" s="7">
        <v>7.6309794988610513E-2</v>
      </c>
      <c r="F245" s="7">
        <v>0.26564551324301217</v>
      </c>
      <c r="G245" s="7">
        <v>9.6815327034889376E-2</v>
      </c>
      <c r="H245" s="7">
        <v>6.8006049040806274E-2</v>
      </c>
      <c r="I245" s="7">
        <v>3.8104813102632536E-2</v>
      </c>
      <c r="J245" s="7">
        <v>8.1275291459473431E-2</v>
      </c>
      <c r="K245" s="7">
        <v>4.1802766239048245E-2</v>
      </c>
      <c r="L245" s="7">
        <v>5.0160117389887592E-2</v>
      </c>
      <c r="M245" s="7">
        <v>4.2447321034957498E-2</v>
      </c>
      <c r="N245" s="7">
        <v>9.2510931097820756E-2</v>
      </c>
      <c r="O245" s="7">
        <v>0.14425115440431005</v>
      </c>
      <c r="P245" s="7">
        <v>2.9476581132022697E-2</v>
      </c>
      <c r="Q245" s="7">
        <v>0.22724253359961846</v>
      </c>
      <c r="R245" s="7">
        <v>0.17178613822428537</v>
      </c>
      <c r="S245" s="7">
        <v>-5.7936614519554917E-2</v>
      </c>
      <c r="T245" s="7">
        <v>3.2000516065952243E-2</v>
      </c>
      <c r="U245" s="7">
        <v>0.15104157985387681</v>
      </c>
      <c r="V245" s="7">
        <v>5.9999997499583353E-2</v>
      </c>
      <c r="W245" s="7">
        <v>9.9462365591397733E-2</v>
      </c>
    </row>
    <row r="246" spans="2:23" x14ac:dyDescent="0.4">
      <c r="B246" s="9">
        <v>40269</v>
      </c>
      <c r="D246" s="7">
        <v>5.2522230738459054E-2</v>
      </c>
      <c r="E246" s="7">
        <v>9.22722029988466E-2</v>
      </c>
      <c r="F246" s="7">
        <v>0.22766169002347555</v>
      </c>
      <c r="G246" s="7">
        <v>0.15091874454104767</v>
      </c>
      <c r="H246" s="7">
        <v>6.4374102222458138E-2</v>
      </c>
      <c r="I246" s="7">
        <v>2.0283750886978841E-2</v>
      </c>
      <c r="J246" s="7">
        <v>8.5977890071905635E-2</v>
      </c>
      <c r="K246" s="7">
        <v>2.9048733465586167E-2</v>
      </c>
      <c r="L246" s="7">
        <v>7.1811432666430378E-2</v>
      </c>
      <c r="M246" s="7">
        <v>5.0274683955840532E-2</v>
      </c>
      <c r="N246" s="7">
        <v>7.2984746130059286E-2</v>
      </c>
      <c r="O246" s="7">
        <v>0.12775227321099589</v>
      </c>
      <c r="P246" s="7">
        <v>4.7174758331145421E-2</v>
      </c>
      <c r="Q246" s="7">
        <v>0.20198065721807695</v>
      </c>
      <c r="R246" s="7">
        <v>0.15712672940828684</v>
      </c>
      <c r="S246" s="7">
        <v>-7.6674427230771613E-2</v>
      </c>
      <c r="T246" s="7">
        <v>-2.9373530768846464E-2</v>
      </c>
      <c r="U246" s="7">
        <v>0.14529930018093826</v>
      </c>
      <c r="V246" s="7">
        <v>9.4387929212178451E-2</v>
      </c>
      <c r="W246" s="7">
        <v>9.8360655737704958E-2</v>
      </c>
    </row>
    <row r="247" spans="2:23" x14ac:dyDescent="0.4">
      <c r="B247" s="9">
        <v>40299</v>
      </c>
      <c r="D247" s="7">
        <v>7.8752628227864024E-2</v>
      </c>
      <c r="E247" s="7">
        <v>8.6711711711711742E-2</v>
      </c>
      <c r="F247" s="7">
        <v>0.17945708965889617</v>
      </c>
      <c r="G247" s="7">
        <v>0.13425334306396419</v>
      </c>
      <c r="H247" s="7">
        <v>6.0329230555494835E-2</v>
      </c>
      <c r="I247" s="7">
        <v>3.8223417471515531E-2</v>
      </c>
      <c r="J247" s="7">
        <v>7.1356598454283271E-2</v>
      </c>
      <c r="K247" s="7">
        <v>3.0162112845791934E-2</v>
      </c>
      <c r="L247" s="7">
        <v>0.13149130263915804</v>
      </c>
      <c r="M247" s="7">
        <v>5.504871116931561E-2</v>
      </c>
      <c r="N247" s="7">
        <v>7.7426375207131137E-2</v>
      </c>
      <c r="O247" s="7">
        <v>8.3744158477798147E-2</v>
      </c>
      <c r="P247" s="7">
        <v>8.2739980728401136E-2</v>
      </c>
      <c r="Q247" s="7">
        <v>0.20087954172407607</v>
      </c>
      <c r="R247" s="7">
        <v>0.14079817447803566</v>
      </c>
      <c r="S247" s="7">
        <v>-6.4956003606748761E-2</v>
      </c>
      <c r="T247" s="7">
        <v>2.538354133541753E-2</v>
      </c>
      <c r="U247" s="7">
        <v>0.14072844145795588</v>
      </c>
      <c r="V247" s="7">
        <v>8.3014091109693225E-2</v>
      </c>
      <c r="W247" s="7">
        <v>0.13297150610583441</v>
      </c>
    </row>
    <row r="248" spans="2:23" x14ac:dyDescent="0.4">
      <c r="B248" s="9">
        <v>40330</v>
      </c>
      <c r="D248" s="7">
        <v>8.4588859289584845E-2</v>
      </c>
      <c r="E248" s="7">
        <v>8.4080717488789231E-2</v>
      </c>
      <c r="F248" s="7">
        <v>0.1533095312562944</v>
      </c>
      <c r="G248" s="7">
        <v>0.12204229717270333</v>
      </c>
      <c r="H248" s="7">
        <v>4.214271194823814E-2</v>
      </c>
      <c r="I248" s="7">
        <v>2.2564473007111393E-2</v>
      </c>
      <c r="J248" s="7">
        <v>0.10536977906060453</v>
      </c>
      <c r="K248" s="7">
        <v>2.7041341512945322E-2</v>
      </c>
      <c r="L248" s="7">
        <v>0.12837132743576701</v>
      </c>
      <c r="M248" s="7">
        <v>5.4276985302053139E-2</v>
      </c>
      <c r="N248" s="7">
        <v>6.8965488085549281E-2</v>
      </c>
      <c r="O248" s="7">
        <v>7.3975674733448349E-2</v>
      </c>
      <c r="P248" s="7">
        <v>9.4485656118353425E-2</v>
      </c>
      <c r="Q248" s="7">
        <v>0.15811156533826551</v>
      </c>
      <c r="R248" s="7">
        <v>0.11912565810893434</v>
      </c>
      <c r="S248" s="7">
        <v>-5.9156531779150492E-2</v>
      </c>
      <c r="T248" s="7">
        <v>4.2329272711803589E-2</v>
      </c>
      <c r="U248" s="7">
        <v>0.11594201964962296</v>
      </c>
      <c r="V248" s="7">
        <v>7.4349442379182271E-2</v>
      </c>
      <c r="W248" s="7">
        <v>0.14209115281501353</v>
      </c>
    </row>
    <row r="249" spans="2:23" x14ac:dyDescent="0.4">
      <c r="B249" s="9">
        <v>40360</v>
      </c>
      <c r="D249" s="7">
        <v>7.7486409575870899E-2</v>
      </c>
      <c r="E249" s="7">
        <v>7.6062639821029052E-2</v>
      </c>
      <c r="F249" s="7">
        <v>0.15384580966992706</v>
      </c>
      <c r="G249" s="7">
        <v>0.1257861975424871</v>
      </c>
      <c r="H249" s="7">
        <v>5.3579287659339482E-2</v>
      </c>
      <c r="I249" s="7">
        <v>2.2494647254610565E-2</v>
      </c>
      <c r="J249" s="7">
        <v>7.9286085263788122E-2</v>
      </c>
      <c r="K249" s="7">
        <v>4.4820293558587394E-3</v>
      </c>
      <c r="L249" s="7">
        <v>0.13434502954013344</v>
      </c>
      <c r="M249" s="7">
        <v>4.4073615592434008E-2</v>
      </c>
      <c r="N249" s="7">
        <v>5.63829404123114E-2</v>
      </c>
      <c r="O249" s="7">
        <v>0.10264379678694288</v>
      </c>
      <c r="P249" s="7">
        <v>9.3707320504857555E-2</v>
      </c>
      <c r="Q249" s="7">
        <v>0.13837090910508792</v>
      </c>
      <c r="R249" s="7">
        <v>9.816645176966686E-2</v>
      </c>
      <c r="S249" s="7">
        <v>-0.12067601703816837</v>
      </c>
      <c r="T249" s="7">
        <v>4.1114397113008738E-2</v>
      </c>
      <c r="U249" s="7">
        <v>0.10443038525522615</v>
      </c>
      <c r="V249" s="7">
        <v>0.10532998709048856</v>
      </c>
      <c r="W249" s="7">
        <v>0.13136729222520124</v>
      </c>
    </row>
    <row r="250" spans="2:23" x14ac:dyDescent="0.4">
      <c r="B250" s="9">
        <v>40391</v>
      </c>
      <c r="D250" s="7">
        <v>6.8814529446713277E-2</v>
      </c>
      <c r="E250" s="7">
        <v>8.6129753914988685E-2</v>
      </c>
      <c r="F250" s="7">
        <v>0.14253362247167442</v>
      </c>
      <c r="G250" s="7">
        <v>0.13043484742641273</v>
      </c>
      <c r="H250" s="7">
        <v>2.5675541364873065E-2</v>
      </c>
      <c r="I250" s="7">
        <v>5.4393076527018906E-2</v>
      </c>
      <c r="J250" s="7">
        <v>0.13967590620149831</v>
      </c>
      <c r="K250" s="7">
        <v>-5.784092980726319E-3</v>
      </c>
      <c r="L250" s="7">
        <v>0.10256410256410255</v>
      </c>
      <c r="M250" s="7">
        <v>6.8809997095264128E-2</v>
      </c>
      <c r="N250" s="7">
        <v>7.0588260681347159E-2</v>
      </c>
      <c r="O250" s="7">
        <v>4.1172283722526799E-2</v>
      </c>
      <c r="P250" s="7">
        <v>9.7345131675949367E-2</v>
      </c>
      <c r="Q250" s="7">
        <v>0.12342571735534175</v>
      </c>
      <c r="R250" s="7">
        <v>7.7577703178779517E-2</v>
      </c>
      <c r="S250" s="7">
        <v>-1.8425018175963412E-2</v>
      </c>
      <c r="T250" s="7">
        <v>8.2804559678751347E-2</v>
      </c>
      <c r="U250" s="7">
        <v>0.14583330662170568</v>
      </c>
      <c r="V250" s="7">
        <v>9.4594504932271353E-2</v>
      </c>
      <c r="W250" s="7">
        <v>0.11051930758988032</v>
      </c>
    </row>
    <row r="251" spans="2:23" x14ac:dyDescent="0.4">
      <c r="B251" s="9">
        <v>40422</v>
      </c>
      <c r="D251" s="7">
        <v>6.322811448788522E-2</v>
      </c>
      <c r="E251" s="7">
        <v>6.1135371179039395E-2</v>
      </c>
      <c r="F251" s="7">
        <v>0.12294229468398833</v>
      </c>
      <c r="G251" s="7">
        <v>9.8692055069037332E-2</v>
      </c>
      <c r="H251" s="7">
        <v>3.29594880748309E-2</v>
      </c>
      <c r="I251" s="7">
        <v>4.6631944579886925E-2</v>
      </c>
      <c r="J251" s="7">
        <v>6.299247476412892E-2</v>
      </c>
      <c r="K251" s="7">
        <v>-1.3098486071880189E-2</v>
      </c>
      <c r="L251" s="7">
        <v>9.0525926583345379E-2</v>
      </c>
      <c r="M251" s="7">
        <v>6.0889233421383714E-2</v>
      </c>
      <c r="N251" s="7">
        <v>6.4345935683979047E-2</v>
      </c>
      <c r="O251" s="7">
        <v>6.2192965865550245E-2</v>
      </c>
      <c r="P251" s="7">
        <v>7.3768737315013322E-2</v>
      </c>
      <c r="Q251" s="7">
        <v>8.6497706625955489E-2</v>
      </c>
      <c r="R251" s="7">
        <v>6.4921305635047249E-2</v>
      </c>
      <c r="S251" s="7">
        <v>-0.12276387423644491</v>
      </c>
      <c r="T251" s="7">
        <v>8.3009396351270581E-2</v>
      </c>
      <c r="U251" s="7">
        <v>0.13470679172305017</v>
      </c>
      <c r="V251" s="7">
        <v>0.11411042477998178</v>
      </c>
      <c r="W251" s="7">
        <v>0.11857707509881422</v>
      </c>
    </row>
    <row r="252" spans="2:23" x14ac:dyDescent="0.4">
      <c r="B252" s="9">
        <v>40452</v>
      </c>
      <c r="D252" s="7">
        <v>5.7026235977079134E-2</v>
      </c>
      <c r="E252" s="7">
        <v>7.221006564551416E-2</v>
      </c>
      <c r="F252" s="7">
        <v>6.1965988784365704E-2</v>
      </c>
      <c r="G252" s="7">
        <v>0.14702319051138413</v>
      </c>
      <c r="H252" s="7">
        <v>3.8262556954283843E-2</v>
      </c>
      <c r="I252" s="7">
        <v>4.320961232725945E-2</v>
      </c>
      <c r="J252" s="7">
        <v>4.9323251256874312E-2</v>
      </c>
      <c r="K252" s="7">
        <v>-8.9339143187046905E-3</v>
      </c>
      <c r="L252" s="7">
        <v>8.9851755429868785E-2</v>
      </c>
      <c r="M252" s="7">
        <v>4.8333994438393028E-2</v>
      </c>
      <c r="N252" s="7">
        <v>7.112978315421721E-2</v>
      </c>
      <c r="O252" s="7">
        <v>0.11694130142062692</v>
      </c>
      <c r="P252" s="7">
        <v>8.2870655461602966E-2</v>
      </c>
      <c r="Q252" s="7">
        <v>0.10524570368193326</v>
      </c>
      <c r="R252" s="7">
        <v>4.0000260830764585E-2</v>
      </c>
      <c r="S252" s="7">
        <v>-3.9867043327343109E-2</v>
      </c>
      <c r="T252" s="7">
        <v>1.6107207200837673E-3</v>
      </c>
      <c r="U252" s="7">
        <v>0.12441690318197603</v>
      </c>
      <c r="V252" s="7">
        <v>0.1019417434482712</v>
      </c>
      <c r="W252" s="7">
        <v>0.10677083333333337</v>
      </c>
    </row>
    <row r="253" spans="2:23" x14ac:dyDescent="0.4">
      <c r="B253" s="9">
        <v>40483</v>
      </c>
      <c r="D253" s="7">
        <v>5.3142888160808512E-2</v>
      </c>
      <c r="E253" s="7">
        <v>8.1967213114754092E-2</v>
      </c>
      <c r="F253" s="7">
        <v>5.8639019920339805E-2</v>
      </c>
      <c r="G253" s="7">
        <v>0.12725081777521435</v>
      </c>
      <c r="H253" s="7">
        <v>4.1388965030930112E-2</v>
      </c>
      <c r="I253" s="7">
        <v>4.0899441515628965E-2</v>
      </c>
      <c r="J253" s="7">
        <v>5.3088383784754452E-2</v>
      </c>
      <c r="K253" s="7">
        <v>3.4465573168316874E-2</v>
      </c>
      <c r="L253" s="7">
        <v>0.14209419518637717</v>
      </c>
      <c r="M253" s="7">
        <v>3.1631468787925131E-2</v>
      </c>
      <c r="N253" s="7">
        <v>7.2479035503033001E-2</v>
      </c>
      <c r="O253" s="7">
        <v>6.4776319402179636E-2</v>
      </c>
      <c r="P253" s="7">
        <v>6.6777889387147682E-2</v>
      </c>
      <c r="Q253" s="7">
        <v>0.10796951007128522</v>
      </c>
      <c r="R253" s="7">
        <v>3.1313531643804481E-2</v>
      </c>
      <c r="S253" s="7">
        <v>-7.3408963395561619E-2</v>
      </c>
      <c r="T253" s="7">
        <v>0.15731272116198056</v>
      </c>
      <c r="U253" s="7">
        <v>0.11343273066622547</v>
      </c>
      <c r="V253" s="7">
        <v>0.11344010574387912</v>
      </c>
      <c r="W253" s="7">
        <v>9.6277278562259302E-2</v>
      </c>
    </row>
    <row r="254" spans="2:23" x14ac:dyDescent="0.4">
      <c r="B254" s="9">
        <v>40513</v>
      </c>
      <c r="D254" s="7">
        <v>6.0109376888611538E-2</v>
      </c>
      <c r="E254" s="7">
        <v>8.7336244541484725E-2</v>
      </c>
      <c r="F254" s="7">
        <v>5.2959586024398049E-2</v>
      </c>
      <c r="G254" s="7">
        <v>0.14525808032505952</v>
      </c>
      <c r="H254" s="7">
        <v>5.83019903647733E-2</v>
      </c>
      <c r="I254" s="7">
        <v>4.2008448377006243E-2</v>
      </c>
      <c r="J254" s="7">
        <v>7.6470097998362629E-2</v>
      </c>
      <c r="K254" s="7">
        <v>-3.9590419118573908E-3</v>
      </c>
      <c r="L254" s="7">
        <v>0.11889561211369636</v>
      </c>
      <c r="M254" s="7">
        <v>4.2982583841224553E-2</v>
      </c>
      <c r="N254" s="7">
        <v>6.5420559659828029E-2</v>
      </c>
      <c r="O254" s="7">
        <v>8.1877355909307642E-2</v>
      </c>
      <c r="P254" s="7">
        <v>9.3479134435361586E-2</v>
      </c>
      <c r="Q254" s="7">
        <v>0.11050032601063876</v>
      </c>
      <c r="R254" s="7">
        <v>3.6327259696327344E-2</v>
      </c>
      <c r="S254" s="7">
        <v>-5.008340966682942E-2</v>
      </c>
      <c r="T254" s="7">
        <v>0.12612330118753309</v>
      </c>
      <c r="U254" s="7">
        <v>0.1806854621062659</v>
      </c>
      <c r="V254" s="7">
        <v>7.7388106506743118E-2</v>
      </c>
      <c r="W254" s="7">
        <v>9.0551181102362086E-2</v>
      </c>
    </row>
    <row r="255" spans="2:23" x14ac:dyDescent="0.4">
      <c r="B255" s="9">
        <v>40544</v>
      </c>
      <c r="D255" s="7">
        <v>4.6607203439449157E-2</v>
      </c>
      <c r="E255" s="7">
        <v>6.4446831364124602E-2</v>
      </c>
      <c r="F255" s="7">
        <v>3.6548744517836657E-2</v>
      </c>
      <c r="G255" s="7">
        <v>0.13198579334615168</v>
      </c>
      <c r="H255" s="7">
        <v>5.9518638455804525E-2</v>
      </c>
      <c r="I255" s="7">
        <v>4.494394755635548E-2</v>
      </c>
      <c r="J255" s="7">
        <v>1.9867311564255131E-2</v>
      </c>
      <c r="K255" s="7">
        <v>1.5043935785642192E-2</v>
      </c>
      <c r="L255" s="7">
        <v>9.8242023385904612E-2</v>
      </c>
      <c r="M255" s="7">
        <v>3.8863945562952196E-2</v>
      </c>
      <c r="N255" s="7">
        <v>6.2628282522090031E-2</v>
      </c>
      <c r="O255" s="7">
        <v>7.5009997045162369E-2</v>
      </c>
      <c r="P255" s="7">
        <v>7.9196197718101102E-2</v>
      </c>
      <c r="Q255" s="7">
        <v>0.12915154243157853</v>
      </c>
      <c r="R255" s="7">
        <v>2.0853664476164543E-2</v>
      </c>
      <c r="S255" s="7">
        <v>-3.8659942350717853E-2</v>
      </c>
      <c r="T255" s="7">
        <v>-1.0956275355172738E-2</v>
      </c>
      <c r="U255" s="7">
        <v>0.24213841719514356</v>
      </c>
      <c r="V255" s="7">
        <v>0.12439023378772614</v>
      </c>
      <c r="W255" s="7">
        <v>7.9345088161209026E-2</v>
      </c>
    </row>
    <row r="256" spans="2:23" x14ac:dyDescent="0.4">
      <c r="B256" s="9">
        <v>40575</v>
      </c>
      <c r="D256" s="7">
        <v>3.8278604693852303E-2</v>
      </c>
      <c r="E256" s="7">
        <v>8.2073434125270073E-2</v>
      </c>
      <c r="F256" s="7">
        <v>3.7449523462037122E-2</v>
      </c>
      <c r="G256" s="7">
        <v>0.15606246186657086</v>
      </c>
      <c r="H256" s="7">
        <v>6.9852975494000949E-2</v>
      </c>
      <c r="I256" s="7">
        <v>1.3144410024983995E-2</v>
      </c>
      <c r="J256" s="7">
        <v>5.6351387364566144E-2</v>
      </c>
      <c r="K256" s="7">
        <v>2.6555624033128195E-2</v>
      </c>
      <c r="L256" s="7">
        <v>0.12683455628348958</v>
      </c>
      <c r="M256" s="7">
        <v>3.8218090421753115E-2</v>
      </c>
      <c r="N256" s="7">
        <v>5.3333330267578333E-2</v>
      </c>
      <c r="O256" s="7">
        <v>6.597390823940015E-2</v>
      </c>
      <c r="P256" s="7">
        <v>6.0953000208138756E-2</v>
      </c>
      <c r="Q256" s="7">
        <v>7.3866737553735476E-2</v>
      </c>
      <c r="R256" s="7">
        <v>3.5820280445792406E-2</v>
      </c>
      <c r="S256" s="7">
        <v>-4.3066669771316721E-2</v>
      </c>
      <c r="T256" s="7">
        <v>-8.9198608472651243E-3</v>
      </c>
      <c r="U256" s="7">
        <v>0.19508462841063387</v>
      </c>
      <c r="V256" s="7">
        <v>0.11111107040428607</v>
      </c>
      <c r="W256" s="7">
        <v>0.10566037735849064</v>
      </c>
    </row>
    <row r="257" spans="2:23" x14ac:dyDescent="0.4">
      <c r="B257" s="9">
        <v>40603</v>
      </c>
      <c r="D257" s="7">
        <v>4.1738983979651652E-2</v>
      </c>
      <c r="E257" s="7">
        <v>6.0317460317460346E-2</v>
      </c>
      <c r="F257" s="7">
        <v>-0.1291628201914144</v>
      </c>
      <c r="G257" s="7">
        <v>0.1254354166310945</v>
      </c>
      <c r="H257" s="7">
        <v>3.601207011385358E-2</v>
      </c>
      <c r="I257" s="7">
        <v>-5.9523458551743128E-3</v>
      </c>
      <c r="J257" s="7">
        <v>5.5186352425321987E-2</v>
      </c>
      <c r="K257" s="7">
        <v>-1.2348441372053227E-2</v>
      </c>
      <c r="L257" s="7">
        <v>7.9268182982917518E-2</v>
      </c>
      <c r="M257" s="7">
        <v>3.6202019761177553E-2</v>
      </c>
      <c r="N257" s="7">
        <v>4.133075417018884E-2</v>
      </c>
      <c r="O257" s="7">
        <v>9.2943239934738339E-2</v>
      </c>
      <c r="P257" s="7">
        <v>5.9476040095295973E-2</v>
      </c>
      <c r="Q257" s="7">
        <v>8.7407852215717244E-2</v>
      </c>
      <c r="R257" s="7">
        <v>1.8446292885051663E-2</v>
      </c>
      <c r="S257" s="7">
        <v>-6.0657029247974323E-2</v>
      </c>
      <c r="T257" s="7">
        <v>-4.7115372683011664E-2</v>
      </c>
      <c r="U257" s="7">
        <v>0.16892932396925406</v>
      </c>
      <c r="V257" s="7">
        <v>6.839618441138838E-2</v>
      </c>
      <c r="W257" s="7">
        <v>6.3569682151589285E-2</v>
      </c>
    </row>
    <row r="258" spans="2:23" x14ac:dyDescent="0.4">
      <c r="B258" s="9">
        <v>40634</v>
      </c>
      <c r="D258" s="7">
        <v>3.4161532428201927E-2</v>
      </c>
      <c r="E258" s="7">
        <v>5.3854276663146718E-2</v>
      </c>
      <c r="F258" s="7">
        <v>-0.12362870222957004</v>
      </c>
      <c r="G258" s="7">
        <v>0.11174442114337914</v>
      </c>
      <c r="H258" s="7">
        <v>2.2213633028867918E-2</v>
      </c>
      <c r="I258" s="7">
        <v>-1.09338366994465E-2</v>
      </c>
      <c r="J258" s="7">
        <v>5.5607816670939753E-2</v>
      </c>
      <c r="K258" s="7">
        <v>-1.7985864103267572E-2</v>
      </c>
      <c r="L258" s="7">
        <v>5.3999596332749096E-2</v>
      </c>
      <c r="M258" s="7">
        <v>2.7916043730822779E-2</v>
      </c>
      <c r="N258" s="7">
        <v>6.0913803207984195E-2</v>
      </c>
      <c r="O258" s="7">
        <v>5.5091935788453894E-2</v>
      </c>
      <c r="P258" s="7">
        <v>6.5644128766306487E-2</v>
      </c>
      <c r="Q258" s="7">
        <v>5.6398885909133771E-2</v>
      </c>
      <c r="R258" s="7">
        <v>-1.0669074571642531E-2</v>
      </c>
      <c r="S258" s="7">
        <v>-5.5943958017525337E-2</v>
      </c>
      <c r="T258" s="7">
        <v>3.8183763255636209E-2</v>
      </c>
      <c r="U258" s="7">
        <v>0.15522382311840296</v>
      </c>
      <c r="V258" s="7">
        <v>6.0605898115199001E-2</v>
      </c>
      <c r="W258" s="7">
        <v>9.2039800995024762E-2</v>
      </c>
    </row>
    <row r="259" spans="2:23" x14ac:dyDescent="0.4">
      <c r="B259" s="9">
        <v>40664</v>
      </c>
      <c r="D259" s="7">
        <v>2.1611963289074276E-2</v>
      </c>
      <c r="E259" s="7">
        <v>4.0414507772020783E-2</v>
      </c>
      <c r="F259" s="7">
        <v>-6.2062209374902449E-2</v>
      </c>
      <c r="G259" s="7">
        <v>9.1814184501671989E-2</v>
      </c>
      <c r="H259" s="7">
        <v>4.7380239663416972E-2</v>
      </c>
      <c r="I259" s="7">
        <v>-3.9800740029609458E-3</v>
      </c>
      <c r="J259" s="7">
        <v>3.0018453698291953E-2</v>
      </c>
      <c r="K259" s="7">
        <v>-1.7202944706034423E-2</v>
      </c>
      <c r="L259" s="7">
        <v>3.6132987051548618E-2</v>
      </c>
      <c r="M259" s="7">
        <v>3.7191531144892195E-2</v>
      </c>
      <c r="N259" s="7">
        <v>5.8704497077107509E-2</v>
      </c>
      <c r="O259" s="7">
        <v>5.7125862593109054E-2</v>
      </c>
      <c r="P259" s="7">
        <v>2.1591841768316602E-2</v>
      </c>
      <c r="Q259" s="7">
        <v>5.5730199740307469E-2</v>
      </c>
      <c r="R259" s="7">
        <v>2.0407821012085294E-2</v>
      </c>
      <c r="S259" s="7">
        <v>-7.1183227082875417E-2</v>
      </c>
      <c r="T259" s="7">
        <v>2.1319861494258668E-2</v>
      </c>
      <c r="U259" s="7">
        <v>0.13497815347751743</v>
      </c>
      <c r="V259" s="7">
        <v>9.5518864169229986E-2</v>
      </c>
      <c r="W259" s="7">
        <v>5.2694610778443181E-2</v>
      </c>
    </row>
    <row r="260" spans="2:23" x14ac:dyDescent="0.4">
      <c r="B260" s="9">
        <v>40695</v>
      </c>
      <c r="D260" s="7">
        <v>2.3037862098038781E-2</v>
      </c>
      <c r="E260" s="7">
        <v>2.3784901758014447E-2</v>
      </c>
      <c r="F260" s="7">
        <v>-1.812665997525548E-2</v>
      </c>
      <c r="G260" s="7">
        <v>7.7691492376334589E-2</v>
      </c>
      <c r="H260" s="7">
        <v>2.2935811656007152E-2</v>
      </c>
      <c r="I260" s="7">
        <v>4.0120101979376566E-3</v>
      </c>
      <c r="J260" s="7">
        <v>-9.1666674305564003E-4</v>
      </c>
      <c r="K260" s="7">
        <v>-1.9434693699270447E-2</v>
      </c>
      <c r="L260" s="7">
        <v>-1.8164589520627675E-2</v>
      </c>
      <c r="M260" s="7">
        <v>3.2977903073425234E-2</v>
      </c>
      <c r="N260" s="7">
        <v>6.350818240976526E-2</v>
      </c>
      <c r="O260" s="7">
        <v>9.6794169830666396E-2</v>
      </c>
      <c r="P260" s="7">
        <v>2.1247494204703954E-2</v>
      </c>
      <c r="Q260" s="7">
        <v>5.8073635617878684E-2</v>
      </c>
      <c r="R260" s="7">
        <v>4.8827302134121153E-3</v>
      </c>
      <c r="S260" s="7">
        <v>-0.10249829459851267</v>
      </c>
      <c r="T260" s="7">
        <v>-3.0481829423644927E-2</v>
      </c>
      <c r="U260" s="7">
        <v>0.1500720911394787</v>
      </c>
      <c r="V260" s="7">
        <v>6.3437216468027191E-2</v>
      </c>
      <c r="W260" s="7">
        <v>2.4647887323943594E-2</v>
      </c>
    </row>
    <row r="261" spans="2:23" x14ac:dyDescent="0.4">
      <c r="B261" s="9">
        <v>40725</v>
      </c>
      <c r="D261" s="7">
        <v>2.3990703758701753E-2</v>
      </c>
      <c r="E261" s="7">
        <v>3.9501039501039469E-2</v>
      </c>
      <c r="F261" s="7">
        <v>-2.0895094102569574E-2</v>
      </c>
      <c r="G261" s="7">
        <v>0.11843611563197171</v>
      </c>
      <c r="H261" s="7">
        <v>2.7374581872969227E-2</v>
      </c>
      <c r="I261" s="7">
        <v>-2.9994868777401089E-3</v>
      </c>
      <c r="J261" s="7">
        <v>-2.7541328063227324E-3</v>
      </c>
      <c r="K261" s="7">
        <v>-5.9652304129708591E-3</v>
      </c>
      <c r="L261" s="7">
        <v>-3.8210743714809483E-3</v>
      </c>
      <c r="M261" s="7">
        <v>3.2778826844108738E-2</v>
      </c>
      <c r="N261" s="7">
        <v>6.0422938898979775E-2</v>
      </c>
      <c r="O261" s="7">
        <v>3.8750085693358444E-2</v>
      </c>
      <c r="P261" s="7">
        <v>3.8802183521683492E-2</v>
      </c>
      <c r="Q261" s="7">
        <v>5.0793804384661155E-2</v>
      </c>
      <c r="R261" s="7">
        <v>1.2769921050072467E-2</v>
      </c>
      <c r="S261" s="7">
        <v>1.646887466964686E-2</v>
      </c>
      <c r="T261" s="7">
        <v>-7.8528856164000627E-2</v>
      </c>
      <c r="U261" s="7">
        <v>0.16332393331363743</v>
      </c>
      <c r="V261" s="7">
        <v>4.2479866623016137E-2</v>
      </c>
      <c r="W261" s="7">
        <v>4.1469194312796206E-2</v>
      </c>
    </row>
    <row r="262" spans="2:23" x14ac:dyDescent="0.4">
      <c r="B262" s="9">
        <v>40756</v>
      </c>
      <c r="D262" s="7">
        <v>2.6573111921555106E-2</v>
      </c>
      <c r="E262" s="7">
        <v>3.1925849639546949E-2</v>
      </c>
      <c r="F262" s="7">
        <v>-1.0890682244811781E-2</v>
      </c>
      <c r="G262" s="7">
        <v>9.1208806184075619E-2</v>
      </c>
      <c r="H262" s="7">
        <v>2.9372606092025789E-2</v>
      </c>
      <c r="I262" s="7">
        <v>-1.3888806995406823E-2</v>
      </c>
      <c r="J262" s="7">
        <v>-4.1740607119954858E-2</v>
      </c>
      <c r="K262" s="7">
        <v>3.9936984047286616E-3</v>
      </c>
      <c r="L262" s="7">
        <v>-3.8756459409901877E-3</v>
      </c>
      <c r="M262" s="7">
        <v>2.0592439252797211E-2</v>
      </c>
      <c r="N262" s="7">
        <v>5.3946102608555535E-2</v>
      </c>
      <c r="O262" s="7">
        <v>2.9305519952270338E-2</v>
      </c>
      <c r="P262" s="7">
        <v>4.925205911684824E-2</v>
      </c>
      <c r="Q262" s="7">
        <v>5.3431702954585145E-2</v>
      </c>
      <c r="R262" s="7">
        <v>7.8894120829463826E-3</v>
      </c>
      <c r="S262" s="7">
        <v>-9.6416431091029264E-2</v>
      </c>
      <c r="T262" s="7">
        <v>8.6723758508333512E-2</v>
      </c>
      <c r="U262" s="7">
        <v>0.16923074986390474</v>
      </c>
      <c r="V262" s="7">
        <v>2.6936026936027011E-2</v>
      </c>
      <c r="W262" s="7">
        <v>7.7937649880095924E-2</v>
      </c>
    </row>
    <row r="263" spans="2:23" x14ac:dyDescent="0.4">
      <c r="B263" s="9">
        <v>40787</v>
      </c>
      <c r="D263" s="7">
        <v>2.3968276946571006E-2</v>
      </c>
      <c r="E263" s="7">
        <v>1.9547325102880569E-2</v>
      </c>
      <c r="F263" s="7">
        <v>-2.9326387367739386E-2</v>
      </c>
      <c r="G263" s="7">
        <v>5.8441558441558336E-2</v>
      </c>
      <c r="H263" s="7">
        <v>9.0737586898690069E-3</v>
      </c>
      <c r="I263" s="7">
        <v>-1.7821677303180326E-2</v>
      </c>
      <c r="J263" s="7">
        <v>-6.4810956468594558E-3</v>
      </c>
      <c r="K263" s="7">
        <v>-1.177955486487969E-2</v>
      </c>
      <c r="L263" s="7">
        <v>2.1236171677316704E-2</v>
      </c>
      <c r="M263" s="7">
        <v>3.1146825275041926E-2</v>
      </c>
      <c r="N263" s="7">
        <v>4.7571860036276004E-2</v>
      </c>
      <c r="O263" s="7">
        <v>2.5069227228501852E-2</v>
      </c>
      <c r="P263" s="7">
        <v>6.1063913791342177E-2</v>
      </c>
      <c r="Q263" s="7">
        <v>5.4577360208034616E-2</v>
      </c>
      <c r="R263" s="7">
        <v>-1.5733172819307448E-2</v>
      </c>
      <c r="S263" s="7">
        <v>3.1510142875304063E-2</v>
      </c>
      <c r="T263" s="7">
        <v>1.8572924900416246E-2</v>
      </c>
      <c r="U263" s="7">
        <v>0.10614530289746216</v>
      </c>
      <c r="V263" s="7">
        <v>5.5065342936548778E-3</v>
      </c>
      <c r="W263" s="7">
        <v>6.8315665488810323E-2</v>
      </c>
    </row>
    <row r="264" spans="2:23" x14ac:dyDescent="0.4">
      <c r="B264" s="9">
        <v>40817</v>
      </c>
      <c r="D264" s="7">
        <v>3.3763695073708661E-2</v>
      </c>
      <c r="E264" s="7">
        <v>8.1632653061224202E-3</v>
      </c>
      <c r="F264" s="7">
        <v>1.5090507760888503E-2</v>
      </c>
      <c r="G264" s="7">
        <v>4.7669435188141804E-2</v>
      </c>
      <c r="H264" s="7">
        <v>1.3182967605853312E-2</v>
      </c>
      <c r="I264" s="7">
        <v>-2.0709449327350766E-2</v>
      </c>
      <c r="J264" s="7">
        <v>-2.2119807172945212E-2</v>
      </c>
      <c r="K264" s="7">
        <v>-4.0952432247536412E-2</v>
      </c>
      <c r="L264" s="7">
        <v>2.0369062540016362E-2</v>
      </c>
      <c r="M264" s="7">
        <v>4.0008258335012419E-2</v>
      </c>
      <c r="N264" s="7">
        <v>3.3202993941905651E-2</v>
      </c>
      <c r="O264" s="7">
        <v>-5.0279146494027947E-2</v>
      </c>
      <c r="P264" s="7">
        <v>4.4838054718342443E-2</v>
      </c>
      <c r="Q264" s="7">
        <v>6.1085304896833996E-2</v>
      </c>
      <c r="R264" s="7">
        <v>-2.0710602427552662E-2</v>
      </c>
      <c r="S264" s="7">
        <v>-0.11678245422270185</v>
      </c>
      <c r="T264" s="7">
        <v>8.1223698545455372E-2</v>
      </c>
      <c r="U264" s="7">
        <v>0.15767619931839413</v>
      </c>
      <c r="V264" s="7">
        <v>1.2114573716964162E-2</v>
      </c>
      <c r="W264" s="7">
        <v>6.2352941176470555E-2</v>
      </c>
    </row>
    <row r="265" spans="2:23" x14ac:dyDescent="0.4">
      <c r="B265" s="9">
        <v>40848</v>
      </c>
      <c r="D265" s="7">
        <v>3.2636676849646509E-2</v>
      </c>
      <c r="E265" s="7">
        <v>1.0101010101009526E-3</v>
      </c>
      <c r="F265" s="7">
        <v>-2.176077124930012E-2</v>
      </c>
      <c r="G265" s="7">
        <v>4.5793488424008245E-2</v>
      </c>
      <c r="H265" s="7">
        <v>2.1794057546805152E-2</v>
      </c>
      <c r="I265" s="7">
        <v>-2.8486966235500136E-2</v>
      </c>
      <c r="J265" s="7">
        <v>-2.1081501756791854E-2</v>
      </c>
      <c r="K265" s="7">
        <v>-6.757775186536967E-2</v>
      </c>
      <c r="L265" s="7">
        <v>-4.4901770360265783E-2</v>
      </c>
      <c r="M265" s="7">
        <v>4.0959054835307658E-2</v>
      </c>
      <c r="N265" s="7">
        <v>3.8197785679209104E-2</v>
      </c>
      <c r="O265" s="7">
        <v>6.2608136247817789E-2</v>
      </c>
      <c r="P265" s="7">
        <v>4.1397053261812818E-2</v>
      </c>
      <c r="Q265" s="7">
        <v>3.8453054735214993E-2</v>
      </c>
      <c r="R265" s="7">
        <v>-2.056861245040657E-2</v>
      </c>
      <c r="S265" s="7">
        <v>-7.5704532594382853E-2</v>
      </c>
      <c r="T265" s="7">
        <v>-5.6567692199111563E-2</v>
      </c>
      <c r="U265" s="7">
        <v>0.11126008093436217</v>
      </c>
      <c r="V265" s="7">
        <v>4.6511627906976834E-2</v>
      </c>
      <c r="W265" s="7">
        <v>7.7283372365339512E-2</v>
      </c>
    </row>
    <row r="266" spans="2:23" x14ac:dyDescent="0.4">
      <c r="B266" s="9">
        <v>40878</v>
      </c>
      <c r="D266" s="7">
        <v>2.8395803675116991E-2</v>
      </c>
      <c r="E266" s="7">
        <v>-1.0040160642570281E-2</v>
      </c>
      <c r="F266" s="7">
        <v>-4.930955098715298E-3</v>
      </c>
      <c r="G266" s="7">
        <v>1.4675017467388488E-2</v>
      </c>
      <c r="H266" s="7">
        <v>-1.2652437095516642E-2</v>
      </c>
      <c r="I266" s="7">
        <v>-2.8515449979935045E-2</v>
      </c>
      <c r="J266" s="7">
        <v>-1.8214640935306121E-2</v>
      </c>
      <c r="K266" s="7">
        <v>-2.4248048982960728E-2</v>
      </c>
      <c r="L266" s="7">
        <v>-3.7950359832381923E-2</v>
      </c>
      <c r="M266" s="7">
        <v>3.8637026296503479E-2</v>
      </c>
      <c r="N266" s="7">
        <v>3.6062379338949825E-2</v>
      </c>
      <c r="O266" s="7">
        <v>3.0568175259878878E-2</v>
      </c>
      <c r="P266" s="7">
        <v>3.1377186665337405E-2</v>
      </c>
      <c r="Q266" s="7">
        <v>6.0265072325397327E-3</v>
      </c>
      <c r="R266" s="7">
        <v>-2.9210804194753572E-3</v>
      </c>
      <c r="S266" s="7">
        <v>-0.1239013742115594</v>
      </c>
      <c r="T266" s="7">
        <v>-4.738891808984734E-2</v>
      </c>
      <c r="U266" s="7">
        <v>9.366742798773886E-2</v>
      </c>
      <c r="V266" s="7">
        <v>4.7138047138047229E-2</v>
      </c>
      <c r="W266" s="7">
        <v>0.12876052948255118</v>
      </c>
    </row>
    <row r="267" spans="2:23" x14ac:dyDescent="0.4">
      <c r="B267" s="9">
        <v>40909</v>
      </c>
      <c r="D267" s="7">
        <v>3.6024939491250095E-2</v>
      </c>
      <c r="E267" s="7">
        <v>-1.4127144298688108E-2</v>
      </c>
      <c r="F267" s="7">
        <v>-8.8152471904858684E-3</v>
      </c>
      <c r="G267" s="7">
        <v>2.2058770231595907E-2</v>
      </c>
      <c r="H267" s="7">
        <v>-2.9818457451055318E-2</v>
      </c>
      <c r="I267" s="7">
        <v>-3.3235759761795221E-2</v>
      </c>
      <c r="J267" s="7">
        <v>-3.8960581124583719E-2</v>
      </c>
      <c r="K267" s="7">
        <v>-4.7027714078312723E-2</v>
      </c>
      <c r="L267" s="7">
        <v>1.2241211576694088E-2</v>
      </c>
      <c r="M267" s="7">
        <v>3.6460140117160637E-2</v>
      </c>
      <c r="N267" s="7">
        <v>4.0579783601346245E-2</v>
      </c>
      <c r="O267" s="7">
        <v>7.3717429022560092E-3</v>
      </c>
      <c r="P267" s="7">
        <v>3.5052101551058881E-2</v>
      </c>
      <c r="Q267" s="7">
        <v>5.1607817087880991E-3</v>
      </c>
      <c r="R267" s="7">
        <v>-4.8638199332595417E-2</v>
      </c>
      <c r="S267" s="7">
        <v>-7.1492291985615603E-2</v>
      </c>
      <c r="T267" s="7">
        <v>-3.0210884101595408E-3</v>
      </c>
      <c r="U267" s="7">
        <v>3.7974555349040498E-2</v>
      </c>
      <c r="V267" s="7">
        <v>0</v>
      </c>
      <c r="W267" s="7">
        <v>5.9509918319719884E-2</v>
      </c>
    </row>
    <row r="268" spans="2:23" x14ac:dyDescent="0.4">
      <c r="B268" s="9">
        <v>40940</v>
      </c>
      <c r="D268" s="7">
        <v>4.2976365070203984E-2</v>
      </c>
      <c r="E268" s="7">
        <v>-1.6966067864271486E-2</v>
      </c>
      <c r="F268" s="7">
        <v>-1.4634118521531935E-2</v>
      </c>
      <c r="G268" s="7">
        <v>9.3457419818349236E-3</v>
      </c>
      <c r="H268" s="7">
        <v>-2.4927348366380834E-2</v>
      </c>
      <c r="I268" s="7">
        <v>-1.3971874150416485E-2</v>
      </c>
      <c r="J268" s="7">
        <v>-5.8770711487754833E-2</v>
      </c>
      <c r="K268" s="7">
        <v>-6.9607689793303507E-2</v>
      </c>
      <c r="L268" s="7">
        <v>-5.6744332312078045E-2</v>
      </c>
      <c r="M268" s="7">
        <v>3.7384617195962366E-2</v>
      </c>
      <c r="N268" s="7">
        <v>6.7185911943754492E-2</v>
      </c>
      <c r="O268" s="7">
        <v>6.7370505319364008E-3</v>
      </c>
      <c r="P268" s="7">
        <v>1.6620253394416393E-2</v>
      </c>
      <c r="Q268" s="7">
        <v>6.1054011740536346E-2</v>
      </c>
      <c r="R268" s="7">
        <v>-4.707021707265998E-2</v>
      </c>
      <c r="S268" s="7">
        <v>-7.8307481977950844E-2</v>
      </c>
      <c r="T268" s="7">
        <v>-1.0999942002420627E-2</v>
      </c>
      <c r="U268" s="7">
        <v>3.9845735223190785E-2</v>
      </c>
      <c r="V268" s="7">
        <v>2.5274762836837793E-2</v>
      </c>
      <c r="W268" s="7">
        <v>9.1012514220705013E-3</v>
      </c>
    </row>
    <row r="269" spans="2:23" x14ac:dyDescent="0.4">
      <c r="B269" s="9">
        <v>40969</v>
      </c>
      <c r="D269" s="7">
        <v>2.7894267414732929E-2</v>
      </c>
      <c r="E269" s="7">
        <v>-1.896207584830345E-2</v>
      </c>
      <c r="F269" s="7">
        <v>0.1680180666845717</v>
      </c>
      <c r="G269" s="7">
        <v>1.5479928563702779E-2</v>
      </c>
      <c r="H269" s="7">
        <v>-1.8156290325869313E-2</v>
      </c>
      <c r="I269" s="7">
        <v>-2.3951854872593423E-2</v>
      </c>
      <c r="J269" s="7">
        <v>-5.8611715309114895E-2</v>
      </c>
      <c r="K269" s="7">
        <v>-7.1386714769550705E-2</v>
      </c>
      <c r="L269" s="7">
        <v>-4.143157569576094E-2</v>
      </c>
      <c r="M269" s="7">
        <v>3.2419657708004639E-2</v>
      </c>
      <c r="N269" s="7">
        <v>3.8722189765434241E-2</v>
      </c>
      <c r="O269" s="7">
        <v>-2.5417999281336336E-2</v>
      </c>
      <c r="P269" s="7">
        <v>6.9214502760083785E-3</v>
      </c>
      <c r="Q269" s="7">
        <v>8.9664267208022855E-3</v>
      </c>
      <c r="R269" s="7">
        <v>-6.2916894667211565E-2</v>
      </c>
      <c r="S269" s="7">
        <v>-8.3408165171227178E-2</v>
      </c>
      <c r="T269" s="7">
        <v>1.0090939361593177E-2</v>
      </c>
      <c r="U269" s="7">
        <v>6.7096680949575868E-2</v>
      </c>
      <c r="V269" s="7">
        <v>1.9867660062548947E-2</v>
      </c>
      <c r="W269" s="7">
        <v>3.4482758620689655E-2</v>
      </c>
    </row>
    <row r="270" spans="2:23" x14ac:dyDescent="0.4">
      <c r="B270" s="9">
        <v>41000</v>
      </c>
      <c r="D270" s="7">
        <v>3.9346021622147453E-2</v>
      </c>
      <c r="E270" s="7">
        <v>-2.3046092184368708E-2</v>
      </c>
      <c r="F270" s="7">
        <v>0.14106886264314331</v>
      </c>
      <c r="G270" s="7">
        <v>-9.2307184178538025E-3</v>
      </c>
      <c r="H270" s="7">
        <v>1.2840875866266196E-3</v>
      </c>
      <c r="I270" s="7">
        <v>-2.1105888841654964E-2</v>
      </c>
      <c r="J270" s="7">
        <v>-8.0357565404984566E-2</v>
      </c>
      <c r="K270" s="7">
        <v>-7.4929804138052031E-2</v>
      </c>
      <c r="L270" s="7">
        <v>-3.130883335357712E-2</v>
      </c>
      <c r="M270" s="7">
        <v>3.7977953756898608E-2</v>
      </c>
      <c r="N270" s="7">
        <v>2.4880381030142791E-2</v>
      </c>
      <c r="O270" s="7">
        <v>-2.4138532613963062E-2</v>
      </c>
      <c r="P270" s="7">
        <v>1.2060919187444612E-2</v>
      </c>
      <c r="Q270" s="7">
        <v>3.1683498250732099E-2</v>
      </c>
      <c r="R270" s="7">
        <v>-3.4314035398592568E-2</v>
      </c>
      <c r="S270" s="7">
        <v>-4.351913314025279E-2</v>
      </c>
      <c r="T270" s="7">
        <v>-3.6779387818487844E-2</v>
      </c>
      <c r="U270" s="7">
        <v>8.1395284232342352E-2</v>
      </c>
      <c r="V270" s="7">
        <v>1.428578808137578E-2</v>
      </c>
      <c r="W270" s="7">
        <v>2.7334851936218745E-2</v>
      </c>
    </row>
    <row r="271" spans="2:23" x14ac:dyDescent="0.4">
      <c r="B271" s="9">
        <v>41030</v>
      </c>
      <c r="D271" s="7">
        <v>3.897430200247954E-2</v>
      </c>
      <c r="E271" s="7">
        <v>-2.0916334661354664E-2</v>
      </c>
      <c r="F271" s="7">
        <v>5.122710540251621E-2</v>
      </c>
      <c r="G271" s="7">
        <v>-2.0263087793441206E-3</v>
      </c>
      <c r="H271" s="7">
        <v>-4.5141360245067083E-2</v>
      </c>
      <c r="I271" s="7">
        <v>-2.0979380831179225E-2</v>
      </c>
      <c r="J271" s="7">
        <v>-4.9179894854578007E-2</v>
      </c>
      <c r="K271" s="7">
        <v>-5.8420733576007793E-2</v>
      </c>
      <c r="L271" s="7">
        <v>7.5403719564903268E-3</v>
      </c>
      <c r="M271" s="7">
        <v>3.0589204572376714E-2</v>
      </c>
      <c r="N271" s="7">
        <v>3.059277418093782E-2</v>
      </c>
      <c r="O271" s="7">
        <v>2.4444227415786772E-2</v>
      </c>
      <c r="P271" s="7">
        <v>2.9577025839125633E-2</v>
      </c>
      <c r="Q271" s="7">
        <v>3.3193387965025703E-2</v>
      </c>
      <c r="R271" s="7">
        <v>-5.904751359996669E-2</v>
      </c>
      <c r="S271" s="7">
        <v>-2.7701248465304841E-2</v>
      </c>
      <c r="T271" s="7">
        <v>4.9702389107255471E-3</v>
      </c>
      <c r="U271" s="7">
        <v>7.4168843745028384E-2</v>
      </c>
      <c r="V271" s="7">
        <v>-4.3056690178298572E-3</v>
      </c>
      <c r="W271" s="7">
        <v>4.2093287827076088E-2</v>
      </c>
    </row>
    <row r="272" spans="2:23" x14ac:dyDescent="0.4">
      <c r="B272" s="9">
        <v>41061</v>
      </c>
      <c r="D272" s="7">
        <v>3.578523321279814E-2</v>
      </c>
      <c r="E272" s="7">
        <v>-1.6161616161616103E-2</v>
      </c>
      <c r="F272" s="7">
        <v>3.076717075929554E-3</v>
      </c>
      <c r="G272" s="7">
        <v>2.0596978677213836E-3</v>
      </c>
      <c r="H272" s="7">
        <v>-2.45850100108959E-2</v>
      </c>
      <c r="I272" s="7">
        <v>-3.6963294000292843E-2</v>
      </c>
      <c r="J272" s="7">
        <v>-6.238502480482308E-2</v>
      </c>
      <c r="K272" s="7">
        <v>-6.5830188878064161E-2</v>
      </c>
      <c r="L272" s="7">
        <v>1.9474518152486832E-2</v>
      </c>
      <c r="M272" s="7">
        <v>4.0482041844772894E-2</v>
      </c>
      <c r="N272" s="7">
        <v>2.2748763804274087E-2</v>
      </c>
      <c r="O272" s="7">
        <v>-2.3073507295164459E-2</v>
      </c>
      <c r="P272" s="7">
        <v>1.7437271092600092E-2</v>
      </c>
      <c r="Q272" s="7">
        <v>6.6405833887853098E-3</v>
      </c>
      <c r="R272" s="7">
        <v>-3.88729226760628E-2</v>
      </c>
      <c r="S272" s="7">
        <v>-2.8788343219316834E-3</v>
      </c>
      <c r="T272" s="7">
        <v>8.1134289951341632E-3</v>
      </c>
      <c r="U272" s="7">
        <v>4.6424068454385709E-2</v>
      </c>
      <c r="V272" s="7">
        <v>1.0845624607310088E-3</v>
      </c>
      <c r="W272" s="7">
        <v>3.5509736540664472E-2</v>
      </c>
    </row>
    <row r="273" spans="2:23" x14ac:dyDescent="0.4">
      <c r="B273" s="9">
        <v>41091</v>
      </c>
      <c r="D273" s="7">
        <v>3.3009577405850039E-2</v>
      </c>
      <c r="E273" s="7">
        <v>-2.2999999999999972E-2</v>
      </c>
      <c r="F273" s="7">
        <v>-1.1179033248183229E-2</v>
      </c>
      <c r="G273" s="7">
        <v>-1.6983426198176266E-2</v>
      </c>
      <c r="H273" s="7">
        <v>-2.9951929949790384E-2</v>
      </c>
      <c r="I273" s="7">
        <v>-7.0214152718689219E-3</v>
      </c>
      <c r="J273" s="7">
        <v>-4.7882421195126576E-2</v>
      </c>
      <c r="K273" s="7">
        <v>-7.4309570730297356E-2</v>
      </c>
      <c r="L273" s="7">
        <v>0</v>
      </c>
      <c r="M273" s="7">
        <v>3.3414981938631946E-2</v>
      </c>
      <c r="N273" s="7">
        <v>3.3238426215952431E-2</v>
      </c>
      <c r="O273" s="7">
        <v>-1.2630230664857573E-2</v>
      </c>
      <c r="P273" s="7">
        <v>-3.9102435934740467E-3</v>
      </c>
      <c r="Q273" s="7">
        <v>-8.760297678989538E-4</v>
      </c>
      <c r="R273" s="7">
        <v>-2.6187728494031653E-2</v>
      </c>
      <c r="S273" s="7">
        <v>-4.1404525722030926E-2</v>
      </c>
      <c r="T273" s="7">
        <v>5.7173751587109342E-2</v>
      </c>
      <c r="U273" s="7">
        <v>3.694580977431116E-2</v>
      </c>
      <c r="V273" s="7">
        <v>1.7621218161131883E-2</v>
      </c>
      <c r="W273" s="7">
        <v>2.844141069397042E-2</v>
      </c>
    </row>
    <row r="274" spans="2:23" x14ac:dyDescent="0.4">
      <c r="B274" s="9">
        <v>41122</v>
      </c>
      <c r="D274" s="7">
        <v>2.2349080550703841E-2</v>
      </c>
      <c r="E274" s="7">
        <v>-1.6966067864271486E-2</v>
      </c>
      <c r="F274" s="7">
        <v>-3.8038144056424181E-2</v>
      </c>
      <c r="G274" s="7">
        <v>-9.0634940090176461E-3</v>
      </c>
      <c r="H274" s="7">
        <v>-3.9213917361498813E-3</v>
      </c>
      <c r="I274" s="7">
        <v>-1.0060202362053274E-2</v>
      </c>
      <c r="J274" s="7">
        <v>-4.8193083760461983E-2</v>
      </c>
      <c r="K274" s="7">
        <v>-5.2419341729449537E-2</v>
      </c>
      <c r="L274" s="7">
        <v>3.6964319940379214E-2</v>
      </c>
      <c r="M274" s="7">
        <v>2.3740993296887961E-2</v>
      </c>
      <c r="N274" s="7">
        <v>4.2653905571008774E-2</v>
      </c>
      <c r="O274" s="7">
        <v>6.0431818206897435E-3</v>
      </c>
      <c r="P274" s="7">
        <v>-2.4055730525031401E-2</v>
      </c>
      <c r="Q274" s="7">
        <v>-1.32983493056642E-2</v>
      </c>
      <c r="R274" s="7">
        <v>5.8707423565263111E-3</v>
      </c>
      <c r="S274" s="7">
        <v>5.6652402716139546E-3</v>
      </c>
      <c r="T274" s="7">
        <v>1.5763548963261473E-2</v>
      </c>
      <c r="U274" s="7">
        <v>-7.1770337790123487E-3</v>
      </c>
      <c r="V274" s="7">
        <v>-1.9672131147540999E-2</v>
      </c>
      <c r="W274" s="7">
        <v>2.2246941045604963E-3</v>
      </c>
    </row>
    <row r="275" spans="2:23" x14ac:dyDescent="0.4">
      <c r="B275" s="9">
        <v>41153</v>
      </c>
      <c r="D275" s="7">
        <v>2.3097948059762886E-2</v>
      </c>
      <c r="E275" s="7">
        <v>-2.5227043390514632E-2</v>
      </c>
      <c r="F275" s="7">
        <v>-5.3373226702458899E-2</v>
      </c>
      <c r="G275" s="7">
        <v>-7.157447169677208E-3</v>
      </c>
      <c r="H275" s="7">
        <v>-1.1264911185068662E-2</v>
      </c>
      <c r="I275" s="7">
        <v>-4.2338655722317063E-2</v>
      </c>
      <c r="J275" s="7">
        <v>-4.3802328431715248E-2</v>
      </c>
      <c r="K275" s="7">
        <v>-7.5799949841244593E-2</v>
      </c>
      <c r="L275" s="7">
        <v>-4.347887739359288E-2</v>
      </c>
      <c r="M275" s="7">
        <v>2.9935261875936627E-2</v>
      </c>
      <c r="N275" s="7">
        <v>2.7436159181622656E-2</v>
      </c>
      <c r="O275" s="7">
        <v>-1.2554488537012756E-2</v>
      </c>
      <c r="P275" s="7">
        <v>-3.3604314042025692E-2</v>
      </c>
      <c r="Q275" s="7">
        <v>-8.8855812732130494E-3</v>
      </c>
      <c r="R275" s="7">
        <v>4.9958307587474934E-3</v>
      </c>
      <c r="S275" s="7">
        <v>-6.468995421055948E-2</v>
      </c>
      <c r="T275" s="7">
        <v>-0.13915545645518265</v>
      </c>
      <c r="U275" s="7">
        <v>7.196976010627161E-2</v>
      </c>
      <c r="V275" s="7">
        <v>-1.2048120179508466E-2</v>
      </c>
      <c r="W275" s="7">
        <v>-1.1025358324146474E-3</v>
      </c>
    </row>
    <row r="276" spans="2:23" x14ac:dyDescent="0.4">
      <c r="B276" s="9">
        <v>41183</v>
      </c>
      <c r="D276" s="7">
        <v>1.8251278782872565E-2</v>
      </c>
      <c r="E276" s="7">
        <v>-2.9352226720647689E-2</v>
      </c>
      <c r="F276" s="7">
        <v>-6.5411436406473178E-2</v>
      </c>
      <c r="G276" s="7">
        <v>-3.1344775338208272E-2</v>
      </c>
      <c r="H276" s="7">
        <v>-3.2824507241062569E-2</v>
      </c>
      <c r="I276" s="7">
        <v>-5.1359881888192856E-2</v>
      </c>
      <c r="J276" s="7">
        <v>-5.2781003513957758E-2</v>
      </c>
      <c r="K276" s="7">
        <v>-4.9667130067066648E-2</v>
      </c>
      <c r="L276" s="7">
        <v>-2.5665866470182812E-2</v>
      </c>
      <c r="M276" s="7">
        <v>7.3470042203758025E-3</v>
      </c>
      <c r="N276" s="7">
        <v>2.55199257779379E-2</v>
      </c>
      <c r="O276" s="7">
        <v>6.4493427034361991E-2</v>
      </c>
      <c r="P276" s="7">
        <v>-2.7120492948948458E-2</v>
      </c>
      <c r="Q276" s="7">
        <v>5.4664587049157408E-3</v>
      </c>
      <c r="R276" s="7">
        <v>2.9204864855471111E-2</v>
      </c>
      <c r="S276" s="7">
        <v>2.742406040844354E-2</v>
      </c>
      <c r="T276" s="7">
        <v>-4.7805014994494063E-2</v>
      </c>
      <c r="U276" s="7">
        <v>1.5531761191076554E-2</v>
      </c>
      <c r="V276" s="7">
        <v>-3.3732387843937901E-2</v>
      </c>
      <c r="W276" s="7">
        <v>0</v>
      </c>
    </row>
    <row r="277" spans="2:23" x14ac:dyDescent="0.4">
      <c r="B277" s="9">
        <v>41214</v>
      </c>
      <c r="D277" s="7">
        <v>2.3979368320121743E-2</v>
      </c>
      <c r="E277" s="7">
        <v>-4.0363269424823413E-2</v>
      </c>
      <c r="F277" s="7">
        <v>-5.3589653161424514E-2</v>
      </c>
      <c r="G277" s="7">
        <v>-3.1568210060675228E-2</v>
      </c>
      <c r="H277" s="7">
        <v>-5.1635618879036664E-2</v>
      </c>
      <c r="I277" s="7">
        <v>-3.4378150035016014E-2</v>
      </c>
      <c r="J277" s="7">
        <v>-7.2097393883947244E-2</v>
      </c>
      <c r="K277" s="7">
        <v>-6.8508768363083589E-2</v>
      </c>
      <c r="L277" s="7">
        <v>-1.6650176816903822E-2</v>
      </c>
      <c r="M277" s="7">
        <v>2.1433636550793399E-2</v>
      </c>
      <c r="N277" s="7">
        <v>2.1698197206464213E-2</v>
      </c>
      <c r="O277" s="7">
        <v>-4.2098377974971603E-2</v>
      </c>
      <c r="P277" s="7">
        <v>-1.4326485830131483E-2</v>
      </c>
      <c r="Q277" s="7">
        <v>3.0785936167334608E-2</v>
      </c>
      <c r="R277" s="7">
        <v>6.0008101593253304E-3</v>
      </c>
      <c r="S277" s="7">
        <v>-3.0476146884347962E-2</v>
      </c>
      <c r="T277" s="7">
        <v>-3.048768837117579E-2</v>
      </c>
      <c r="U277" s="7">
        <v>1.0856393458127746E-2</v>
      </c>
      <c r="V277" s="7">
        <v>-6.7724832445619318E-2</v>
      </c>
      <c r="W277" s="7">
        <v>-3.0434782608695622E-2</v>
      </c>
    </row>
    <row r="278" spans="2:23" x14ac:dyDescent="0.4">
      <c r="B278" s="9">
        <v>41244</v>
      </c>
      <c r="D278" s="7">
        <v>2.1931903223674887E-2</v>
      </c>
      <c r="E278" s="7">
        <v>-3.0425963488843816E-2</v>
      </c>
      <c r="F278" s="7">
        <v>-5.946496852188015E-2</v>
      </c>
      <c r="G278" s="7">
        <v>-9.2974693241471111E-3</v>
      </c>
      <c r="H278" s="7">
        <v>-2.139242028722621E-2</v>
      </c>
      <c r="I278" s="7">
        <v>-2.834010816809162E-2</v>
      </c>
      <c r="J278" s="7">
        <v>-7.2356040856843315E-2</v>
      </c>
      <c r="K278" s="7">
        <v>-8.1139932425781894E-2</v>
      </c>
      <c r="L278" s="7">
        <v>4.93080207648017E-3</v>
      </c>
      <c r="M278" s="7">
        <v>3.8628017784252747E-3</v>
      </c>
      <c r="N278" s="7">
        <v>1.7873927985059979E-2</v>
      </c>
      <c r="O278" s="7">
        <v>-2.6870041204541308E-2</v>
      </c>
      <c r="P278" s="7">
        <v>-2.7563919561698569E-2</v>
      </c>
      <c r="Q278" s="7">
        <v>4.4248031979559947E-2</v>
      </c>
      <c r="R278" s="7">
        <v>-1.1718552512189001E-2</v>
      </c>
      <c r="S278" s="7">
        <v>1.2035788310642186E-2</v>
      </c>
      <c r="T278" s="7">
        <v>-1.0152245671372014E-2</v>
      </c>
      <c r="U278" s="7">
        <v>2.5331785797827022E-2</v>
      </c>
      <c r="V278" s="7">
        <v>-4.3944301542218511E-2</v>
      </c>
      <c r="W278" s="7">
        <v>-5.3304904051172712E-2</v>
      </c>
    </row>
    <row r="279" spans="2:23" x14ac:dyDescent="0.4">
      <c r="B279" s="9">
        <v>41275</v>
      </c>
      <c r="D279" s="7">
        <v>1.4366257818764413E-2</v>
      </c>
      <c r="E279" s="7">
        <v>-2.5588536335721595E-2</v>
      </c>
      <c r="F279" s="7">
        <v>-8.1637574743506178E-2</v>
      </c>
      <c r="G279" s="7">
        <v>-2.6721446155481159E-2</v>
      </c>
      <c r="H279" s="7">
        <v>-2.2705117629328791E-2</v>
      </c>
      <c r="I279" s="7">
        <v>-3.6400382371182087E-2</v>
      </c>
      <c r="J279" s="7">
        <v>-3.5714547732726844E-2</v>
      </c>
      <c r="K279" s="7">
        <v>-5.2526662965614916E-2</v>
      </c>
      <c r="L279" s="7">
        <v>-7.0697818520479308E-2</v>
      </c>
      <c r="M279" s="7">
        <v>-1.2781152162081554E-3</v>
      </c>
      <c r="N279" s="7">
        <v>1.114203605916938E-2</v>
      </c>
      <c r="O279" s="7">
        <v>-1.7424716972483979E-2</v>
      </c>
      <c r="P279" s="7">
        <v>-2.1363441341130884E-2</v>
      </c>
      <c r="Q279" s="7">
        <v>2.7093983111245182E-2</v>
      </c>
      <c r="R279" s="7">
        <v>4.3967473876203179E-2</v>
      </c>
      <c r="S279" s="7">
        <v>-3.176149630481942E-2</v>
      </c>
      <c r="T279" s="7">
        <v>-4.4444369337506839E-2</v>
      </c>
      <c r="U279" s="7">
        <v>4.1463458659234523E-2</v>
      </c>
      <c r="V279" s="7">
        <v>-3.7960987860884421E-2</v>
      </c>
      <c r="W279" s="7">
        <v>-1.9823788546255477E-2</v>
      </c>
    </row>
    <row r="280" spans="2:23" x14ac:dyDescent="0.4">
      <c r="B280" s="9">
        <v>41306</v>
      </c>
      <c r="D280" s="7">
        <v>1.7859828345242898E-2</v>
      </c>
      <c r="E280" s="7">
        <v>-3.1472081218274051E-2</v>
      </c>
      <c r="F280" s="7">
        <v>-6.4386022113197591E-2</v>
      </c>
      <c r="G280" s="7">
        <v>-1.7489729082361811E-2</v>
      </c>
      <c r="H280" s="7">
        <v>-2.0747754161291425E-2</v>
      </c>
      <c r="I280" s="7">
        <v>-3.4412945520623274E-2</v>
      </c>
      <c r="J280" s="7">
        <v>-4.6109232952225618E-2</v>
      </c>
      <c r="K280" s="7">
        <v>-4.7856773555518733E-2</v>
      </c>
      <c r="L280" s="7">
        <v>-2.2682380002189726E-2</v>
      </c>
      <c r="M280" s="7">
        <v>1.3988209802340357E-3</v>
      </c>
      <c r="N280" s="7">
        <v>-1.5510890023237547E-2</v>
      </c>
      <c r="O280" s="7">
        <v>-2.0439381628555821E-2</v>
      </c>
      <c r="P280" s="7">
        <v>1.1018529829952571E-2</v>
      </c>
      <c r="Q280" s="7">
        <v>-1.1833496852059025E-2</v>
      </c>
      <c r="R280" s="7">
        <v>5.0402395143790985E-3</v>
      </c>
      <c r="S280" s="7">
        <v>-3.2226939481110169E-2</v>
      </c>
      <c r="T280" s="7">
        <v>-4.8533877485525838E-2</v>
      </c>
      <c r="U280" s="7">
        <v>7.9109928317884645E-2</v>
      </c>
      <c r="V280" s="7">
        <v>-4.6087852798617671E-2</v>
      </c>
      <c r="W280" s="7">
        <v>1.4656144306651603E-2</v>
      </c>
    </row>
    <row r="281" spans="2:23" x14ac:dyDescent="0.4">
      <c r="B281" s="9">
        <v>41334</v>
      </c>
      <c r="D281" s="7">
        <v>2.6789327360456427E-2</v>
      </c>
      <c r="E281" s="7">
        <v>-1.8311291963377389E-2</v>
      </c>
      <c r="F281" s="7">
        <v>-5.383123931363698E-2</v>
      </c>
      <c r="G281" s="7">
        <v>-1.6260196479788051E-2</v>
      </c>
      <c r="H281" s="7">
        <v>-1.1076333673525895E-2</v>
      </c>
      <c r="I281" s="7">
        <v>-1.9427384117708814E-2</v>
      </c>
      <c r="J281" s="7">
        <v>-5.268197637159415E-2</v>
      </c>
      <c r="K281" s="7">
        <v>-2.4733302927941282E-2</v>
      </c>
      <c r="L281" s="7">
        <v>-8.8403760942396964E-3</v>
      </c>
      <c r="M281" s="7">
        <v>3.9445626984321511E-3</v>
      </c>
      <c r="N281" s="7">
        <v>3.5414696835933408E-2</v>
      </c>
      <c r="O281" s="7">
        <v>7.2228384145074584E-3</v>
      </c>
      <c r="P281" s="7">
        <v>1.5519361895700827E-2</v>
      </c>
      <c r="Q281" s="7">
        <v>-3.0228699694821626E-3</v>
      </c>
      <c r="R281" s="7">
        <v>2.9501959251631592E-2</v>
      </c>
      <c r="S281" s="7">
        <v>-1.956454438222351E-3</v>
      </c>
      <c r="T281" s="7">
        <v>-4.1958162173984175E-2</v>
      </c>
      <c r="U281" s="7">
        <v>5.1995142037831163E-2</v>
      </c>
      <c r="V281" s="7">
        <v>-4.1125572755029177E-2</v>
      </c>
      <c r="W281" s="7">
        <v>-5.5555555555555558E-3</v>
      </c>
    </row>
    <row r="282" spans="2:23" x14ac:dyDescent="0.4">
      <c r="B282" s="9">
        <v>41365</v>
      </c>
      <c r="D282" s="7">
        <v>1.7375351295762492E-2</v>
      </c>
      <c r="E282" s="7">
        <v>-9.2307692307692889E-3</v>
      </c>
      <c r="F282" s="7">
        <v>-4.7172021630316585E-2</v>
      </c>
      <c r="G282" s="7">
        <v>5.1760006915690339E-3</v>
      </c>
      <c r="H282" s="7">
        <v>0</v>
      </c>
      <c r="I282" s="7">
        <v>-1.7453793964764135E-2</v>
      </c>
      <c r="J282" s="7">
        <v>-4.7572612858937706E-2</v>
      </c>
      <c r="K282" s="7">
        <v>-2.8085232341654887E-2</v>
      </c>
      <c r="L282" s="7">
        <v>-3.7218537856450136E-2</v>
      </c>
      <c r="M282" s="7">
        <v>-1.1937534105563124E-2</v>
      </c>
      <c r="N282" s="7">
        <v>2.8011194514101931E-2</v>
      </c>
      <c r="O282" s="7">
        <v>3.2971880051451449E-2</v>
      </c>
      <c r="P282" s="7">
        <v>-5.0091926363810956E-4</v>
      </c>
      <c r="Q282" s="7">
        <v>-2.8236923426894663E-3</v>
      </c>
      <c r="R282" s="7">
        <v>4.3655019857022137E-2</v>
      </c>
      <c r="S282" s="7">
        <v>-9.6800457492900085E-3</v>
      </c>
      <c r="T282" s="7">
        <v>1.032135812432467E-3</v>
      </c>
      <c r="U282" s="7">
        <v>4.7789887376509986E-2</v>
      </c>
      <c r="V282" s="7">
        <v>-2.8169049187177667E-2</v>
      </c>
      <c r="W282" s="7">
        <v>4.4345898004433644E-3</v>
      </c>
    </row>
    <row r="283" spans="2:23" x14ac:dyDescent="0.4">
      <c r="B283" s="9">
        <v>41395</v>
      </c>
      <c r="D283" s="7">
        <v>1.6536768889438964E-2</v>
      </c>
      <c r="E283" s="7">
        <v>-1.5259409969481181E-2</v>
      </c>
      <c r="F283" s="7">
        <v>-1.4924738329940644E-2</v>
      </c>
      <c r="G283" s="7">
        <v>-2.0304535027741794E-2</v>
      </c>
      <c r="H283" s="7">
        <v>1.3922793420938226E-2</v>
      </c>
      <c r="I283" s="7">
        <v>-1.9387738599193755E-2</v>
      </c>
      <c r="J283" s="7">
        <v>-4.310340037915044E-2</v>
      </c>
      <c r="K283" s="7">
        <v>-3.1293018973344029E-2</v>
      </c>
      <c r="L283" s="7">
        <v>-9.3545510852134431E-2</v>
      </c>
      <c r="M283" s="7">
        <v>-1.223544601203266E-2</v>
      </c>
      <c r="N283" s="7">
        <v>3.4322821291052699E-2</v>
      </c>
      <c r="O283" s="7">
        <v>4.4221800487058973E-3</v>
      </c>
      <c r="P283" s="7">
        <v>-2.0356551723702421E-3</v>
      </c>
      <c r="Q283" s="7">
        <v>-1.5637576448965396E-2</v>
      </c>
      <c r="R283" s="7">
        <v>3.8461821317403964E-2</v>
      </c>
      <c r="S283" s="7">
        <v>-3.1338280949143517E-2</v>
      </c>
      <c r="T283" s="7">
        <v>-3.9565577679498073E-3</v>
      </c>
      <c r="U283" s="7">
        <v>4.6428630957341732E-2</v>
      </c>
      <c r="V283" s="7">
        <v>-2.0540611143975367E-2</v>
      </c>
      <c r="W283" s="7">
        <v>5.4585152838427953E-3</v>
      </c>
    </row>
    <row r="284" spans="2:23" x14ac:dyDescent="0.4">
      <c r="B284" s="9">
        <v>41426</v>
      </c>
      <c r="D284" s="7">
        <v>1.8807256030115464E-2</v>
      </c>
      <c r="E284" s="7">
        <v>-5.1334702258726897E-3</v>
      </c>
      <c r="F284" s="7">
        <v>-1.7835052265294252E-2</v>
      </c>
      <c r="G284" s="7">
        <v>9.2497946128912902E-3</v>
      </c>
      <c r="H284" s="7">
        <v>6.2506824081700685E-3</v>
      </c>
      <c r="I284" s="7">
        <v>5.1866900131940898E-3</v>
      </c>
      <c r="J284" s="7">
        <v>-2.2505002862273388E-2</v>
      </c>
      <c r="K284" s="7">
        <v>-1.6684085658782405E-2</v>
      </c>
      <c r="L284" s="7">
        <v>-6.7813275558688754E-2</v>
      </c>
      <c r="M284" s="7">
        <v>-1.5339666713930743E-2</v>
      </c>
      <c r="N284" s="7">
        <v>1.8535640267814943E-2</v>
      </c>
      <c r="O284" s="7">
        <v>-6.7322512556897678E-3</v>
      </c>
      <c r="P284" s="7">
        <v>6.5971572730747494E-4</v>
      </c>
      <c r="Q284" s="7">
        <v>2.0336841713369277E-3</v>
      </c>
      <c r="R284" s="7">
        <v>4.3478460511320143E-2</v>
      </c>
      <c r="S284" s="7">
        <v>2.598624076445755E-2</v>
      </c>
      <c r="T284" s="7">
        <v>-2.4144713757402219E-2</v>
      </c>
      <c r="U284" s="7">
        <v>8.6330935251798524E-2</v>
      </c>
      <c r="V284" s="7">
        <v>-1.8418236971664392E-2</v>
      </c>
      <c r="W284" s="7">
        <v>2.6548672566371584E-2</v>
      </c>
    </row>
    <row r="285" spans="2:23" x14ac:dyDescent="0.4">
      <c r="B285" s="9">
        <v>41456</v>
      </c>
      <c r="D285" s="7">
        <v>1.1810348343018065E-2</v>
      </c>
      <c r="E285" s="7">
        <v>-1.8423746161719521E-2</v>
      </c>
      <c r="F285" s="7">
        <v>2.2305233238683426E-3</v>
      </c>
      <c r="G285" s="7">
        <v>-1.9308926150349903E-2</v>
      </c>
      <c r="H285" s="7">
        <v>-9.1227826757857497E-3</v>
      </c>
      <c r="I285" s="7">
        <v>-2.1212091800861445E-2</v>
      </c>
      <c r="J285" s="7">
        <v>-3.7717740547086188E-2</v>
      </c>
      <c r="K285" s="7">
        <v>-1.0845955585553462E-2</v>
      </c>
      <c r="L285" s="7">
        <v>-3.9309530065418388E-2</v>
      </c>
      <c r="M285" s="7">
        <v>-9.7384574051311342E-3</v>
      </c>
      <c r="N285" s="7">
        <v>9.1911041255295315E-3</v>
      </c>
      <c r="O285" s="7">
        <v>2.9009874953606685E-2</v>
      </c>
      <c r="P285" s="7">
        <v>8.5307252109968913E-3</v>
      </c>
      <c r="Q285" s="7">
        <v>2.997629179343736E-3</v>
      </c>
      <c r="R285" s="7">
        <v>1.892397751810854E-2</v>
      </c>
      <c r="S285" s="7">
        <v>-7.3239068508089963E-2</v>
      </c>
      <c r="T285" s="7">
        <v>-2.7550961678222709E-2</v>
      </c>
      <c r="U285" s="7">
        <v>7.0071154379954953E-2</v>
      </c>
      <c r="V285" s="7">
        <v>-2.1645380112552655E-3</v>
      </c>
      <c r="W285" s="7">
        <v>3.8716814159292033E-2</v>
      </c>
    </row>
    <row r="286" spans="2:23" x14ac:dyDescent="0.4">
      <c r="B286" s="9">
        <v>41487</v>
      </c>
      <c r="D286" s="7">
        <v>2.3380651392767491E-2</v>
      </c>
      <c r="E286" s="7">
        <v>-2.030456852791878E-2</v>
      </c>
      <c r="F286" s="7">
        <v>1.7785773854626531E-2</v>
      </c>
      <c r="G286" s="7">
        <v>3.0487296705619966E-3</v>
      </c>
      <c r="H286" s="7">
        <v>-2.6186758706506903E-2</v>
      </c>
      <c r="I286" s="7">
        <v>-2.1341433029772483E-2</v>
      </c>
      <c r="J286" s="7">
        <v>-4.6737604122643148E-2</v>
      </c>
      <c r="K286" s="7">
        <v>-2.4258794923171029E-2</v>
      </c>
      <c r="L286" s="7">
        <v>-8.2551307816877528E-2</v>
      </c>
      <c r="M286" s="7">
        <v>6.4250132085441505E-4</v>
      </c>
      <c r="N286" s="7">
        <v>-8.1817751979029185E-3</v>
      </c>
      <c r="O286" s="7">
        <v>4.1976765905369473E-2</v>
      </c>
      <c r="P286" s="7">
        <v>2.7652270071330951E-2</v>
      </c>
      <c r="Q286" s="7">
        <v>3.4760107459602958E-2</v>
      </c>
      <c r="R286" s="7">
        <v>1.9454926328381068E-3</v>
      </c>
      <c r="S286" s="7">
        <v>-5.7276222888677959E-2</v>
      </c>
      <c r="T286" s="7">
        <v>-7.8564491790976063E-2</v>
      </c>
      <c r="U286" s="7">
        <v>5.5421729136935119E-2</v>
      </c>
      <c r="V286" s="7">
        <v>4.1248680800200187E-2</v>
      </c>
      <c r="W286" s="7">
        <v>4.8834628190899065E-2</v>
      </c>
    </row>
    <row r="287" spans="2:23" x14ac:dyDescent="0.4">
      <c r="B287" s="9">
        <v>41518</v>
      </c>
      <c r="D287" s="7">
        <v>2.8147780092061599E-2</v>
      </c>
      <c r="E287" s="7">
        <v>1.0351966873706887E-3</v>
      </c>
      <c r="F287" s="7">
        <v>4.8815315550153941E-2</v>
      </c>
      <c r="G287" s="7">
        <v>1.1328544262853707E-2</v>
      </c>
      <c r="H287" s="7">
        <v>-1.1193573404544618E-2</v>
      </c>
      <c r="I287" s="7">
        <v>2.3157963227041223E-2</v>
      </c>
      <c r="J287" s="7">
        <v>-2.7290857429709027E-2</v>
      </c>
      <c r="K287" s="7">
        <v>9.6705840739415346E-3</v>
      </c>
      <c r="L287" s="7">
        <v>-2.4703137183976338E-2</v>
      </c>
      <c r="M287" s="7">
        <v>-1.3882868597944929E-2</v>
      </c>
      <c r="N287" s="7">
        <v>1.2891264167958317E-2</v>
      </c>
      <c r="O287" s="7">
        <v>6.2499040325041146E-2</v>
      </c>
      <c r="P287" s="7">
        <v>3.9613197218905924E-2</v>
      </c>
      <c r="Q287" s="7">
        <v>5.4996798054608312E-3</v>
      </c>
      <c r="R287" s="7">
        <v>2.8826543279539506E-2</v>
      </c>
      <c r="S287" s="7">
        <v>-2.593632778686163E-2</v>
      </c>
      <c r="T287" s="7">
        <v>7.8037772635195818E-2</v>
      </c>
      <c r="U287" s="7">
        <v>9.1872786108336574E-2</v>
      </c>
      <c r="V287" s="7">
        <v>1.2195047578326974E-2</v>
      </c>
      <c r="W287" s="7">
        <v>3.9735099337748443E-2</v>
      </c>
    </row>
    <row r="288" spans="2:23" x14ac:dyDescent="0.4">
      <c r="B288" s="9">
        <v>41548</v>
      </c>
      <c r="D288" s="7">
        <v>2.4175709901048264E-2</v>
      </c>
      <c r="E288" s="7">
        <v>2.0855057351406529E-3</v>
      </c>
      <c r="F288" s="7">
        <v>4.8577157927809034E-2</v>
      </c>
      <c r="G288" s="7">
        <v>1.7745215102468997E-2</v>
      </c>
      <c r="H288" s="7">
        <v>8.7647491550581266E-3</v>
      </c>
      <c r="I288" s="7">
        <v>3.0785585182387248E-2</v>
      </c>
      <c r="J288" s="7">
        <v>-3.9794370872789598E-3</v>
      </c>
      <c r="K288" s="7">
        <v>-1.0232742536733107E-2</v>
      </c>
      <c r="L288" s="7">
        <v>-7.3170548452473477E-2</v>
      </c>
      <c r="M288" s="7">
        <v>5.3189473524640337E-3</v>
      </c>
      <c r="N288" s="7">
        <v>1.0138148584576723E-2</v>
      </c>
      <c r="O288" s="7">
        <v>1.9988883317776537E-2</v>
      </c>
      <c r="P288" s="7">
        <v>5.4349427977869756E-2</v>
      </c>
      <c r="Q288" s="7">
        <v>1.5898386891807077E-2</v>
      </c>
      <c r="R288" s="7">
        <v>3.9138282376841652E-3</v>
      </c>
      <c r="S288" s="7">
        <v>-5.1477249949889753E-2</v>
      </c>
      <c r="T288" s="7">
        <v>-7.5819643695850369E-2</v>
      </c>
      <c r="U288" s="7">
        <v>7.8823506710911873E-2</v>
      </c>
      <c r="V288" s="7">
        <v>5.0675675675675713E-2</v>
      </c>
      <c r="W288" s="7">
        <v>4.5404208194905968E-2</v>
      </c>
    </row>
    <row r="289" spans="2:23" x14ac:dyDescent="0.4">
      <c r="B289" s="9">
        <v>41579</v>
      </c>
      <c r="D289" s="7">
        <v>2.2254684020102181E-2</v>
      </c>
      <c r="E289" s="7">
        <v>2.523659305993697E-2</v>
      </c>
      <c r="F289" s="7">
        <v>6.0582640488179212E-2</v>
      </c>
      <c r="G289" s="7">
        <v>4.8370169208623914E-2</v>
      </c>
      <c r="H289" s="7">
        <v>2.6867922162590738E-2</v>
      </c>
      <c r="I289" s="7">
        <v>1.5706813885675765E-2</v>
      </c>
      <c r="J289" s="7">
        <v>7.0636563653035172E-3</v>
      </c>
      <c r="K289" s="7">
        <v>2.7713282615435399E-2</v>
      </c>
      <c r="L289" s="7">
        <v>-4.9804100881323142E-3</v>
      </c>
      <c r="M289" s="7">
        <v>-5.4923111376530267E-3</v>
      </c>
      <c r="N289" s="7">
        <v>3.1394151113216091E-2</v>
      </c>
      <c r="O289" s="7">
        <v>3.7447576948609576E-2</v>
      </c>
      <c r="P289" s="7">
        <v>4.0103799147327632E-2</v>
      </c>
      <c r="Q289" s="7">
        <v>-3.4591992895260971E-3</v>
      </c>
      <c r="R289" s="7">
        <v>2.2862430876876127E-2</v>
      </c>
      <c r="S289" s="7">
        <v>-5.4027376026453508E-2</v>
      </c>
      <c r="T289" s="7">
        <v>2.0963943920448186E-3</v>
      </c>
      <c r="U289" s="7">
        <v>0.10143208842837852</v>
      </c>
      <c r="V289" s="7">
        <v>5.902379647369177E-2</v>
      </c>
      <c r="W289" s="7">
        <v>7.7354260089686003E-2</v>
      </c>
    </row>
    <row r="290" spans="2:23" x14ac:dyDescent="0.4">
      <c r="B290" s="9">
        <v>41609</v>
      </c>
      <c r="D290" s="7">
        <v>2.175440897859857E-2</v>
      </c>
      <c r="E290" s="7">
        <v>1.6736401673640256E-2</v>
      </c>
      <c r="F290" s="7">
        <v>4.605414248897672E-2</v>
      </c>
      <c r="G290" s="7">
        <v>4.066741327040703E-2</v>
      </c>
      <c r="H290" s="7">
        <v>1.5110431567020401E-3</v>
      </c>
      <c r="I290" s="7">
        <v>1.5625008061388179E-2</v>
      </c>
      <c r="J290" s="7">
        <v>-1.3000082906906085E-2</v>
      </c>
      <c r="K290" s="7">
        <v>2.5867807126914874E-2</v>
      </c>
      <c r="L290" s="7">
        <v>-2.3552310002650102E-2</v>
      </c>
      <c r="M290" s="7">
        <v>8.5206364922072661E-3</v>
      </c>
      <c r="N290" s="7">
        <v>3.9741364538879616E-2</v>
      </c>
      <c r="O290" s="7">
        <v>3.6438517755432442E-2</v>
      </c>
      <c r="P290" s="7">
        <v>3.5611468373012482E-2</v>
      </c>
      <c r="Q290" s="7">
        <v>1.1353853311515831E-2</v>
      </c>
      <c r="R290" s="7">
        <v>-2.3715908101641384E-2</v>
      </c>
      <c r="S290" s="7">
        <v>-1.387480897850631E-2</v>
      </c>
      <c r="T290" s="7">
        <v>1.2307775777341507E-2</v>
      </c>
      <c r="U290" s="7">
        <v>7.9999957643530795E-2</v>
      </c>
      <c r="V290" s="7">
        <v>5.8296041055274569E-2</v>
      </c>
      <c r="W290" s="7">
        <v>4.1666666666666699E-2</v>
      </c>
    </row>
    <row r="291" spans="2:23" x14ac:dyDescent="0.4">
      <c r="B291" s="9">
        <v>41640</v>
      </c>
      <c r="D291" s="7">
        <v>1.8857286364909361E-2</v>
      </c>
      <c r="E291" s="7">
        <v>1.8907563025210055E-2</v>
      </c>
      <c r="F291" s="7">
        <v>8.5954227841837927E-2</v>
      </c>
      <c r="G291" s="7">
        <v>4.8574479964592632E-2</v>
      </c>
      <c r="H291" s="7">
        <v>-6.5943533262628916E-3</v>
      </c>
      <c r="I291" s="7">
        <v>1.8887711091435722E-2</v>
      </c>
      <c r="J291" s="7">
        <v>6.0057053800678054E-3</v>
      </c>
      <c r="K291" s="7">
        <v>1.181303580555256E-2</v>
      </c>
      <c r="L291" s="7">
        <v>-4.0039706317419044E-3</v>
      </c>
      <c r="M291" s="7">
        <v>1.841967854328657E-2</v>
      </c>
      <c r="N291" s="7">
        <v>1.8365431795310121E-2</v>
      </c>
      <c r="O291" s="7">
        <v>5.0404960374491756E-2</v>
      </c>
      <c r="P291" s="7">
        <v>3.1422758986961369E-2</v>
      </c>
      <c r="Q291" s="7">
        <v>6.0492087418922398E-3</v>
      </c>
      <c r="R291" s="7">
        <v>-1.3711815254327716E-2</v>
      </c>
      <c r="S291" s="7">
        <v>-2.9821029038242609E-2</v>
      </c>
      <c r="T291" s="7">
        <v>9.5137382617503791E-2</v>
      </c>
      <c r="U291" s="7">
        <v>0.11475418091063325</v>
      </c>
      <c r="V291" s="7">
        <v>5.1860163395884971E-2</v>
      </c>
      <c r="W291" s="7">
        <v>6.4044943820224756E-2</v>
      </c>
    </row>
    <row r="292" spans="2:23" x14ac:dyDescent="0.4">
      <c r="B292" s="9">
        <v>41671</v>
      </c>
      <c r="D292" s="7">
        <v>2.1619445477749005E-2</v>
      </c>
      <c r="E292" s="7">
        <v>2.3060796645702184E-2</v>
      </c>
      <c r="F292" s="7">
        <v>6.0824448057116627E-2</v>
      </c>
      <c r="G292" s="7">
        <v>4.0837749408222962E-2</v>
      </c>
      <c r="H292" s="7">
        <v>-2.4099005946127969E-3</v>
      </c>
      <c r="I292" s="7">
        <v>2.2012547596542743E-2</v>
      </c>
      <c r="J292" s="7">
        <v>3.0210975274577432E-3</v>
      </c>
      <c r="K292" s="7">
        <v>2.7837665704418708E-2</v>
      </c>
      <c r="L292" s="7">
        <v>8.072586058484571E-3</v>
      </c>
      <c r="M292" s="7">
        <v>1.438706911044403E-2</v>
      </c>
      <c r="N292" s="7">
        <v>3.985123700791085E-2</v>
      </c>
      <c r="O292" s="7">
        <v>5.3549914019378177E-2</v>
      </c>
      <c r="P292" s="7">
        <v>3.9520192473222603E-2</v>
      </c>
      <c r="Q292" s="7">
        <v>5.3983719069124782E-3</v>
      </c>
      <c r="R292" s="7">
        <v>1.5045799683888823E-2</v>
      </c>
      <c r="S292" s="7">
        <v>6.0544809321990871E-3</v>
      </c>
      <c r="T292" s="7">
        <v>0.16046762582010027</v>
      </c>
      <c r="U292" s="7">
        <v>8.0183318838042861E-2</v>
      </c>
      <c r="V292" s="7">
        <v>6.067415503055177E-2</v>
      </c>
      <c r="W292" s="7">
        <v>0.05</v>
      </c>
    </row>
    <row r="293" spans="2:23" x14ac:dyDescent="0.4">
      <c r="B293" s="9">
        <v>41699</v>
      </c>
      <c r="D293" s="7">
        <v>2.7280474793032798E-2</v>
      </c>
      <c r="E293" s="7">
        <v>5.1813471502590676E-3</v>
      </c>
      <c r="F293" s="7">
        <v>6.5372653596800973E-2</v>
      </c>
      <c r="G293" s="7">
        <v>3.0991839918885895E-2</v>
      </c>
      <c r="H293" s="7">
        <v>-1.1999999599996676E-2</v>
      </c>
      <c r="I293" s="7">
        <v>1.7726688885067024E-2</v>
      </c>
      <c r="J293" s="7">
        <v>-3.033417546618697E-3</v>
      </c>
      <c r="K293" s="7">
        <v>7.2952148414604616E-3</v>
      </c>
      <c r="L293" s="7">
        <v>-3.667012941698912E-2</v>
      </c>
      <c r="M293" s="7">
        <v>1.3745610726336099E-2</v>
      </c>
      <c r="N293" s="7">
        <v>-2.7002891884210433E-3</v>
      </c>
      <c r="O293" s="7">
        <v>3.2050069111096383E-2</v>
      </c>
      <c r="P293" s="7">
        <v>3.6382448817062527E-2</v>
      </c>
      <c r="Q293" s="7">
        <v>3.1690053013469284E-2</v>
      </c>
      <c r="R293" s="7">
        <v>-9.8812544256983285E-4</v>
      </c>
      <c r="S293" s="7">
        <v>-3.7255319629302036E-2</v>
      </c>
      <c r="T293" s="7">
        <v>0.16371228631340823</v>
      </c>
      <c r="U293" s="7">
        <v>8.6206954027778199E-2</v>
      </c>
      <c r="V293" s="7">
        <v>7.6749354632893757E-2</v>
      </c>
      <c r="W293" s="7">
        <v>5.3631284916201089E-2</v>
      </c>
    </row>
    <row r="294" spans="2:23" x14ac:dyDescent="0.4">
      <c r="B294" s="9">
        <v>41730</v>
      </c>
      <c r="D294" s="7">
        <v>2.9523554606596249E-2</v>
      </c>
      <c r="E294" s="7">
        <v>2.0703933747412008E-2</v>
      </c>
      <c r="F294" s="7">
        <v>1.7329271968929534E-2</v>
      </c>
      <c r="G294" s="7">
        <v>2.3686937459568031E-2</v>
      </c>
      <c r="H294" s="7">
        <v>-2.3676027826992931E-2</v>
      </c>
      <c r="I294" s="7">
        <v>2.0898617468590584E-2</v>
      </c>
      <c r="J294" s="7">
        <v>1.5290468125632903E-2</v>
      </c>
      <c r="K294" s="7">
        <v>3.5163966308763402E-2</v>
      </c>
      <c r="L294" s="7">
        <v>-5.086503732768523E-3</v>
      </c>
      <c r="M294" s="7">
        <v>3.145345195195047E-2</v>
      </c>
      <c r="N294" s="7">
        <v>2.543106423555018E-2</v>
      </c>
      <c r="O294" s="7">
        <v>4.0221953125542477E-2</v>
      </c>
      <c r="P294" s="7">
        <v>5.7242026740309086E-2</v>
      </c>
      <c r="Q294" s="7">
        <v>2.7172237768627275E-2</v>
      </c>
      <c r="R294" s="7">
        <v>-2.5292287738537131E-2</v>
      </c>
      <c r="S294" s="7">
        <v>-1.955030864529821E-2</v>
      </c>
      <c r="T294" s="7">
        <v>0.33917525112761643</v>
      </c>
      <c r="U294" s="7">
        <v>6.72746990342412E-2</v>
      </c>
      <c r="V294" s="7">
        <v>6.2430360466989729E-2</v>
      </c>
      <c r="W294" s="7">
        <v>5.5187637969094927E-2</v>
      </c>
    </row>
    <row r="295" spans="2:23" x14ac:dyDescent="0.4">
      <c r="B295" s="9">
        <v>41760</v>
      </c>
      <c r="D295" s="7">
        <v>3.2114752612157987E-2</v>
      </c>
      <c r="E295" s="7">
        <v>1.0330578512396695E-2</v>
      </c>
      <c r="F295" s="7">
        <v>2.3092285802933279E-2</v>
      </c>
      <c r="G295" s="7">
        <v>2.2797857976975484E-2</v>
      </c>
      <c r="H295" s="7">
        <v>-4.129253219426815E-2</v>
      </c>
      <c r="I295" s="7">
        <v>1.7690004920962486E-2</v>
      </c>
      <c r="J295" s="7">
        <v>-1.8018017116140126E-2</v>
      </c>
      <c r="K295" s="7">
        <v>2.4225296096314689E-2</v>
      </c>
      <c r="L295" s="7">
        <v>-1.9607808731795746E-2</v>
      </c>
      <c r="M295" s="7">
        <v>3.5208926244115139E-2</v>
      </c>
      <c r="N295" s="7">
        <v>7.1752739661026903E-3</v>
      </c>
      <c r="O295" s="7">
        <v>4.4278237215111066E-2</v>
      </c>
      <c r="P295" s="7">
        <v>6.2269234975680175E-2</v>
      </c>
      <c r="Q295" s="7">
        <v>-4.1953343994282372E-3</v>
      </c>
      <c r="R295" s="7">
        <v>-3.8011941804726238E-2</v>
      </c>
      <c r="S295" s="7">
        <v>3.4313412719992796E-2</v>
      </c>
      <c r="T295" s="7">
        <v>0.32671303439193661</v>
      </c>
      <c r="U295" s="7">
        <v>5.1194479449255696E-2</v>
      </c>
      <c r="V295" s="7">
        <v>5.0772700527350521E-2</v>
      </c>
      <c r="W295" s="7">
        <v>2.0629750271444147E-2</v>
      </c>
    </row>
    <row r="296" spans="2:23" x14ac:dyDescent="0.4">
      <c r="B296" s="9">
        <v>41791</v>
      </c>
      <c r="D296" s="7">
        <v>3.3870067646189363E-2</v>
      </c>
      <c r="E296" s="7">
        <v>4.127966976264102E-3</v>
      </c>
      <c r="F296" s="7">
        <v>2.0283841107240377E-2</v>
      </c>
      <c r="G296" s="7">
        <v>6.1099794259846961E-3</v>
      </c>
      <c r="H296" s="7">
        <v>-7.5143396142859425E-3</v>
      </c>
      <c r="I296" s="7">
        <v>9.2879709551563668E-3</v>
      </c>
      <c r="J296" s="7">
        <v>2.0023689660641328E-3</v>
      </c>
      <c r="K296" s="7">
        <v>6.3926696831446634E-3</v>
      </c>
      <c r="L296" s="7">
        <v>-7.1720972338319856E-3</v>
      </c>
      <c r="M296" s="7">
        <v>3.038895436304178E-2</v>
      </c>
      <c r="N296" s="7">
        <v>2.6387440428987871E-2</v>
      </c>
      <c r="O296" s="7">
        <v>8.1066736801388387E-2</v>
      </c>
      <c r="P296" s="7">
        <v>7.4502854996839604E-2</v>
      </c>
      <c r="Q296" s="7">
        <v>2.2374797392652641E-2</v>
      </c>
      <c r="R296" s="7">
        <v>-6.7829203230624191E-2</v>
      </c>
      <c r="S296" s="7">
        <v>-7.7861006566360053E-2</v>
      </c>
      <c r="T296" s="7">
        <v>4.6391651818764638E-2</v>
      </c>
      <c r="U296" s="7">
        <v>3.9735099337748332E-2</v>
      </c>
      <c r="V296" s="7">
        <v>5.1876416488840817E-2</v>
      </c>
      <c r="W296" s="7">
        <v>1.8318965517241409E-2</v>
      </c>
    </row>
    <row r="297" spans="2:23" x14ac:dyDescent="0.4">
      <c r="B297" s="9">
        <v>41821</v>
      </c>
      <c r="D297" s="7">
        <v>4.0339833399838536E-2</v>
      </c>
      <c r="E297" s="7">
        <v>2.294056308654837E-2</v>
      </c>
      <c r="F297" s="7">
        <v>2.9962524365156535E-3</v>
      </c>
      <c r="G297" s="7">
        <v>4.559592322510591E-2</v>
      </c>
      <c r="H297" s="7">
        <v>1.2748183463278401E-2</v>
      </c>
      <c r="I297" s="7">
        <v>1.3415912611945352E-2</v>
      </c>
      <c r="J297" s="7">
        <v>-1.0050284591550423E-2</v>
      </c>
      <c r="K297" s="7">
        <v>8.8847932895352241E-3</v>
      </c>
      <c r="L297" s="7">
        <v>-4.1916167664670739E-2</v>
      </c>
      <c r="M297" s="7">
        <v>2.9566965011589605E-2</v>
      </c>
      <c r="N297" s="7">
        <v>2.8232808476172024E-2</v>
      </c>
      <c r="O297" s="7">
        <v>5.5290147822302224E-2</v>
      </c>
      <c r="P297" s="7">
        <v>6.3944519737307193E-2</v>
      </c>
      <c r="Q297" s="7">
        <v>4.1343509029439333E-2</v>
      </c>
      <c r="R297" s="7">
        <v>-3.9100912511475322E-2</v>
      </c>
      <c r="S297" s="7">
        <v>-8.1053570627889482E-3</v>
      </c>
      <c r="T297" s="7">
        <v>0.18572909176116209</v>
      </c>
      <c r="U297" s="7">
        <v>7.1032224772564379E-2</v>
      </c>
      <c r="V297" s="7">
        <v>3.579175446148071E-2</v>
      </c>
      <c r="W297" s="7">
        <v>2.5559105431309813E-2</v>
      </c>
    </row>
    <row r="298" spans="2:23" x14ac:dyDescent="0.4">
      <c r="B298" s="9">
        <v>41852</v>
      </c>
      <c r="D298" s="7">
        <v>3.2369777069239609E-2</v>
      </c>
      <c r="E298" s="7">
        <v>0</v>
      </c>
      <c r="F298" s="7">
        <v>-8.9637977679407361E-3</v>
      </c>
      <c r="G298" s="7">
        <v>-2.0263391770154723E-2</v>
      </c>
      <c r="H298" s="7">
        <v>-4.3468824091426311E-3</v>
      </c>
      <c r="I298" s="7">
        <v>1.4537812662493384E-2</v>
      </c>
      <c r="J298" s="7">
        <v>-6.128804389742456E-3</v>
      </c>
      <c r="K298" s="7">
        <v>3.1129103250168151E-3</v>
      </c>
      <c r="L298" s="7">
        <v>-9.2024539877300689E-3</v>
      </c>
      <c r="M298" s="7">
        <v>2.8166105821133398E-2</v>
      </c>
      <c r="N298" s="7">
        <v>3.2080718331919778E-2</v>
      </c>
      <c r="O298" s="7">
        <v>3.2866513440128725E-2</v>
      </c>
      <c r="P298" s="7">
        <v>3.7216149033808391E-2</v>
      </c>
      <c r="Q298" s="7">
        <v>-1.2994725587825988E-2</v>
      </c>
      <c r="R298" s="7">
        <v>-3.6893467566216226E-2</v>
      </c>
      <c r="S298" s="7">
        <v>-3.8845092530817811E-2</v>
      </c>
      <c r="T298" s="7">
        <v>0.2515789999795382</v>
      </c>
      <c r="U298" s="7">
        <v>4.7945205479452122E-2</v>
      </c>
      <c r="V298" s="7">
        <v>2.6766557683485695E-2</v>
      </c>
      <c r="W298" s="7">
        <v>5.2910052910052907E-3</v>
      </c>
    </row>
    <row r="299" spans="2:23" x14ac:dyDescent="0.4">
      <c r="B299" s="9">
        <v>41883</v>
      </c>
      <c r="D299" s="7">
        <v>3.0149200299288539E-2</v>
      </c>
      <c r="E299" s="7">
        <v>7.2388831437435663E-3</v>
      </c>
      <c r="F299" s="7">
        <v>-5.9293459140876744E-3</v>
      </c>
      <c r="G299" s="7">
        <v>9.1649182182384891E-3</v>
      </c>
      <c r="H299" s="7">
        <v>1.5159818385396212E-3</v>
      </c>
      <c r="I299" s="7">
        <v>1.1316905140434586E-2</v>
      </c>
      <c r="J299" s="7">
        <v>-1.9038058178992633E-2</v>
      </c>
      <c r="K299" s="7">
        <v>1.0439249586061964E-2</v>
      </c>
      <c r="L299" s="7">
        <v>-3.6474261771666995E-2</v>
      </c>
      <c r="M299" s="7">
        <v>3.3182778947846055E-2</v>
      </c>
      <c r="N299" s="7">
        <v>2.9091254444434892E-2</v>
      </c>
      <c r="O299" s="7">
        <v>3.5565674460366639E-2</v>
      </c>
      <c r="P299" s="7">
        <v>4.8477219230351178E-2</v>
      </c>
      <c r="Q299" s="7">
        <v>5.2053900210015155E-3</v>
      </c>
      <c r="R299" s="7">
        <v>-4.0579911088022079E-2</v>
      </c>
      <c r="S299" s="7">
        <v>-3.8461432123341285E-2</v>
      </c>
      <c r="T299" s="7">
        <v>0.20475705106531342</v>
      </c>
      <c r="U299" s="7">
        <v>3.6677488136013077E-2</v>
      </c>
      <c r="V299" s="7">
        <v>6.6812780838163832E-2</v>
      </c>
      <c r="W299" s="7">
        <v>1.9108280254777038E-2</v>
      </c>
    </row>
    <row r="300" spans="2:23" x14ac:dyDescent="0.4">
      <c r="B300" s="9">
        <v>41913</v>
      </c>
      <c r="D300" s="7">
        <v>3.2169853218457591E-2</v>
      </c>
      <c r="E300" s="7">
        <v>1.040582726326743E-2</v>
      </c>
      <c r="F300" s="7">
        <v>-8.8667523881310484E-3</v>
      </c>
      <c r="G300" s="7">
        <v>1.8461641981018472E-2</v>
      </c>
      <c r="H300" s="7">
        <v>-1.4043156757123688E-2</v>
      </c>
      <c r="I300" s="7">
        <v>1.0298598135846647E-2</v>
      </c>
      <c r="J300" s="7">
        <v>-2.3976413628702453E-2</v>
      </c>
      <c r="K300" s="7">
        <v>1.4685536778366141E-2</v>
      </c>
      <c r="L300" s="7">
        <v>8.4209821489201336E-3</v>
      </c>
      <c r="M300" s="7">
        <v>3.0645960836350711E-2</v>
      </c>
      <c r="N300" s="7">
        <v>4.1970866187392979E-2</v>
      </c>
      <c r="O300" s="7">
        <v>6.2018704691652118E-3</v>
      </c>
      <c r="P300" s="7">
        <v>4.2399377051635927E-2</v>
      </c>
      <c r="Q300" s="7">
        <v>-2.7577147573612997E-2</v>
      </c>
      <c r="R300" s="7">
        <v>-2.6316232090612596E-2</v>
      </c>
      <c r="S300" s="7">
        <v>2.0100471161081154E-3</v>
      </c>
      <c r="T300" s="7">
        <v>0.34589805026051645</v>
      </c>
      <c r="U300" s="7">
        <v>3.489636432086602E-2</v>
      </c>
      <c r="V300" s="7">
        <v>3.5369774919614072E-2</v>
      </c>
      <c r="W300" s="7">
        <v>1.9067796610169462E-2</v>
      </c>
    </row>
    <row r="301" spans="2:23" x14ac:dyDescent="0.4">
      <c r="B301" s="9">
        <v>41944</v>
      </c>
      <c r="D301" s="7">
        <v>3.7199123397308159E-2</v>
      </c>
      <c r="E301" s="7">
        <v>-7.179487179487209E-3</v>
      </c>
      <c r="F301" s="7">
        <v>-1.275768832532639E-2</v>
      </c>
      <c r="G301" s="7">
        <v>-3.0090769843426363E-3</v>
      </c>
      <c r="H301" s="7">
        <v>-4.0535504741365538E-2</v>
      </c>
      <c r="I301" s="7">
        <v>1.443300337717426E-2</v>
      </c>
      <c r="J301" s="7">
        <v>-1.9038058178992633E-2</v>
      </c>
      <c r="K301" s="7">
        <v>-9.1164237761298325E-4</v>
      </c>
      <c r="L301" s="7">
        <v>-4.6046012673783887E-2</v>
      </c>
      <c r="M301" s="7">
        <v>2.7939733194219406E-2</v>
      </c>
      <c r="N301" s="7">
        <v>7.1622262509660759E-3</v>
      </c>
      <c r="O301" s="7">
        <v>7.3177394621178712E-2</v>
      </c>
      <c r="P301" s="7">
        <v>4.2208015905824924E-2</v>
      </c>
      <c r="Q301" s="7">
        <v>-1.6999564358562713E-2</v>
      </c>
      <c r="R301" s="7">
        <v>-4.0816524677213702E-2</v>
      </c>
      <c r="S301" s="7">
        <v>3.1152597770550145E-2</v>
      </c>
      <c r="T301" s="7">
        <v>0.26150625627606788</v>
      </c>
      <c r="U301" s="7">
        <v>3.6836330134114088E-2</v>
      </c>
      <c r="V301" s="7">
        <v>4.7159735625819599E-2</v>
      </c>
      <c r="W301" s="7">
        <v>3.1217481789803476E-3</v>
      </c>
    </row>
    <row r="302" spans="2:23" x14ac:dyDescent="0.4">
      <c r="B302" s="9">
        <v>41974</v>
      </c>
      <c r="D302" s="7">
        <v>3.2555103134998042E-2</v>
      </c>
      <c r="E302" s="7">
        <v>9.259259259259172E-3</v>
      </c>
      <c r="F302" s="7">
        <v>-1.6682451431179208E-2</v>
      </c>
      <c r="G302" s="7">
        <v>1.3026234950024366E-2</v>
      </c>
      <c r="H302" s="7">
        <v>1.3075949034779678E-3</v>
      </c>
      <c r="I302" s="7">
        <v>1.0256449332676923E-2</v>
      </c>
      <c r="J302" s="7">
        <v>0</v>
      </c>
      <c r="K302" s="7">
        <v>9.2012412784637447E-4</v>
      </c>
      <c r="L302" s="7">
        <v>-1.0050217413112544E-2</v>
      </c>
      <c r="M302" s="7">
        <v>2.6686451061725038E-2</v>
      </c>
      <c r="N302" s="7">
        <v>4.0889041222825315E-2</v>
      </c>
      <c r="O302" s="7">
        <v>4.1378476060849032E-2</v>
      </c>
      <c r="P302" s="7">
        <v>5.5551355458616718E-2</v>
      </c>
      <c r="Q302" s="7">
        <v>-1.9364319521101968E-3</v>
      </c>
      <c r="R302" s="7">
        <v>-3.6436644033954711E-2</v>
      </c>
      <c r="S302" s="7">
        <v>-3.0150807369763603E-2</v>
      </c>
      <c r="T302" s="7">
        <v>0.12765946112177926</v>
      </c>
      <c r="U302" s="7">
        <v>4.1394299198135739E-2</v>
      </c>
      <c r="V302" s="7">
        <v>4.9788169151490994E-2</v>
      </c>
      <c r="W302" s="7">
        <v>5.5135135135135072E-2</v>
      </c>
    </row>
    <row r="303" spans="2:23" x14ac:dyDescent="0.4">
      <c r="B303" s="9">
        <v>42005</v>
      </c>
      <c r="D303" s="7">
        <v>3.1726726416276128E-2</v>
      </c>
      <c r="E303" s="7">
        <v>9.2783505154639765E-3</v>
      </c>
      <c r="F303" s="7">
        <v>-8.6879798902224654E-3</v>
      </c>
      <c r="G303" s="7">
        <v>-5.0352632590851378E-3</v>
      </c>
      <c r="H303" s="7">
        <v>1.6135653913768574E-2</v>
      </c>
      <c r="I303" s="7">
        <v>1.3388279593422141E-2</v>
      </c>
      <c r="J303" s="7">
        <v>-1.9900270271346169E-2</v>
      </c>
      <c r="K303" s="7">
        <v>2.7970555913762428E-3</v>
      </c>
      <c r="L303" s="7">
        <v>-4.8241204413760598E-2</v>
      </c>
      <c r="M303" s="7">
        <v>1.8674748212973939E-2</v>
      </c>
      <c r="N303" s="7">
        <v>1.0820232050980401E-2</v>
      </c>
      <c r="O303" s="7">
        <v>2.2682475367707004E-2</v>
      </c>
      <c r="P303" s="7">
        <v>4.3813128997229625E-2</v>
      </c>
      <c r="Q303" s="7">
        <v>-4.4308938724712754E-2</v>
      </c>
      <c r="R303" s="7">
        <v>-4.6673389097035736E-2</v>
      </c>
      <c r="S303" s="7">
        <v>9.2213485791431769E-3</v>
      </c>
      <c r="T303" s="7">
        <v>0.21971419848924922</v>
      </c>
      <c r="U303" s="7">
        <v>0</v>
      </c>
      <c r="V303" s="7">
        <v>5.3590603793022225E-2</v>
      </c>
      <c r="W303" s="7">
        <v>4.1182682154170973E-2</v>
      </c>
    </row>
    <row r="304" spans="2:23" x14ac:dyDescent="0.4">
      <c r="B304" s="9">
        <v>42036</v>
      </c>
      <c r="D304" s="7">
        <v>1.7865983416015963E-2</v>
      </c>
      <c r="E304" s="7">
        <v>2.5614754098360656E-2</v>
      </c>
      <c r="F304" s="7">
        <v>-3.0126035800854122E-2</v>
      </c>
      <c r="G304" s="7">
        <v>0</v>
      </c>
      <c r="H304" s="7">
        <v>8.0527094489062419E-3</v>
      </c>
      <c r="I304" s="7">
        <v>1.3333353652992026E-2</v>
      </c>
      <c r="J304" s="7">
        <v>-4.0160977270193819E-3</v>
      </c>
      <c r="K304" s="7">
        <v>1.0594948953414403E-2</v>
      </c>
      <c r="L304" s="7">
        <v>-4.1041074413303034E-2</v>
      </c>
      <c r="M304" s="7">
        <v>2.0366265033318509E-2</v>
      </c>
      <c r="N304" s="7">
        <v>-5.3471346679107839E-3</v>
      </c>
      <c r="O304" s="7">
        <v>3.0412094729915084E-2</v>
      </c>
      <c r="P304" s="7">
        <v>1.9471893540659039E-2</v>
      </c>
      <c r="Q304" s="7">
        <v>-6.4323457368464874E-3</v>
      </c>
      <c r="R304" s="7">
        <v>-5.6324047706445106E-2</v>
      </c>
      <c r="S304" s="7">
        <v>2.1063106568451083E-2</v>
      </c>
      <c r="T304" s="7">
        <v>0.53948156336415343</v>
      </c>
      <c r="U304" s="7">
        <v>9.5440616789479772E-3</v>
      </c>
      <c r="V304" s="7">
        <v>4.7669489841898484E-2</v>
      </c>
      <c r="W304" s="7">
        <v>5.1851851851851913E-2</v>
      </c>
    </row>
    <row r="305" spans="2:23" x14ac:dyDescent="0.4">
      <c r="B305" s="9">
        <v>42064</v>
      </c>
      <c r="D305" s="7">
        <v>5.3305540789937243E-3</v>
      </c>
      <c r="E305" s="7">
        <v>3.8144329896907248E-2</v>
      </c>
      <c r="F305" s="7">
        <v>-4.7938514526139814E-2</v>
      </c>
      <c r="G305" s="7">
        <v>-3.0060619276014366E-3</v>
      </c>
      <c r="H305" s="7">
        <v>1.0323871109051641E-2</v>
      </c>
      <c r="I305" s="7">
        <v>1.7418434188117473E-2</v>
      </c>
      <c r="J305" s="7">
        <v>9.1278400694256422E-3</v>
      </c>
      <c r="K305" s="7">
        <v>2.6402995539857581E-2</v>
      </c>
      <c r="L305" s="7">
        <v>-1.0288031544352072E-2</v>
      </c>
      <c r="M305" s="7">
        <v>1.783586770540652E-2</v>
      </c>
      <c r="N305" s="7">
        <v>1.624550179078588E-2</v>
      </c>
      <c r="O305" s="7">
        <v>2.3844644844247552E-2</v>
      </c>
      <c r="P305" s="7">
        <v>9.8603886431976508E-3</v>
      </c>
      <c r="Q305" s="7">
        <v>-3.1817525099390155E-2</v>
      </c>
      <c r="R305" s="7">
        <v>-6.1326170348476879E-2</v>
      </c>
      <c r="S305" s="7">
        <v>3.6659821732631589E-2</v>
      </c>
      <c r="T305" s="7">
        <v>0.61917461849430788</v>
      </c>
      <c r="U305" s="7">
        <v>4.867717554890548E-2</v>
      </c>
      <c r="V305" s="7">
        <v>3.983232006172932E-2</v>
      </c>
      <c r="W305" s="7">
        <v>6.4687168610816637E-2</v>
      </c>
    </row>
    <row r="306" spans="2:23" x14ac:dyDescent="0.4">
      <c r="B306" s="9">
        <v>42095</v>
      </c>
      <c r="D306" s="7">
        <v>-1.0497000643750341E-3</v>
      </c>
      <c r="E306" s="7">
        <v>1.2170385395537555E-2</v>
      </c>
      <c r="F306" s="7">
        <v>-1.0019872396189037E-3</v>
      </c>
      <c r="G306" s="7">
        <v>7.04263896429196E-3</v>
      </c>
      <c r="H306" s="7">
        <v>1.8187480183225408E-3</v>
      </c>
      <c r="I306" s="7">
        <v>1.7400098855556812E-2</v>
      </c>
      <c r="J306" s="7">
        <v>2.0080990684966686E-3</v>
      </c>
      <c r="K306" s="7">
        <v>2.2035078287529153E-2</v>
      </c>
      <c r="L306" s="7">
        <v>2.9652181294019385E-2</v>
      </c>
      <c r="M306" s="7">
        <v>1.7923891887109654E-2</v>
      </c>
      <c r="N306" s="7">
        <v>-9.7427450653339211E-3</v>
      </c>
      <c r="O306" s="7">
        <v>6.4142735868027417E-3</v>
      </c>
      <c r="P306" s="7">
        <v>-1.1375658742183149E-2</v>
      </c>
      <c r="Q306" s="7">
        <v>-2.5338976837845389E-2</v>
      </c>
      <c r="R306" s="7">
        <v>-7.0858033755733213E-2</v>
      </c>
      <c r="S306" s="7">
        <v>5.981544260632376E-3</v>
      </c>
      <c r="T306" s="7">
        <v>0.20706476368647087</v>
      </c>
      <c r="U306" s="7">
        <v>6.1965847581315549E-2</v>
      </c>
      <c r="V306" s="7">
        <v>4.6170022874745566E-2</v>
      </c>
      <c r="W306" s="7">
        <v>2.5104602510460313E-2</v>
      </c>
    </row>
    <row r="307" spans="2:23" x14ac:dyDescent="0.4">
      <c r="B307" s="9">
        <v>42125</v>
      </c>
      <c r="D307" s="7">
        <v>-8.9606129192480316E-3</v>
      </c>
      <c r="E307" s="7">
        <v>2.3517382413087908E-2</v>
      </c>
      <c r="F307" s="7">
        <v>-2.1589632108664571E-2</v>
      </c>
      <c r="G307" s="7">
        <v>1.5198126449652204E-2</v>
      </c>
      <c r="H307" s="7">
        <v>3.5033883332771854E-2</v>
      </c>
      <c r="I307" s="7">
        <v>1.8404692974384382E-2</v>
      </c>
      <c r="J307" s="7">
        <v>2.6503430509961862E-2</v>
      </c>
      <c r="K307" s="7">
        <v>3.5129030559609614E-2</v>
      </c>
      <c r="L307" s="7">
        <v>6.3158208362509141E-2</v>
      </c>
      <c r="M307" s="7">
        <v>-9.1761555762037564E-5</v>
      </c>
      <c r="N307" s="7">
        <v>-9.7955899981933721E-3</v>
      </c>
      <c r="O307" s="7">
        <v>1.6831021589402806E-2</v>
      </c>
      <c r="P307" s="7">
        <v>-2.2192867496673999E-2</v>
      </c>
      <c r="Q307" s="7">
        <v>-1.3922337698417666E-2</v>
      </c>
      <c r="R307" s="7">
        <v>-6.6869113512866882E-2</v>
      </c>
      <c r="S307" s="7">
        <v>-8.7203836447964048E-2</v>
      </c>
      <c r="T307" s="7">
        <v>0.1581302918030528</v>
      </c>
      <c r="U307" s="7">
        <v>7.683984487884804E-2</v>
      </c>
      <c r="V307" s="7">
        <v>4.9369674401638697E-2</v>
      </c>
      <c r="W307" s="7">
        <v>5.5319148936170244E-2</v>
      </c>
    </row>
    <row r="308" spans="2:23" x14ac:dyDescent="0.4">
      <c r="B308" s="9">
        <v>42156</v>
      </c>
      <c r="D308" s="7">
        <v>-1.6039725222355639E-2</v>
      </c>
      <c r="E308" s="7">
        <v>3.4943473792394715E-2</v>
      </c>
      <c r="F308" s="7">
        <v>-9.9411879321925807E-4</v>
      </c>
      <c r="G308" s="7">
        <v>1.1133619733708529E-2</v>
      </c>
      <c r="H308" s="7">
        <v>9.2872774928358329E-3</v>
      </c>
      <c r="I308" s="7">
        <v>1.7382710837497622E-2</v>
      </c>
      <c r="J308" s="7">
        <v>-9.9938356527068503E-4</v>
      </c>
      <c r="K308" s="7">
        <v>4.9127663825197773E-2</v>
      </c>
      <c r="L308" s="7">
        <v>4.0247678018575837E-2</v>
      </c>
      <c r="M308" s="7">
        <v>6.1712446845190103E-3</v>
      </c>
      <c r="N308" s="7">
        <v>-8.8649821776196139E-3</v>
      </c>
      <c r="O308" s="7">
        <v>8.9329221253214401E-3</v>
      </c>
      <c r="P308" s="7">
        <v>-2.3030073899919137E-2</v>
      </c>
      <c r="Q308" s="7">
        <v>-1.5347157483922978E-2</v>
      </c>
      <c r="R308" s="7">
        <v>-5.1975112823127445E-2</v>
      </c>
      <c r="S308" s="7">
        <v>-3.3570699860497225E-2</v>
      </c>
      <c r="T308" s="7">
        <v>0.70022727465383694</v>
      </c>
      <c r="U308" s="7">
        <v>6.5817055879922037E-2</v>
      </c>
      <c r="V308" s="7">
        <v>4.9317976594630844E-2</v>
      </c>
      <c r="W308" s="7">
        <v>5.2910052910052907E-2</v>
      </c>
    </row>
    <row r="309" spans="2:23" x14ac:dyDescent="0.4">
      <c r="B309" s="9">
        <v>42186</v>
      </c>
      <c r="D309" s="7">
        <v>-1.2227327347160952E-2</v>
      </c>
      <c r="E309" s="7">
        <v>2.8542303771661687E-2</v>
      </c>
      <c r="F309" s="7">
        <v>0</v>
      </c>
      <c r="G309" s="7">
        <v>4.9548227999159167E-3</v>
      </c>
      <c r="H309" s="7">
        <v>-1.0589695022537588E-2</v>
      </c>
      <c r="I309" s="7">
        <v>5.0916183639619075E-3</v>
      </c>
      <c r="J309" s="7">
        <v>2.4365584177117729E-2</v>
      </c>
      <c r="K309" s="7">
        <v>6.0361329594107192E-2</v>
      </c>
      <c r="L309" s="7">
        <v>1.9791631938656483E-2</v>
      </c>
      <c r="M309" s="7">
        <v>8.863175813712619E-3</v>
      </c>
      <c r="N309" s="7">
        <v>-1.2399983717413774E-2</v>
      </c>
      <c r="O309" s="7">
        <v>1.2739104345728166E-2</v>
      </c>
      <c r="P309" s="7">
        <v>-1.9924757303186086E-3</v>
      </c>
      <c r="Q309" s="7">
        <v>-3.4528212561801046E-2</v>
      </c>
      <c r="R309" s="7">
        <v>-8.8504491818819253E-2</v>
      </c>
      <c r="S309" s="7">
        <v>-2.0428976808433241E-3</v>
      </c>
      <c r="T309" s="7">
        <v>0.42284426721864871</v>
      </c>
      <c r="U309" s="7">
        <v>3.4196942418829472E-2</v>
      </c>
      <c r="V309" s="7">
        <v>7.7487359412442558E-2</v>
      </c>
      <c r="W309" s="7">
        <v>4.5690550363447623E-2</v>
      </c>
    </row>
    <row r="310" spans="2:23" x14ac:dyDescent="0.4">
      <c r="B310" s="9">
        <v>42217</v>
      </c>
      <c r="D310" s="7">
        <v>-1.2668208786133657E-2</v>
      </c>
      <c r="E310" s="7">
        <v>3.3160621761658057E-2</v>
      </c>
      <c r="F310" s="7">
        <v>-7.0351590097305393E-3</v>
      </c>
      <c r="G310" s="7">
        <v>2.2750810460520313E-2</v>
      </c>
      <c r="H310" s="7">
        <v>1.6753312394315781E-2</v>
      </c>
      <c r="I310" s="7">
        <v>1.6377070580332848E-2</v>
      </c>
      <c r="J310" s="7">
        <v>1.5416290093655336E-2</v>
      </c>
      <c r="K310" s="7">
        <v>2.5063230011254184E-2</v>
      </c>
      <c r="L310" s="7">
        <v>7.5335053262231E-2</v>
      </c>
      <c r="M310" s="7">
        <v>1.1576617140802986E-2</v>
      </c>
      <c r="N310" s="7">
        <v>1.7759460845067252E-3</v>
      </c>
      <c r="O310" s="7">
        <v>3.3813579445452754E-2</v>
      </c>
      <c r="P310" s="7">
        <v>2.4608781828693478E-2</v>
      </c>
      <c r="Q310" s="7">
        <v>2.8744358975164534E-2</v>
      </c>
      <c r="R310" s="7">
        <v>-9.0725501506120659E-2</v>
      </c>
      <c r="S310" s="7">
        <v>4.6632106073987573E-2</v>
      </c>
      <c r="T310" s="7">
        <v>0.41656902043227351</v>
      </c>
      <c r="U310" s="7">
        <v>0.11764760353123106</v>
      </c>
      <c r="V310" s="7">
        <v>5.0051927318024339E-2</v>
      </c>
      <c r="W310" s="7">
        <v>3.4736842105263128E-2</v>
      </c>
    </row>
    <row r="311" spans="2:23" x14ac:dyDescent="0.4">
      <c r="B311" s="9">
        <v>42248</v>
      </c>
      <c r="D311" s="7">
        <v>-1.9251204307169117E-2</v>
      </c>
      <c r="E311" s="7">
        <v>2.8747433264887032E-2</v>
      </c>
      <c r="F311" s="7">
        <v>-9.9411879321925807E-4</v>
      </c>
      <c r="G311" s="7">
        <v>2.0182307829088447E-3</v>
      </c>
      <c r="H311" s="7">
        <v>1.9881385624685406E-2</v>
      </c>
      <c r="I311" s="7">
        <v>1.4242431510183107E-2</v>
      </c>
      <c r="J311" s="7">
        <v>1.9407540055683875E-2</v>
      </c>
      <c r="K311" s="7">
        <v>4.0062612787846522E-2</v>
      </c>
      <c r="L311" s="7">
        <v>8.4121801583124128E-2</v>
      </c>
      <c r="M311" s="7">
        <v>1.4385560092628244E-2</v>
      </c>
      <c r="N311" s="7">
        <v>-6.1838540511422813E-3</v>
      </c>
      <c r="O311" s="7">
        <v>1.8970659974613623E-2</v>
      </c>
      <c r="P311" s="7">
        <v>-1.8135539796671523E-2</v>
      </c>
      <c r="Q311" s="7">
        <v>4.5785833591892672E-2</v>
      </c>
      <c r="R311" s="7">
        <v>-0.11077525059200907</v>
      </c>
      <c r="S311" s="7">
        <v>3.3846562087561982E-2</v>
      </c>
      <c r="T311" s="7">
        <v>0.34179987239603465</v>
      </c>
      <c r="U311" s="7">
        <v>6.8677933646921735E-2</v>
      </c>
      <c r="V311" s="7">
        <v>2.4640656240767909E-2</v>
      </c>
      <c r="W311" s="7">
        <v>4.7916666666666607E-2</v>
      </c>
    </row>
    <row r="312" spans="2:23" x14ac:dyDescent="0.4">
      <c r="B312" s="9">
        <v>42278</v>
      </c>
      <c r="D312" s="7">
        <v>-2.3036666725689121E-2</v>
      </c>
      <c r="E312" s="7">
        <v>2.9866117404737446E-2</v>
      </c>
      <c r="F312" s="7">
        <v>0</v>
      </c>
      <c r="G312" s="7">
        <v>7.0493282773902519E-3</v>
      </c>
      <c r="H312" s="7">
        <v>4.0988248800917428E-2</v>
      </c>
      <c r="I312" s="7">
        <v>1.4271570306934378E-2</v>
      </c>
      <c r="J312" s="7">
        <v>2.3541470087681753E-2</v>
      </c>
      <c r="K312" s="7">
        <v>4.1251333745156417E-2</v>
      </c>
      <c r="L312" s="7">
        <v>7.411329425166184E-2</v>
      </c>
      <c r="M312" s="7">
        <v>5.965596321886168E-3</v>
      </c>
      <c r="N312" s="7">
        <v>-2.1891443832946039E-2</v>
      </c>
      <c r="O312" s="7">
        <v>9.5115561728098305E-2</v>
      </c>
      <c r="P312" s="7">
        <v>-2.6953029659957859E-2</v>
      </c>
      <c r="Q312" s="7">
        <v>3.2644788407241429E-2</v>
      </c>
      <c r="R312" s="7">
        <v>-0.11711674608174974</v>
      </c>
      <c r="S312" s="7">
        <v>-1.0030576789297418E-3</v>
      </c>
      <c r="T312" s="7">
        <v>0.14850794996597419</v>
      </c>
      <c r="U312" s="7">
        <v>5.6901581575450666E-2</v>
      </c>
      <c r="V312" s="7">
        <v>5.7971359615836666E-2</v>
      </c>
      <c r="W312" s="7">
        <v>5.5093555093555062E-2</v>
      </c>
    </row>
    <row r="313" spans="2:23" x14ac:dyDescent="0.4">
      <c r="B313" s="9">
        <v>42309</v>
      </c>
      <c r="D313" s="7">
        <v>-3.728360429160419E-2</v>
      </c>
      <c r="E313" s="7">
        <v>3.0991735537190084E-2</v>
      </c>
      <c r="F313" s="7">
        <v>-5.9640168761606388E-3</v>
      </c>
      <c r="G313" s="7">
        <v>-1.0060194148969889E-3</v>
      </c>
      <c r="H313" s="7">
        <v>2.7476417530565289E-2</v>
      </c>
      <c r="I313" s="7">
        <v>1.016253921939794E-3</v>
      </c>
      <c r="J313" s="7">
        <v>2.7578904678990074E-2</v>
      </c>
      <c r="K313" s="7">
        <v>3.9703205314581713E-2</v>
      </c>
      <c r="L313" s="7">
        <v>7.450118655658472E-2</v>
      </c>
      <c r="M313" s="7">
        <v>-2.9792656256274574E-3</v>
      </c>
      <c r="N313" s="7">
        <v>-8.8876223916278276E-4</v>
      </c>
      <c r="O313" s="7">
        <v>2.1393411026577988E-3</v>
      </c>
      <c r="P313" s="7">
        <v>-1.9745245487492478E-2</v>
      </c>
      <c r="Q313" s="7">
        <v>1.8983279140490986E-2</v>
      </c>
      <c r="R313" s="7">
        <v>-0.1246199290515826</v>
      </c>
      <c r="S313" s="7">
        <v>3.3232526044851843E-2</v>
      </c>
      <c r="T313" s="7">
        <v>0.25258058984231219</v>
      </c>
      <c r="U313" s="7">
        <v>7.1055872788556476E-2</v>
      </c>
      <c r="V313" s="7">
        <v>2.2517877083305174E-2</v>
      </c>
      <c r="W313" s="7">
        <v>5.8091286307053881E-2</v>
      </c>
    </row>
    <row r="314" spans="2:23" x14ac:dyDescent="0.4">
      <c r="B314" s="9">
        <v>42339</v>
      </c>
      <c r="D314" s="7">
        <v>-4.1377621639375022E-2</v>
      </c>
      <c r="E314" s="7">
        <v>2.0387359836901122E-2</v>
      </c>
      <c r="F314" s="7">
        <v>-2.0958522512343793E-2</v>
      </c>
      <c r="G314" s="7">
        <v>-1.1869631106837817E-2</v>
      </c>
      <c r="H314" s="7">
        <v>8.0362297345119296E-4</v>
      </c>
      <c r="I314" s="7">
        <v>-7.1065553887933574E-3</v>
      </c>
      <c r="J314" s="7">
        <v>-2.0263087793441206E-3</v>
      </c>
      <c r="K314" s="7">
        <v>3.6213573340021066E-2</v>
      </c>
      <c r="L314" s="7">
        <v>2.0305007159060643E-2</v>
      </c>
      <c r="M314" s="7">
        <v>1.3385085347027712E-3</v>
      </c>
      <c r="N314" s="7">
        <v>-3.4158752767591255E-2</v>
      </c>
      <c r="O314" s="7">
        <v>3.5228142048668983E-2</v>
      </c>
      <c r="P314" s="7">
        <v>-2.0685033244433278E-2</v>
      </c>
      <c r="Q314" s="7">
        <v>-1.2095157898883629E-2</v>
      </c>
      <c r="R314" s="7">
        <v>-0.11029451329459912</v>
      </c>
      <c r="S314" s="7">
        <v>9.326441966094047E-2</v>
      </c>
      <c r="T314" s="7">
        <v>0.5175927365451517</v>
      </c>
      <c r="U314" s="7">
        <v>8.0544057909430339E-2</v>
      </c>
      <c r="V314" s="7">
        <v>3.0272450031785872E-3</v>
      </c>
      <c r="W314" s="7">
        <v>4.4057377049180446E-2</v>
      </c>
    </row>
    <row r="315" spans="2:23" x14ac:dyDescent="0.4">
      <c r="B315" s="9">
        <v>42370</v>
      </c>
      <c r="D315" s="7">
        <v>-2.8572410934089382E-2</v>
      </c>
      <c r="E315" s="7">
        <v>5.6179775280898875E-2</v>
      </c>
      <c r="F315" s="7">
        <v>-2.3369045509166287E-2</v>
      </c>
      <c r="G315" s="7">
        <v>3.2388629133783133E-2</v>
      </c>
      <c r="H315" s="7">
        <v>2.2312045417062214E-2</v>
      </c>
      <c r="I315" s="7">
        <v>3.0487617658195251E-3</v>
      </c>
      <c r="J315" s="7">
        <v>3.6548325500023932E-2</v>
      </c>
      <c r="K315" s="7">
        <v>5.3140658561439333E-2</v>
      </c>
      <c r="L315" s="7">
        <v>7.0749698312981862E-2</v>
      </c>
      <c r="M315" s="7">
        <v>7.3803608278083556E-3</v>
      </c>
      <c r="N315" s="7">
        <v>-8.9173401168312467E-4</v>
      </c>
      <c r="O315" s="7">
        <v>4.5096785228716275E-2</v>
      </c>
      <c r="P315" s="7">
        <v>-5.096883230730969E-3</v>
      </c>
      <c r="Q315" s="7">
        <v>9.1931050486497006E-3</v>
      </c>
      <c r="R315" s="7">
        <v>-0.10312523061028704</v>
      </c>
      <c r="S315" s="7">
        <v>4.3655210977603165E-2</v>
      </c>
      <c r="T315" s="7">
        <v>0.56494269519274609</v>
      </c>
      <c r="U315" s="7">
        <v>7.668107227839463E-2</v>
      </c>
      <c r="V315" s="7">
        <v>4.0692233354856104E-2</v>
      </c>
      <c r="W315" s="7">
        <v>3.3468559837728312E-2</v>
      </c>
    </row>
    <row r="316" spans="2:23" x14ac:dyDescent="0.4">
      <c r="B316" s="9">
        <v>42401</v>
      </c>
      <c r="D316" s="7">
        <v>-3.0537774552348122E-2</v>
      </c>
      <c r="E316" s="7">
        <v>9.99000999000999E-3</v>
      </c>
      <c r="F316" s="7">
        <v>-3.0060619276014366E-3</v>
      </c>
      <c r="G316" s="7">
        <v>2.4144667181531746E-2</v>
      </c>
      <c r="H316" s="7">
        <v>4.7928490691888101E-3</v>
      </c>
      <c r="I316" s="7">
        <v>-1.0121395587552521E-3</v>
      </c>
      <c r="J316" s="7">
        <v>1.5120917842646631E-2</v>
      </c>
      <c r="K316" s="7">
        <v>2.7420761266313393E-2</v>
      </c>
      <c r="L316" s="7">
        <v>5.8455151657327398E-2</v>
      </c>
      <c r="M316" s="7">
        <v>3.8023368813901899E-3</v>
      </c>
      <c r="N316" s="7">
        <v>2.598527923028783E-2</v>
      </c>
      <c r="O316" s="7">
        <v>3.3823518413220961E-2</v>
      </c>
      <c r="P316" s="7">
        <v>-6.3449283243395072E-3</v>
      </c>
      <c r="Q316" s="7">
        <v>4.9955897762723302E-3</v>
      </c>
      <c r="R316" s="7">
        <v>-0.10994794921029838</v>
      </c>
      <c r="S316" s="7">
        <v>-3.5363405587919707E-2</v>
      </c>
      <c r="T316" s="7">
        <v>-8.8151699194759014E-2</v>
      </c>
      <c r="U316" s="7">
        <v>9.0336621527402391E-2</v>
      </c>
      <c r="V316" s="7">
        <v>4.1455643973839044E-2</v>
      </c>
      <c r="W316" s="7">
        <v>2.4144869215291662E-2</v>
      </c>
    </row>
    <row r="317" spans="2:23" x14ac:dyDescent="0.4">
      <c r="B317" s="9">
        <v>42430</v>
      </c>
      <c r="D317" s="7">
        <v>-3.5482765824934349E-2</v>
      </c>
      <c r="E317" s="7">
        <v>-1.9860973187686478E-3</v>
      </c>
      <c r="F317" s="7">
        <v>6.0422957682376233E-3</v>
      </c>
      <c r="G317" s="7">
        <v>1.1055091926754522E-2</v>
      </c>
      <c r="H317" s="7">
        <v>2.3044671679798507E-3</v>
      </c>
      <c r="I317" s="7">
        <v>-6.0426559195562559E-3</v>
      </c>
      <c r="J317" s="7">
        <v>1.2060200794618932E-2</v>
      </c>
      <c r="K317" s="7">
        <v>3.6171462910335767E-2</v>
      </c>
      <c r="L317" s="7">
        <v>5.7173040372527704E-2</v>
      </c>
      <c r="M317" s="7">
        <v>-8.9430760899888875E-4</v>
      </c>
      <c r="N317" s="7">
        <v>8.8797304225329192E-4</v>
      </c>
      <c r="O317" s="7">
        <v>4.9881906811553182E-2</v>
      </c>
      <c r="P317" s="7">
        <v>-8.8291215715565891E-3</v>
      </c>
      <c r="Q317" s="7">
        <v>2.5380524120781293E-2</v>
      </c>
      <c r="R317" s="7">
        <v>-9.9051170197900967E-2</v>
      </c>
      <c r="S317" s="7">
        <v>-1.8663970438533801E-2</v>
      </c>
      <c r="T317" s="7">
        <v>-0.17813093259383034</v>
      </c>
      <c r="U317" s="7">
        <v>3.531838274310245E-2</v>
      </c>
      <c r="V317" s="7">
        <v>3.5282391309761636E-2</v>
      </c>
      <c r="W317" s="7">
        <v>2.9880478087649116E-3</v>
      </c>
    </row>
    <row r="318" spans="2:23" x14ac:dyDescent="0.4">
      <c r="B318" s="9">
        <v>42461</v>
      </c>
      <c r="D318" s="7">
        <v>-2.8801367338848593E-2</v>
      </c>
      <c r="E318" s="7">
        <v>1.9038076152304666E-2</v>
      </c>
      <c r="F318" s="7">
        <v>-5.0151617436555952E-3</v>
      </c>
      <c r="G318" s="7">
        <v>1.2986091753861614E-2</v>
      </c>
      <c r="H318" s="7">
        <v>2.0171825929372205E-2</v>
      </c>
      <c r="I318" s="7">
        <v>1.911507211627108E-2</v>
      </c>
      <c r="J318" s="7">
        <v>2.5050282242940234E-2</v>
      </c>
      <c r="K318" s="7">
        <v>3.0901867611364323E-2</v>
      </c>
      <c r="L318" s="7">
        <v>3.1777893432072088E-2</v>
      </c>
      <c r="M318" s="7">
        <v>-1.0632509368178627E-2</v>
      </c>
      <c r="N318" s="7">
        <v>1.1628256723995879E-2</v>
      </c>
      <c r="O318" s="7">
        <v>6.2348142607421331E-2</v>
      </c>
      <c r="P318" s="7">
        <v>-3.6713916207449251E-3</v>
      </c>
      <c r="Q318" s="7">
        <v>1.0030257257393842E-3</v>
      </c>
      <c r="R318" s="7">
        <v>-8.3780759535163229E-2</v>
      </c>
      <c r="S318" s="7">
        <v>2.2795562347430923E-2</v>
      </c>
      <c r="T318" s="7">
        <v>-3.7601642952518062E-2</v>
      </c>
      <c r="U318" s="7">
        <v>3.420486133050106E-2</v>
      </c>
      <c r="V318" s="7">
        <v>3.009036911766344E-2</v>
      </c>
      <c r="W318" s="7">
        <v>5.5102040816326588E-2</v>
      </c>
    </row>
    <row r="319" spans="2:23" x14ac:dyDescent="0.4">
      <c r="B319" s="9">
        <v>42491</v>
      </c>
      <c r="D319" s="7">
        <v>-2.5408781098364523E-2</v>
      </c>
      <c r="E319" s="7">
        <v>9.9900099900108422E-4</v>
      </c>
      <c r="F319" s="7">
        <v>-1.0030223178057872E-2</v>
      </c>
      <c r="G319" s="7">
        <v>-7.9844937255280704E-3</v>
      </c>
      <c r="H319" s="7">
        <v>-7.7654177434963211E-3</v>
      </c>
      <c r="I319" s="7">
        <v>7.0285677913170565E-3</v>
      </c>
      <c r="J319" s="7">
        <v>-1.9862630050569126E-3</v>
      </c>
      <c r="K319" s="7">
        <v>-4.977244752285258E-3</v>
      </c>
      <c r="L319" s="7">
        <v>-1.2871546950383764E-2</v>
      </c>
      <c r="M319" s="7">
        <v>3.4349502285530441E-3</v>
      </c>
      <c r="N319" s="7">
        <v>7.1942286500655704E-3</v>
      </c>
      <c r="O319" s="7">
        <v>6.8203964262967473E-2</v>
      </c>
      <c r="P319" s="7">
        <v>-3.410217157262569E-2</v>
      </c>
      <c r="Q319" s="7">
        <v>5.3279065995834519E-2</v>
      </c>
      <c r="R319" s="7">
        <v>-6.948970354168188E-2</v>
      </c>
      <c r="S319" s="7">
        <v>4.8805684521216544E-2</v>
      </c>
      <c r="T319" s="7">
        <v>-2.0597665961714332E-3</v>
      </c>
      <c r="U319" s="7">
        <v>4.924621357900074E-2</v>
      </c>
      <c r="V319" s="7">
        <v>1.5015015015015076E-2</v>
      </c>
      <c r="W319" s="7">
        <v>2.7217741935483899E-2</v>
      </c>
    </row>
    <row r="320" spans="2:23" x14ac:dyDescent="0.4">
      <c r="B320" s="9">
        <v>42522</v>
      </c>
      <c r="D320" s="7">
        <v>-1.7766537461021258E-2</v>
      </c>
      <c r="E320" s="7">
        <v>5.958291956305802E-3</v>
      </c>
      <c r="F320" s="7">
        <v>-1.2935110994351752E-2</v>
      </c>
      <c r="G320" s="7">
        <v>1.5014463667044141E-2</v>
      </c>
      <c r="H320" s="7">
        <v>-7.5014633049527209E-3</v>
      </c>
      <c r="I320" s="7">
        <v>4.0200744878586773E-3</v>
      </c>
      <c r="J320" s="7">
        <v>-6.9999830985920932E-3</v>
      </c>
      <c r="K320" s="7">
        <v>-5.6002710254619047E-3</v>
      </c>
      <c r="L320" s="7">
        <v>-2.7777744703482231E-2</v>
      </c>
      <c r="M320" s="7">
        <v>9.4395053808839864E-4</v>
      </c>
      <c r="N320" s="7">
        <v>1.9678202683382141E-2</v>
      </c>
      <c r="O320" s="7">
        <v>8.1627125164024678E-2</v>
      </c>
      <c r="P320" s="7">
        <v>-1.6013400699622524E-2</v>
      </c>
      <c r="Q320" s="7">
        <v>3.2096522346031234E-2</v>
      </c>
      <c r="R320" s="7">
        <v>-7.0175644762774436E-2</v>
      </c>
      <c r="S320" s="7">
        <v>7.1578834207758305E-2</v>
      </c>
      <c r="T320" s="7">
        <v>-1.7543325116102956E-2</v>
      </c>
      <c r="U320" s="7">
        <v>3.5856585610748296E-2</v>
      </c>
      <c r="V320" s="7">
        <v>4.2999763760642559E-2</v>
      </c>
      <c r="W320" s="7">
        <v>3.1155778894472304E-2</v>
      </c>
    </row>
    <row r="321" spans="2:23" x14ac:dyDescent="0.4">
      <c r="B321" s="9">
        <v>42552</v>
      </c>
      <c r="D321" s="7">
        <v>-2.1009635295820062E-2</v>
      </c>
      <c r="E321" s="7">
        <v>9.910802775024213E-4</v>
      </c>
      <c r="F321" s="7">
        <v>-6.9716988273919285E-3</v>
      </c>
      <c r="G321" s="7">
        <v>-1.4792364251441193E-2</v>
      </c>
      <c r="H321" s="7">
        <v>4.4425852475757019E-3</v>
      </c>
      <c r="I321" s="7">
        <v>1.4184711776379786E-2</v>
      </c>
      <c r="J321" s="7">
        <v>2.9734883776250665E-3</v>
      </c>
      <c r="K321" s="7">
        <v>-1.3542416783998409E-2</v>
      </c>
      <c r="L321" s="7">
        <v>3.4729180594763154E-2</v>
      </c>
      <c r="M321" s="7">
        <v>-5.7337049016808301E-4</v>
      </c>
      <c r="N321" s="7">
        <v>3.9461694608823122E-2</v>
      </c>
      <c r="O321" s="7">
        <v>5.1112774994826742E-2</v>
      </c>
      <c r="P321" s="7">
        <v>-1.2324330438872497E-2</v>
      </c>
      <c r="Q321" s="7">
        <v>3.437792442773209E-2</v>
      </c>
      <c r="R321" s="7">
        <v>-4.6874925558469963E-2</v>
      </c>
      <c r="S321" s="7">
        <v>6.1412082207439496E-2</v>
      </c>
      <c r="T321" s="7">
        <v>1.6848944190969189E-2</v>
      </c>
      <c r="U321" s="7">
        <v>-2.0040145627356405E-2</v>
      </c>
      <c r="V321" s="7">
        <v>-1.3605759557710885E-2</v>
      </c>
      <c r="W321" s="7">
        <v>1.0923535253227352E-2</v>
      </c>
    </row>
    <row r="322" spans="2:23" x14ac:dyDescent="0.4">
      <c r="B322" s="9">
        <v>42583</v>
      </c>
      <c r="D322" s="7">
        <v>-2.0366481523498018E-2</v>
      </c>
      <c r="E322" s="7">
        <v>1.705115346038117E-2</v>
      </c>
      <c r="F322" s="7">
        <v>1.8218420421053292E-2</v>
      </c>
      <c r="G322" s="7">
        <v>2.8311155550270313E-2</v>
      </c>
      <c r="H322" s="7">
        <v>1.0884848291178714E-2</v>
      </c>
      <c r="I322" s="7">
        <v>8.056342524240789E-3</v>
      </c>
      <c r="J322" s="7">
        <v>3.3400859201125732E-2</v>
      </c>
      <c r="K322" s="7">
        <v>3.0686211234898113E-2</v>
      </c>
      <c r="L322" s="7">
        <v>-5.0863387936181184E-2</v>
      </c>
      <c r="M322" s="7">
        <v>-8.071812295915682E-3</v>
      </c>
      <c r="N322" s="7">
        <v>1.0638773589686758E-2</v>
      </c>
      <c r="O322" s="7">
        <v>3.2680015614957252E-2</v>
      </c>
      <c r="P322" s="7">
        <v>-1.3903467905850278E-2</v>
      </c>
      <c r="Q322" s="7">
        <v>-1.9712634902495059E-3</v>
      </c>
      <c r="R322" s="7">
        <v>-7.5388067911720938E-2</v>
      </c>
      <c r="S322" s="7">
        <v>1.9801950752374876E-2</v>
      </c>
      <c r="T322" s="7">
        <v>-0.14947960813101654</v>
      </c>
      <c r="U322" s="7">
        <v>2.1442322219677172E-2</v>
      </c>
      <c r="V322" s="7">
        <v>3.3763328936704438E-2</v>
      </c>
      <c r="W322" s="7">
        <v>4.5778229908443539E-2</v>
      </c>
    </row>
    <row r="323" spans="2:23" x14ac:dyDescent="0.4">
      <c r="B323" s="9">
        <v>42614</v>
      </c>
      <c r="D323" s="7">
        <v>-1.666165054485113E-2</v>
      </c>
      <c r="E323" s="7">
        <v>1.1976047904191645E-2</v>
      </c>
      <c r="F323" s="7">
        <v>4.9755402441597103E-3</v>
      </c>
      <c r="G323" s="7">
        <v>2.2154614488034411E-2</v>
      </c>
      <c r="H323" s="7">
        <v>-1.0786054114815858E-2</v>
      </c>
      <c r="I323" s="7">
        <v>4.0120101979376566E-3</v>
      </c>
      <c r="J323" s="7">
        <v>2.1041932449485431E-2</v>
      </c>
      <c r="K323" s="7">
        <v>5.9738867094349859E-3</v>
      </c>
      <c r="L323" s="7">
        <v>2.1339156483913831E-2</v>
      </c>
      <c r="M323" s="7">
        <v>-1.3101901877344009E-2</v>
      </c>
      <c r="N323" s="7">
        <v>1.9555758372249876E-2</v>
      </c>
      <c r="O323" s="7">
        <v>4.858510133639795E-2</v>
      </c>
      <c r="P323" s="7">
        <v>1.9533204495348195E-2</v>
      </c>
      <c r="Q323" s="7">
        <v>-1.1605417731213903E-2</v>
      </c>
      <c r="R323" s="7">
        <v>-4.1902523680332253E-2</v>
      </c>
      <c r="S323" s="7">
        <v>1.3888364645559665E-2</v>
      </c>
      <c r="T323" s="7">
        <v>-1.732923799014521E-2</v>
      </c>
      <c r="U323" s="7">
        <v>-5.8417744816022105E-3</v>
      </c>
      <c r="V323" s="7">
        <v>3.3065930725731156E-2</v>
      </c>
      <c r="W323" s="7">
        <v>2.88270377733599E-2</v>
      </c>
    </row>
    <row r="324" spans="2:23" x14ac:dyDescent="0.4">
      <c r="B324" s="9">
        <v>42644</v>
      </c>
      <c r="D324" s="7">
        <v>-1.1113395663346995E-2</v>
      </c>
      <c r="E324" s="7">
        <v>2.5999999999999943E-2</v>
      </c>
      <c r="F324" s="7">
        <v>4.9705939660965731E-3</v>
      </c>
      <c r="G324" s="7">
        <v>1.7999799383288627E-2</v>
      </c>
      <c r="H324" s="7">
        <v>-1.6734357589192672E-2</v>
      </c>
      <c r="I324" s="7">
        <v>-7.0355285780703321E-3</v>
      </c>
      <c r="J324" s="7">
        <v>2.5000382531864932E-2</v>
      </c>
      <c r="K324" s="7">
        <v>1.0756835051617874E-2</v>
      </c>
      <c r="L324" s="7">
        <v>-1.4577738380236243E-2</v>
      </c>
      <c r="M324" s="7">
        <v>-2.814217981907589E-3</v>
      </c>
      <c r="N324" s="7">
        <v>4.9239251793617184E-2</v>
      </c>
      <c r="O324" s="7">
        <v>4.6793521728182345E-2</v>
      </c>
      <c r="P324" s="7">
        <v>1.6252046439829412E-2</v>
      </c>
      <c r="Q324" s="7">
        <v>-6.8833971595295002E-3</v>
      </c>
      <c r="R324" s="7">
        <v>-5.3288014200004279E-2</v>
      </c>
      <c r="S324" s="7">
        <v>6.1244636250177766E-2</v>
      </c>
      <c r="T324" s="7">
        <v>0.26857202411364811</v>
      </c>
      <c r="U324" s="7">
        <v>6.0817655715932256E-2</v>
      </c>
      <c r="V324" s="7">
        <v>1.9568812816221744E-2</v>
      </c>
      <c r="W324" s="7">
        <v>7.88177339901475E-3</v>
      </c>
    </row>
    <row r="325" spans="2:23" x14ac:dyDescent="0.4">
      <c r="B325" s="9">
        <v>42675</v>
      </c>
      <c r="D325" s="7">
        <v>-6.1925481172587999E-3</v>
      </c>
      <c r="E325" s="7">
        <v>3.3066132264529029E-2</v>
      </c>
      <c r="F325" s="7">
        <v>2.1000049304107003E-2</v>
      </c>
      <c r="G325" s="7">
        <v>2.6183147377933615E-2</v>
      </c>
      <c r="H325" s="7">
        <v>2.9958327791415128E-2</v>
      </c>
      <c r="I325" s="7">
        <v>2.538045439314154E-2</v>
      </c>
      <c r="J325" s="7">
        <v>2.7833337972554415E-2</v>
      </c>
      <c r="K325" s="7">
        <v>3.0717033293075388E-2</v>
      </c>
      <c r="L325" s="7">
        <v>0</v>
      </c>
      <c r="M325" s="7">
        <v>5.0425337908355083E-3</v>
      </c>
      <c r="N325" s="7">
        <v>5.3380151204037683E-2</v>
      </c>
      <c r="O325" s="7">
        <v>4.4837142314665811E-2</v>
      </c>
      <c r="P325" s="7">
        <v>2.579712029904959E-2</v>
      </c>
      <c r="Q325" s="7">
        <v>4.369446838595395E-2</v>
      </c>
      <c r="R325" s="7">
        <v>-2.7777733977139573E-2</v>
      </c>
      <c r="S325" s="7">
        <v>1.949314885349045E-2</v>
      </c>
      <c r="T325" s="7">
        <v>0.11181452178563174</v>
      </c>
      <c r="U325" s="7">
        <v>3.1219174272988422E-2</v>
      </c>
      <c r="V325" s="7">
        <v>4.9048715326428342E-2</v>
      </c>
      <c r="W325" s="7">
        <v>2.7450980392156835E-2</v>
      </c>
    </row>
    <row r="326" spans="2:23" x14ac:dyDescent="0.4">
      <c r="B326" s="9">
        <v>42705</v>
      </c>
      <c r="D326" s="7">
        <v>8.0968196287994759E-3</v>
      </c>
      <c r="E326" s="7">
        <v>2.3976023976024035E-2</v>
      </c>
      <c r="F326" s="7">
        <v>3.4658034211411899E-2</v>
      </c>
      <c r="G326" s="7">
        <v>2.0023689660641328E-3</v>
      </c>
      <c r="H326" s="7">
        <v>1.234608297951292E-2</v>
      </c>
      <c r="I326" s="7">
        <v>4.4989395795855147E-2</v>
      </c>
      <c r="J326" s="7">
        <v>6.1929121198833016E-2</v>
      </c>
      <c r="K326" s="7">
        <v>2.6943484471362484E-2</v>
      </c>
      <c r="L326" s="7">
        <v>4.9749560374708702E-3</v>
      </c>
      <c r="M326" s="7">
        <v>-9.8499903869203251E-4</v>
      </c>
      <c r="N326" s="7">
        <v>4.7744490562896105E-2</v>
      </c>
      <c r="O326" s="7">
        <v>2.8173303070834134E-2</v>
      </c>
      <c r="P326" s="7">
        <v>2.8546576403807221E-2</v>
      </c>
      <c r="Q326" s="7">
        <v>4.2870786494451037E-2</v>
      </c>
      <c r="R326" s="7">
        <v>7.0838139981166462E-3</v>
      </c>
      <c r="S326" s="7">
        <v>1.326964561447787E-2</v>
      </c>
      <c r="T326" s="7">
        <v>-2.8301424032721741E-2</v>
      </c>
      <c r="U326" s="7">
        <v>1.9360759947101187E-2</v>
      </c>
      <c r="V326" s="7">
        <v>4.8289332709755273E-2</v>
      </c>
      <c r="W326" s="7">
        <v>4.2198233562315966E-2</v>
      </c>
    </row>
    <row r="327" spans="2:23" x14ac:dyDescent="0.4">
      <c r="B327" s="9">
        <v>42736</v>
      </c>
      <c r="D327" s="7">
        <v>8.1689316457216152E-4</v>
      </c>
      <c r="E327" s="7">
        <v>-9.6711798839458404E-3</v>
      </c>
      <c r="F327" s="7">
        <v>3.9883699133326364E-3</v>
      </c>
      <c r="G327" s="7">
        <v>-1.960947726036021E-3</v>
      </c>
      <c r="H327" s="7">
        <v>-5.8002815594303085E-3</v>
      </c>
      <c r="I327" s="7">
        <v>3.0395352146855962E-2</v>
      </c>
      <c r="J327" s="7">
        <v>2.9385404269698964E-3</v>
      </c>
      <c r="K327" s="7">
        <v>2.1531407899034793E-2</v>
      </c>
      <c r="L327" s="7">
        <v>2.3668639053254503E-2</v>
      </c>
      <c r="M327" s="7">
        <v>-3.1121971603245229E-3</v>
      </c>
      <c r="N327" s="7">
        <v>4.3749578405219668E-2</v>
      </c>
      <c r="O327" s="7">
        <v>3.3240056999675222E-2</v>
      </c>
      <c r="P327" s="7">
        <v>2.7252187666512179E-2</v>
      </c>
      <c r="Q327" s="7">
        <v>7.9959525642800663E-2</v>
      </c>
      <c r="R327" s="7">
        <v>3.4842621165135355E-3</v>
      </c>
      <c r="S327" s="7">
        <v>4.6692516048726151E-2</v>
      </c>
      <c r="T327" s="7">
        <v>-0.19016874505983791</v>
      </c>
      <c r="U327" s="7">
        <v>3.6097627608143043E-2</v>
      </c>
      <c r="V327" s="7">
        <v>4.8875179648621946E-2</v>
      </c>
      <c r="W327" s="7">
        <v>4.3179587831206977E-2</v>
      </c>
    </row>
    <row r="328" spans="2:23" x14ac:dyDescent="0.4">
      <c r="B328" s="9">
        <v>42767</v>
      </c>
      <c r="D328" s="7">
        <v>4.1615029808826781E-3</v>
      </c>
      <c r="E328" s="7">
        <v>1.7804154302670738E-2</v>
      </c>
      <c r="F328" s="7">
        <v>1.909495776080234E-2</v>
      </c>
      <c r="G328" s="7">
        <v>1.0805420884848E-2</v>
      </c>
      <c r="H328" s="7">
        <v>-2.2856188859695196E-3</v>
      </c>
      <c r="I328" s="7">
        <v>2.1276365123196649E-2</v>
      </c>
      <c r="J328" s="7">
        <v>2.5819432802736297E-2</v>
      </c>
      <c r="K328" s="7">
        <v>2.5589180224903415E-2</v>
      </c>
      <c r="L328" s="7">
        <v>2.8599441129734674E-2</v>
      </c>
      <c r="M328" s="7">
        <v>-3.532496054803656E-3</v>
      </c>
      <c r="N328" s="7">
        <v>7.8611041767622358E-3</v>
      </c>
      <c r="O328" s="7">
        <v>4.8517844329173318E-2</v>
      </c>
      <c r="P328" s="7">
        <v>3.2032077016797451E-2</v>
      </c>
      <c r="Q328" s="7">
        <v>3.0814524433347524E-2</v>
      </c>
      <c r="R328" s="7">
        <v>3.1764707265155727E-2</v>
      </c>
      <c r="S328" s="7">
        <v>0.10794331823641325</v>
      </c>
      <c r="T328" s="7">
        <v>1.9750536389793693E-2</v>
      </c>
      <c r="U328" s="7">
        <v>3.4682064217266544E-2</v>
      </c>
      <c r="V328" s="7">
        <v>4.7572992771608535E-2</v>
      </c>
      <c r="W328" s="7">
        <v>4.8133595284872356E-2</v>
      </c>
    </row>
    <row r="329" spans="2:23" x14ac:dyDescent="0.4">
      <c r="B329" s="9">
        <v>42795</v>
      </c>
      <c r="D329" s="7">
        <v>1.9006052219189759E-2</v>
      </c>
      <c r="E329" s="7">
        <v>2.2885572139303454E-2</v>
      </c>
      <c r="F329" s="7">
        <v>1.6015548041638787E-2</v>
      </c>
      <c r="G329" s="7">
        <v>1.8887262952373779E-2</v>
      </c>
      <c r="H329" s="7">
        <v>1.3293459617867992E-2</v>
      </c>
      <c r="I329" s="7">
        <v>1.7223705030577567E-2</v>
      </c>
      <c r="J329" s="7">
        <v>3.376349169146195E-2</v>
      </c>
      <c r="K329" s="7">
        <v>6.5361967541774204E-3</v>
      </c>
      <c r="L329" s="7">
        <v>3.24478699016848E-2</v>
      </c>
      <c r="M329" s="7">
        <v>1.2847219370834158E-3</v>
      </c>
      <c r="N329" s="7">
        <v>3.5492382838336355E-2</v>
      </c>
      <c r="O329" s="7">
        <v>4.4098399623554919E-2</v>
      </c>
      <c r="P329" s="7">
        <v>4.2195412773327098E-2</v>
      </c>
      <c r="Q329" s="7">
        <v>5.1484827004486776E-2</v>
      </c>
      <c r="R329" s="7">
        <v>0</v>
      </c>
      <c r="S329" s="7">
        <v>7.5074908334008261E-2</v>
      </c>
      <c r="T329" s="7">
        <v>2.5751074803213942E-2</v>
      </c>
      <c r="U329" s="7">
        <v>5.8479503662584108E-2</v>
      </c>
      <c r="V329" s="7">
        <v>4.9658706561657225E-2</v>
      </c>
      <c r="W329" s="7">
        <v>8.5402184707050591E-2</v>
      </c>
    </row>
    <row r="330" spans="2:23" x14ac:dyDescent="0.4">
      <c r="B330" s="9">
        <v>42826</v>
      </c>
      <c r="D330" s="7">
        <v>2.7141839787930739E-2</v>
      </c>
      <c r="E330" s="7">
        <v>1.769911504424776E-2</v>
      </c>
      <c r="F330" s="7">
        <v>4.6371506979462788E-2</v>
      </c>
      <c r="G330" s="7">
        <v>2.3669637001129312E-2</v>
      </c>
      <c r="H330" s="7">
        <v>3.2625072664935811E-3</v>
      </c>
      <c r="I330" s="7">
        <v>-5.9229633396242903E-3</v>
      </c>
      <c r="J330" s="7">
        <v>1.6617216484263075E-2</v>
      </c>
      <c r="K330" s="7">
        <v>3.4904828436447899E-3</v>
      </c>
      <c r="L330" s="7">
        <v>5.774782519129799E-3</v>
      </c>
      <c r="M330" s="7">
        <v>1.9930581546550616E-3</v>
      </c>
      <c r="N330" s="7">
        <v>3.2713707487442914E-2</v>
      </c>
      <c r="O330" s="7">
        <v>3.4817832432157282E-2</v>
      </c>
      <c r="P330" s="7">
        <v>5.3986074877598871E-2</v>
      </c>
      <c r="Q330" s="7">
        <v>4.408830846967466E-2</v>
      </c>
      <c r="R330" s="7">
        <v>5.8616732009915016E-3</v>
      </c>
      <c r="S330" s="7">
        <v>7.7519229425871859E-3</v>
      </c>
      <c r="T330" s="7">
        <v>7.2862039266211084E-2</v>
      </c>
      <c r="U330" s="7">
        <v>8.3657776817904997E-2</v>
      </c>
      <c r="V330" s="7">
        <v>7.4001610784268784E-2</v>
      </c>
      <c r="W330" s="7">
        <v>4.3520309477756286E-2</v>
      </c>
    </row>
    <row r="331" spans="2:23" x14ac:dyDescent="0.4">
      <c r="B331" s="9">
        <v>42856</v>
      </c>
      <c r="D331" s="7">
        <v>2.941063260507204E-2</v>
      </c>
      <c r="E331" s="7">
        <v>3.5928143712574794E-2</v>
      </c>
      <c r="F331" s="7">
        <v>3.5461214243092398E-2</v>
      </c>
      <c r="G331" s="7">
        <v>4.8289535587068937E-2</v>
      </c>
      <c r="H331" s="7">
        <v>3.6319455655144023E-2</v>
      </c>
      <c r="I331" s="7">
        <v>9.9700257275057418E-3</v>
      </c>
      <c r="J331" s="7">
        <v>3.8806228580299203E-2</v>
      </c>
      <c r="K331" s="7">
        <v>4.5498521822217315E-2</v>
      </c>
      <c r="L331" s="7">
        <v>6.0180637917711249E-2</v>
      </c>
      <c r="M331" s="7">
        <v>4.1795314534889046E-4</v>
      </c>
      <c r="N331" s="7">
        <v>5.4464340938019121E-2</v>
      </c>
      <c r="O331" s="7">
        <v>2.4356236582346025E-2</v>
      </c>
      <c r="P331" s="7">
        <v>0.11186938704113443</v>
      </c>
      <c r="Q331" s="7">
        <v>1.9454598156185408E-2</v>
      </c>
      <c r="R331" s="7">
        <v>3.5005248137715927E-3</v>
      </c>
      <c r="S331" s="7">
        <v>6.1386543000716623E-2</v>
      </c>
      <c r="T331" s="7">
        <v>-4.6439579283747881E-2</v>
      </c>
      <c r="U331" s="7">
        <v>5.0766682664168353E-2</v>
      </c>
      <c r="V331" s="7">
        <v>0.10946794880014525</v>
      </c>
      <c r="W331" s="7">
        <v>6.6732090284592704E-2</v>
      </c>
    </row>
    <row r="332" spans="2:23" x14ac:dyDescent="0.4">
      <c r="B332" s="9">
        <v>42887</v>
      </c>
      <c r="D332" s="7">
        <v>2.6603340854244508E-2</v>
      </c>
      <c r="E332" s="7">
        <v>2.369200394866738E-2</v>
      </c>
      <c r="F332" s="7">
        <v>3.8306318480381296E-2</v>
      </c>
      <c r="G332" s="7">
        <v>2.2683361031250234E-2</v>
      </c>
      <c r="H332" s="7">
        <v>3.1039562257751504E-2</v>
      </c>
      <c r="I332" s="7">
        <v>1.8017901887660514E-2</v>
      </c>
      <c r="J332" s="7">
        <v>6.344405520983469E-2</v>
      </c>
      <c r="K332" s="7">
        <v>4.1568126533973147E-2</v>
      </c>
      <c r="L332" s="7">
        <v>8.5714588971815373E-2</v>
      </c>
      <c r="M332" s="7">
        <v>-1.053525292823504E-3</v>
      </c>
      <c r="N332" s="7">
        <v>3.4210565128684103E-2</v>
      </c>
      <c r="O332" s="7">
        <v>-2.973045013206309E-3</v>
      </c>
      <c r="P332" s="7">
        <v>8.7413338697166193E-2</v>
      </c>
      <c r="Q332" s="7">
        <v>5.830416505520377E-3</v>
      </c>
      <c r="R332" s="7">
        <v>2.3584940014797585E-2</v>
      </c>
      <c r="S332" s="7">
        <v>4.9116332867460331E-2</v>
      </c>
      <c r="T332" s="7">
        <v>-0.15319573832639938</v>
      </c>
      <c r="U332" s="7">
        <v>6.8269172517316387E-2</v>
      </c>
      <c r="V332" s="7">
        <v>3.7392623505743044E-2</v>
      </c>
      <c r="W332" s="7">
        <v>6.8226120857699815E-2</v>
      </c>
    </row>
    <row r="333" spans="2:23" x14ac:dyDescent="0.4">
      <c r="B333" s="9">
        <v>42917</v>
      </c>
      <c r="D333" s="7">
        <v>2.3599163459370354E-2</v>
      </c>
      <c r="E333" s="7">
        <v>3.9603960396039604E-2</v>
      </c>
      <c r="F333" s="7">
        <v>2.8084584774860945E-2</v>
      </c>
      <c r="G333" s="7">
        <v>4.804824585991551E-2</v>
      </c>
      <c r="H333" s="7">
        <v>3.4177305661074554E-2</v>
      </c>
      <c r="I333" s="7">
        <v>1.7981902315252908E-2</v>
      </c>
      <c r="J333" s="7">
        <v>4.8419038734440478E-2</v>
      </c>
      <c r="K333" s="7">
        <v>3.2716218746007018E-2</v>
      </c>
      <c r="L333" s="7">
        <v>5.1333341890206663E-2</v>
      </c>
      <c r="M333" s="7">
        <v>-1.2543072989137908E-2</v>
      </c>
      <c r="N333" s="7">
        <v>6.9024879711792157E-3</v>
      </c>
      <c r="O333" s="7">
        <v>1.0998918653652549E-2</v>
      </c>
      <c r="P333" s="7">
        <v>6.883422963617325E-2</v>
      </c>
      <c r="Q333" s="7">
        <v>2.3460416289946565E-2</v>
      </c>
      <c r="R333" s="7">
        <v>2.1077248253639564E-2</v>
      </c>
      <c r="S333" s="7">
        <v>2.3143655770706966E-2</v>
      </c>
      <c r="T333" s="7">
        <v>-2.924706116251469E-3</v>
      </c>
      <c r="U333" s="7">
        <v>0.14417203478612992</v>
      </c>
      <c r="V333" s="7">
        <v>6.206846263072377E-2</v>
      </c>
      <c r="W333" s="7">
        <v>6.4833005893909709E-2</v>
      </c>
    </row>
    <row r="334" spans="2:23" x14ac:dyDescent="0.4">
      <c r="B334" s="9">
        <v>42948</v>
      </c>
      <c r="D334" s="7">
        <v>1.9666658028185763E-2</v>
      </c>
      <c r="E334" s="7">
        <v>4.3392504930966386E-2</v>
      </c>
      <c r="F334" s="7">
        <v>3.180981314543159E-2</v>
      </c>
      <c r="G334" s="7">
        <v>5.1131117153350961E-2</v>
      </c>
      <c r="H334" s="7">
        <v>1.6101085457555647E-2</v>
      </c>
      <c r="I334" s="7">
        <v>1.69824129454656E-2</v>
      </c>
      <c r="J334" s="7">
        <v>6.2683964874646794E-2</v>
      </c>
      <c r="K334" s="7">
        <v>2.4786025365667125E-2</v>
      </c>
      <c r="L334" s="7">
        <v>7.1789313325415507E-2</v>
      </c>
      <c r="M334" s="7">
        <v>-5.7421261677544919E-3</v>
      </c>
      <c r="N334" s="7">
        <v>3.7718836803421765E-2</v>
      </c>
      <c r="O334" s="7">
        <v>4.8105937304009409E-2</v>
      </c>
      <c r="P334" s="7">
        <v>5.6094001981465094E-2</v>
      </c>
      <c r="Q334" s="7">
        <v>3.4550935559144111E-2</v>
      </c>
      <c r="R334" s="7">
        <v>4.3165397113246191E-2</v>
      </c>
      <c r="S334" s="7">
        <v>5.339773736918145E-2</v>
      </c>
      <c r="T334" s="7">
        <v>3.4482777797489463E-2</v>
      </c>
      <c r="U334" s="7">
        <v>9.2557301989764321E-2</v>
      </c>
      <c r="V334" s="7">
        <v>6.2440792216950723E-2</v>
      </c>
      <c r="W334" s="7">
        <v>8.8521400778210205E-2</v>
      </c>
    </row>
    <row r="335" spans="2:23" x14ac:dyDescent="0.4">
      <c r="B335" s="9">
        <v>42979</v>
      </c>
      <c r="D335" s="7">
        <v>1.9623172487361659E-2</v>
      </c>
      <c r="E335" s="7">
        <v>3.9447731755424063E-2</v>
      </c>
      <c r="F335" s="7">
        <v>1.5841911604529395E-2</v>
      </c>
      <c r="G335" s="7">
        <v>4.5321036737066639E-2</v>
      </c>
      <c r="H335" s="7">
        <v>3.9111358031681052E-2</v>
      </c>
      <c r="I335" s="7">
        <v>2.9969837192088084E-2</v>
      </c>
      <c r="J335" s="7">
        <v>3.1403012027499913E-2</v>
      </c>
      <c r="K335" s="7">
        <v>3.592493455478122E-2</v>
      </c>
      <c r="L335" s="7">
        <v>1.899271008952106E-2</v>
      </c>
      <c r="M335" s="7">
        <v>-1.021780933092537E-2</v>
      </c>
      <c r="N335" s="7">
        <v>3.5745208986875464E-2</v>
      </c>
      <c r="O335" s="7">
        <v>4.4723118712083149E-2</v>
      </c>
      <c r="P335" s="7">
        <v>5.0481042095008158E-2</v>
      </c>
      <c r="Q335" s="7">
        <v>3.5225054667664665E-2</v>
      </c>
      <c r="R335" s="7">
        <v>3.7825069761330023E-2</v>
      </c>
      <c r="S335" s="7">
        <v>2.8375937079955012E-2</v>
      </c>
      <c r="T335" s="7">
        <v>5.2904923697235193E-2</v>
      </c>
      <c r="U335" s="7">
        <v>0.13907915938153526</v>
      </c>
      <c r="V335" s="7">
        <v>8.535468574776775E-2</v>
      </c>
      <c r="W335" s="7">
        <v>7.0531400966183544E-2</v>
      </c>
    </row>
    <row r="336" spans="2:23" x14ac:dyDescent="0.4">
      <c r="B336" s="9">
        <v>43009</v>
      </c>
      <c r="D336" s="7">
        <v>3.305893677936797E-2</v>
      </c>
      <c r="E336" s="7">
        <v>2.3391812865497134E-2</v>
      </c>
      <c r="F336" s="7">
        <v>2.0771260915842679E-2</v>
      </c>
      <c r="G336" s="7">
        <v>2.0628441471046227E-2</v>
      </c>
      <c r="H336" s="7">
        <v>4.5449671871335126E-2</v>
      </c>
      <c r="I336" s="7">
        <v>4.352240207236454E-2</v>
      </c>
      <c r="J336" s="7">
        <v>3.1219174272988422E-2</v>
      </c>
      <c r="K336" s="7">
        <v>3.6988320871476632E-2</v>
      </c>
      <c r="L336" s="7">
        <v>5.5227153243489369E-2</v>
      </c>
      <c r="M336" s="7">
        <v>-8.1538186670944302E-3</v>
      </c>
      <c r="N336" s="7">
        <v>3.4124829160661848E-3</v>
      </c>
      <c r="O336" s="7">
        <v>1.6077226724472416E-2</v>
      </c>
      <c r="P336" s="7">
        <v>4.0435830310864028E-2</v>
      </c>
      <c r="Q336" s="7">
        <v>5.1484827004486776E-2</v>
      </c>
      <c r="R336" s="7">
        <v>5.5089876504105496E-2</v>
      </c>
      <c r="S336" s="7">
        <v>1.702978175204603E-2</v>
      </c>
      <c r="T336" s="7">
        <v>-8.8288999209976085E-2</v>
      </c>
      <c r="U336" s="7">
        <v>9.5865161653559419E-2</v>
      </c>
      <c r="V336" s="7">
        <v>5.7581592319638879E-2</v>
      </c>
      <c r="W336" s="7">
        <v>9.8729227761485919E-2</v>
      </c>
    </row>
    <row r="337" spans="2:23" x14ac:dyDescent="0.4">
      <c r="B337" s="9">
        <v>43040</v>
      </c>
      <c r="D337" s="7">
        <v>4.0590724384968996E-2</v>
      </c>
      <c r="E337" s="7">
        <v>4.461687681862278E-2</v>
      </c>
      <c r="F337" s="7">
        <v>1.8608797010524862E-2</v>
      </c>
      <c r="G337" s="7">
        <v>6.4769877762129391E-2</v>
      </c>
      <c r="H337" s="7">
        <v>2.2938220052689525E-2</v>
      </c>
      <c r="I337" s="7">
        <v>2.1782050037220446E-2</v>
      </c>
      <c r="J337" s="7">
        <v>3.8685035699294039E-2</v>
      </c>
      <c r="K337" s="7">
        <v>4.3183315739413974E-2</v>
      </c>
      <c r="L337" s="7">
        <v>6.4453145984339183E-2</v>
      </c>
      <c r="M337" s="7">
        <v>-1.4435023719821883E-2</v>
      </c>
      <c r="N337" s="7">
        <v>-1.0979117239968897E-2</v>
      </c>
      <c r="O337" s="7">
        <v>8.2906340212300672E-2</v>
      </c>
      <c r="P337" s="7">
        <v>4.3285570889367533E-2</v>
      </c>
      <c r="Q337" s="7">
        <v>4.7569756290624567E-3</v>
      </c>
      <c r="R337" s="7">
        <v>5.4761851986607588E-2</v>
      </c>
      <c r="S337" s="7">
        <v>1.4340084273481116E-2</v>
      </c>
      <c r="T337" s="7">
        <v>4.5540789763283483E-2</v>
      </c>
      <c r="U337" s="7">
        <v>0.10690577834294632</v>
      </c>
      <c r="V337" s="7">
        <v>7.8244935938730248E-2</v>
      </c>
      <c r="W337" s="7">
        <v>6.8702290076335909E-2</v>
      </c>
    </row>
    <row r="338" spans="2:23" x14ac:dyDescent="0.4">
      <c r="B338" s="9">
        <v>43070</v>
      </c>
      <c r="D338" s="7">
        <v>3.5052196252162791E-2</v>
      </c>
      <c r="E338" s="7">
        <v>5.1707317073170701E-2</v>
      </c>
      <c r="F338" s="7">
        <v>3.9409211608853988E-2</v>
      </c>
      <c r="G338" s="7">
        <v>7.592337826213362E-2</v>
      </c>
      <c r="H338" s="7">
        <v>4.6003735901137398E-2</v>
      </c>
      <c r="I338" s="7">
        <v>9.7895252080273227E-4</v>
      </c>
      <c r="J338" s="7">
        <v>5.258085519541298E-2</v>
      </c>
      <c r="K338" s="7">
        <v>6.5343934089208244E-2</v>
      </c>
      <c r="L338" s="7">
        <v>8.5147826569171914E-2</v>
      </c>
      <c r="M338" s="7">
        <v>8.0537622835839904E-4</v>
      </c>
      <c r="N338" s="7">
        <v>-9.2823292374925939E-3</v>
      </c>
      <c r="O338" s="7">
        <v>7.7138522692534503E-2</v>
      </c>
      <c r="P338" s="7">
        <v>4.8178918586090302E-2</v>
      </c>
      <c r="Q338" s="7">
        <v>-6.6916040444055117E-3</v>
      </c>
      <c r="R338" s="7">
        <v>6.7995558199501344E-2</v>
      </c>
      <c r="S338" s="7">
        <v>1.4032491465019566E-2</v>
      </c>
      <c r="T338" s="7">
        <v>-2.9123781897821849E-3</v>
      </c>
      <c r="U338" s="7">
        <v>0.1434003981339371</v>
      </c>
      <c r="V338" s="7">
        <v>8.6372388479458259E-2</v>
      </c>
      <c r="W338" s="7">
        <v>7.81544256120527E-2</v>
      </c>
    </row>
    <row r="339" spans="2:23" x14ac:dyDescent="0.4">
      <c r="B339" s="9">
        <v>43101</v>
      </c>
      <c r="D339" s="7">
        <v>3.1337111807455444E-2</v>
      </c>
      <c r="E339" s="7">
        <v>3.90625E-2</v>
      </c>
      <c r="F339" s="7">
        <v>5.958789015171162E-3</v>
      </c>
      <c r="G339" s="7">
        <v>5.501048712318804E-2</v>
      </c>
      <c r="H339" s="7">
        <v>1.0381769063732414E-2</v>
      </c>
      <c r="I339" s="7">
        <v>1.1799335325538654E-2</v>
      </c>
      <c r="J339" s="7">
        <v>4.2968410463759266E-2</v>
      </c>
      <c r="K339" s="7">
        <v>9.0263887435165172E-4</v>
      </c>
      <c r="L339" s="7">
        <v>5.2023121387283135E-2</v>
      </c>
      <c r="M339" s="7">
        <v>-4.7730826568883862E-3</v>
      </c>
      <c r="N339" s="7">
        <v>2.0530330924656042E-2</v>
      </c>
      <c r="O339" s="7">
        <v>7.2290623769881351E-2</v>
      </c>
      <c r="P339" s="7">
        <v>3.2764273033032761E-2</v>
      </c>
      <c r="Q339" s="7">
        <v>-1.6870195456986287E-2</v>
      </c>
      <c r="R339" s="7">
        <v>3.2407496468704916E-2</v>
      </c>
      <c r="S339" s="7">
        <v>3.7174652005244773E-3</v>
      </c>
      <c r="T339" s="7">
        <v>7.9601306955438614E-2</v>
      </c>
      <c r="U339" s="7">
        <v>0.11016920422784561</v>
      </c>
      <c r="V339" s="7">
        <v>5.8714361482484094E-2</v>
      </c>
      <c r="W339" s="7">
        <v>6.208842897460027E-2</v>
      </c>
    </row>
    <row r="340" spans="2:23" x14ac:dyDescent="0.4">
      <c r="B340" s="9">
        <v>43132</v>
      </c>
      <c r="D340" s="7">
        <v>3.8910168013803648E-2</v>
      </c>
      <c r="E340" s="7">
        <v>2.4295432458697763E-2</v>
      </c>
      <c r="F340" s="7">
        <v>2.3669637001129312E-2</v>
      </c>
      <c r="G340" s="7">
        <v>2.4295519353415285E-2</v>
      </c>
      <c r="H340" s="7">
        <v>3.4461429971553603E-2</v>
      </c>
      <c r="I340" s="7">
        <v>2.2817817139061024E-2</v>
      </c>
      <c r="J340" s="7">
        <v>2.613770362295419E-2</v>
      </c>
      <c r="K340" s="7">
        <v>2.5974628130068195E-2</v>
      </c>
      <c r="L340" s="7">
        <v>4.6021100356147614E-2</v>
      </c>
      <c r="M340" s="7">
        <v>6.5664038767142821E-3</v>
      </c>
      <c r="N340" s="7">
        <v>3.2928126350757404E-2</v>
      </c>
      <c r="O340" s="7">
        <v>6.8948123643978523E-2</v>
      </c>
      <c r="P340" s="7">
        <v>4.8360048963872262E-2</v>
      </c>
      <c r="Q340" s="7">
        <v>1.6394011682734078E-2</v>
      </c>
      <c r="R340" s="7">
        <v>1.4823219550427648E-2</v>
      </c>
      <c r="S340" s="7">
        <v>-7.3529276431427504E-3</v>
      </c>
      <c r="T340" s="7">
        <v>-1.0193849279438014E-3</v>
      </c>
      <c r="U340" s="7">
        <v>8.7523081521653168E-2</v>
      </c>
      <c r="V340" s="7">
        <v>2.8730464767060232E-2</v>
      </c>
      <c r="W340" s="7">
        <v>7.4039362699156439E-2</v>
      </c>
    </row>
    <row r="341" spans="2:23" x14ac:dyDescent="0.4">
      <c r="B341" s="9">
        <v>43160</v>
      </c>
      <c r="D341" s="7">
        <v>3.7824769493725367E-2</v>
      </c>
      <c r="E341" s="7">
        <v>2.9182879377431907E-2</v>
      </c>
      <c r="F341" s="7">
        <v>3.3498371784829263E-2</v>
      </c>
      <c r="G341" s="7">
        <v>4.195079591966161E-2</v>
      </c>
      <c r="H341" s="7">
        <v>2.6533056090401273E-2</v>
      </c>
      <c r="I341" s="7">
        <v>2.4900744318944304E-2</v>
      </c>
      <c r="J341" s="7">
        <v>3.1701016319327265E-2</v>
      </c>
      <c r="K341" s="7">
        <v>4.8970075352764132E-2</v>
      </c>
      <c r="L341" s="7">
        <v>4.9523492010573204E-2</v>
      </c>
      <c r="M341" s="7"/>
      <c r="N341" s="7">
        <v>2.8277457180399444E-2</v>
      </c>
      <c r="O341" s="7">
        <v>5.579070517317803E-2</v>
      </c>
      <c r="P341" s="7">
        <v>6.0189938150229876E-2</v>
      </c>
      <c r="Q341" s="7">
        <v>-1.8831772885109364E-2</v>
      </c>
      <c r="R341" s="7">
        <v>4.5614013096645888E-2</v>
      </c>
      <c r="S341" s="7">
        <v>1.1173168733026951E-2</v>
      </c>
      <c r="T341" s="7">
        <v>-0.11297061458062706</v>
      </c>
      <c r="U341" s="7">
        <v>7.0901824276413408E-2</v>
      </c>
      <c r="V341" s="7">
        <v>4.5454714145219122E-2</v>
      </c>
      <c r="W341" s="7">
        <v>4.1171088746569079E-2</v>
      </c>
    </row>
    <row r="342" spans="2:23" x14ac:dyDescent="0.4">
      <c r="B342" s="9">
        <v>43191</v>
      </c>
      <c r="D342" s="7">
        <v>3.7883545689001763E-2</v>
      </c>
      <c r="E342" s="7">
        <v>1.7391304347826059E-2</v>
      </c>
      <c r="F342" s="7">
        <v>4.8163913387815459E-3</v>
      </c>
      <c r="G342" s="7">
        <v>2.3121376144844361E-2</v>
      </c>
      <c r="H342" s="7">
        <v>1.1922640304614053E-2</v>
      </c>
      <c r="I342" s="7">
        <v>1.787476157639438E-2</v>
      </c>
      <c r="J342" s="7">
        <v>2.2115311569333249E-2</v>
      </c>
      <c r="K342" s="7">
        <v>1.7391708757185601E-2</v>
      </c>
      <c r="L342" s="7">
        <v>1.5310683309948244E-2</v>
      </c>
      <c r="M342" s="7"/>
      <c r="N342" s="7">
        <v>3.082233849390207E-2</v>
      </c>
      <c r="O342" s="7">
        <v>4.2162121018032267E-2</v>
      </c>
      <c r="P342" s="7">
        <v>4.4786180220555728E-2</v>
      </c>
      <c r="Q342" s="7">
        <v>2.4951851428911417E-2</v>
      </c>
      <c r="R342" s="7">
        <v>4.7785595408700823E-2</v>
      </c>
      <c r="S342" s="7">
        <v>2.884561693344195E-2</v>
      </c>
      <c r="T342" s="7">
        <v>-4.5275838143462512E-2</v>
      </c>
      <c r="U342" s="7">
        <v>5.1166749109216488E-2</v>
      </c>
      <c r="V342" s="7">
        <v>9.0676957896882642E-4</v>
      </c>
      <c r="W342" s="7">
        <v>6.7655236329935101E-2</v>
      </c>
    </row>
    <row r="343" spans="2:23" x14ac:dyDescent="0.4">
      <c r="B343" s="9">
        <v>43221</v>
      </c>
      <c r="D343" s="7">
        <v>2.8262152805475369E-2</v>
      </c>
      <c r="E343" s="7">
        <v>2.5048169556840159E-2</v>
      </c>
      <c r="F343" s="7">
        <v>2.3483362119158628E-2</v>
      </c>
      <c r="G343" s="7">
        <v>3.6468495930082466E-2</v>
      </c>
      <c r="H343" s="7">
        <v>-1.3650036644718633E-2</v>
      </c>
      <c r="I343" s="7">
        <v>4.935313847628171E-3</v>
      </c>
      <c r="J343" s="7">
        <v>2.0114703045177155E-2</v>
      </c>
      <c r="K343" s="7">
        <v>9.2919673663814043E-3</v>
      </c>
      <c r="L343" s="7">
        <v>3.9735093071315508E-2</v>
      </c>
      <c r="M343" s="7"/>
      <c r="N343" s="7">
        <v>2.5402381544454174E-2</v>
      </c>
      <c r="O343" s="7">
        <v>3.7407073717282371E-2</v>
      </c>
      <c r="P343" s="7">
        <v>3.2770161671551452E-2</v>
      </c>
      <c r="Q343" s="7">
        <v>2.0038412841682045E-2</v>
      </c>
      <c r="R343" s="7">
        <v>-7.0930210699227961E-2</v>
      </c>
      <c r="S343" s="7">
        <v>1.3059210096183509E-2</v>
      </c>
      <c r="T343" s="7">
        <v>8.3332882432957361E-2</v>
      </c>
      <c r="U343" s="7">
        <v>5.1959642960354963E-2</v>
      </c>
      <c r="V343" s="7">
        <v>7.1105152589807418E-3</v>
      </c>
      <c r="W343" s="7">
        <v>7.5436982520699192E-2</v>
      </c>
    </row>
    <row r="344" spans="2:23" x14ac:dyDescent="0.4">
      <c r="B344" s="9">
        <v>43252</v>
      </c>
      <c r="D344" s="7">
        <v>3.4286066967432069E-2</v>
      </c>
      <c r="E344" s="7">
        <v>2.5072324011571785E-2</v>
      </c>
      <c r="F344" s="7">
        <v>5.8257291385493768E-3</v>
      </c>
      <c r="G344" s="7">
        <v>3.4715511604626791E-2</v>
      </c>
      <c r="H344" s="7">
        <v>1.1337201346506407E-2</v>
      </c>
      <c r="I344" s="7">
        <v>1.0815570369389117E-2</v>
      </c>
      <c r="J344" s="7">
        <v>1.2310684981324142E-2</v>
      </c>
      <c r="K344" s="7">
        <v>2.9085541053048463E-3</v>
      </c>
      <c r="L344" s="7">
        <v>3.195456387011749E-2</v>
      </c>
      <c r="M344" s="7"/>
      <c r="N344" s="7">
        <v>2.2052294218201297E-2</v>
      </c>
      <c r="O344" s="7">
        <v>7.3973811535786693E-2</v>
      </c>
      <c r="P344" s="7">
        <v>3.4182608630133927E-2</v>
      </c>
      <c r="Q344" s="7">
        <v>3.4782617096550471E-2</v>
      </c>
      <c r="R344" s="7">
        <v>3.8018424500148543E-2</v>
      </c>
      <c r="S344" s="7">
        <v>1.4981245318360828E-2</v>
      </c>
      <c r="T344" s="7">
        <v>0.10876807049712062</v>
      </c>
      <c r="U344" s="7">
        <v>2.6102995120203573E-2</v>
      </c>
      <c r="V344" s="7">
        <v>6.7467785768427282E-2</v>
      </c>
      <c r="W344" s="7">
        <v>6.6605839416058507E-2</v>
      </c>
    </row>
    <row r="345" spans="2:23" x14ac:dyDescent="0.4">
      <c r="B345" s="9">
        <v>43282</v>
      </c>
      <c r="D345" s="7">
        <v>3.93071504755797E-2</v>
      </c>
      <c r="E345" s="7">
        <v>1.9047619047619319E-3</v>
      </c>
      <c r="F345" s="7">
        <v>1.2683002980734928E-2</v>
      </c>
      <c r="G345" s="7">
        <v>7.6405584800265927E-3</v>
      </c>
      <c r="H345" s="7">
        <v>7.2901104305928034E-3</v>
      </c>
      <c r="I345" s="7">
        <v>1.275703882716505E-2</v>
      </c>
      <c r="J345" s="7">
        <v>-1.1310080383669895E-2</v>
      </c>
      <c r="K345" s="7">
        <v>8.6800476875106211E-3</v>
      </c>
      <c r="L345" s="7">
        <v>0</v>
      </c>
      <c r="M345" s="7"/>
      <c r="N345" s="7">
        <v>3.5990364149102116E-2</v>
      </c>
      <c r="O345" s="7">
        <v>6.3176837574033431E-2</v>
      </c>
      <c r="P345" s="7">
        <v>3.7306768983778354E-2</v>
      </c>
      <c r="Q345" s="7">
        <v>3.1518870924765637E-2</v>
      </c>
      <c r="R345" s="7">
        <v>3.0963304305094554E-2</v>
      </c>
      <c r="S345" s="7">
        <v>3.3930214452544426E-2</v>
      </c>
      <c r="T345" s="7">
        <v>-4.2032968912651326E-2</v>
      </c>
      <c r="U345" s="7">
        <v>4.9150644334158229E-2</v>
      </c>
      <c r="V345" s="7">
        <v>7.0501567979811081E-2</v>
      </c>
      <c r="W345" s="7">
        <v>7.7490774907748999E-2</v>
      </c>
    </row>
    <row r="346" spans="2:23" x14ac:dyDescent="0.4">
      <c r="B346" s="9">
        <v>43313</v>
      </c>
      <c r="D346" s="7">
        <v>5.2640215828497115E-2</v>
      </c>
      <c r="E346" s="7">
        <v>6.6162570888469076E-3</v>
      </c>
      <c r="F346" s="7">
        <v>-1.926941923897383E-3</v>
      </c>
      <c r="G346" s="7">
        <v>-1.0289911882280105E-2</v>
      </c>
      <c r="H346" s="7">
        <v>9.3331557441199472E-3</v>
      </c>
      <c r="I346" s="7">
        <v>1.3752375503197915E-2</v>
      </c>
      <c r="J346" s="7">
        <v>-1.566858080393765E-2</v>
      </c>
      <c r="K346" s="7">
        <v>8.7223890204547339E-3</v>
      </c>
      <c r="L346" s="7">
        <v>1.6038527188030553E-2</v>
      </c>
      <c r="M346" s="7"/>
      <c r="N346" s="7">
        <v>2.5359441948254013E-2</v>
      </c>
      <c r="O346" s="7">
        <v>4.8376211454547034E-2</v>
      </c>
      <c r="P346" s="7">
        <v>4.7550107259783786E-2</v>
      </c>
      <c r="Q346" s="7">
        <v>3.7214467882914347E-2</v>
      </c>
      <c r="R346" s="7">
        <v>2.6436862006543511E-2</v>
      </c>
      <c r="S346" s="7">
        <v>1.8437772517752233E-3</v>
      </c>
      <c r="T346" s="7">
        <v>0.14193494628135822</v>
      </c>
      <c r="U346" s="7">
        <v>7.8600407894104957E-3</v>
      </c>
      <c r="V346" s="7">
        <v>2.2604122204779104E-2</v>
      </c>
      <c r="W346" s="7">
        <v>4.8257372654155417E-2</v>
      </c>
    </row>
    <row r="347" spans="2:23" x14ac:dyDescent="0.4">
      <c r="B347" s="9">
        <v>43344</v>
      </c>
      <c r="D347" s="7">
        <v>5.4057680510372082E-2</v>
      </c>
      <c r="E347" s="7">
        <v>5.6925996204933048E-3</v>
      </c>
      <c r="F347" s="7">
        <v>6.8222026191253615E-3</v>
      </c>
      <c r="G347" s="7">
        <v>-3.7703409896391567E-3</v>
      </c>
      <c r="H347" s="7">
        <v>-1.2322016652050191E-2</v>
      </c>
      <c r="I347" s="7">
        <v>-3.8797041893695716E-3</v>
      </c>
      <c r="J347" s="7">
        <v>1.4272365336012879E-2</v>
      </c>
      <c r="K347" s="7">
        <v>-3.4773842111596974E-3</v>
      </c>
      <c r="L347" s="7">
        <v>1.3979964970857146E-2</v>
      </c>
      <c r="M347" s="7"/>
      <c r="N347" s="7">
        <v>2.1885234378169593E-2</v>
      </c>
      <c r="O347" s="7">
        <v>4.9191733614532551E-2</v>
      </c>
      <c r="P347" s="7">
        <v>3.5447298394371218E-2</v>
      </c>
      <c r="Q347" s="7">
        <v>7.5617528976795918E-3</v>
      </c>
      <c r="R347" s="7">
        <v>-4.5558357544712687E-3</v>
      </c>
      <c r="S347" s="7">
        <v>3.9010639351883564E-2</v>
      </c>
      <c r="T347" s="7">
        <v>7.1921070649256E-2</v>
      </c>
      <c r="U347" s="7">
        <v>-2.9234596522667803E-2</v>
      </c>
      <c r="V347" s="7">
        <v>2.144771159459934E-2</v>
      </c>
      <c r="W347" s="7">
        <v>5.1444043321299669E-2</v>
      </c>
    </row>
    <row r="348" spans="2:23" x14ac:dyDescent="0.4">
      <c r="B348" s="9">
        <v>43374</v>
      </c>
      <c r="D348" s="7">
        <v>4.0592406271006291E-2</v>
      </c>
      <c r="E348" s="7">
        <v>8.5714285714286256E-3</v>
      </c>
      <c r="F348" s="7">
        <v>2.0348594941051307E-2</v>
      </c>
      <c r="G348" s="7">
        <v>1.0587027017661779E-2</v>
      </c>
      <c r="H348" s="7">
        <v>-8.4267699329019369E-3</v>
      </c>
      <c r="I348" s="7">
        <v>-6.7899627306276401E-3</v>
      </c>
      <c r="J348" s="7">
        <v>7.5682743691055463E-3</v>
      </c>
      <c r="K348" s="7">
        <v>7.0184001263690794E-3</v>
      </c>
      <c r="L348" s="7">
        <v>3.4579584267289298E-2</v>
      </c>
      <c r="M348" s="7"/>
      <c r="N348" s="7">
        <v>3.3163321231369232E-2</v>
      </c>
      <c r="O348" s="7">
        <v>8.158866967147016E-2</v>
      </c>
      <c r="P348" s="7">
        <v>5.5221574160701045E-2</v>
      </c>
      <c r="Q348" s="7">
        <v>1.9774255993853625E-2</v>
      </c>
      <c r="R348" s="7">
        <v>-4.5403219163599731E-3</v>
      </c>
      <c r="S348" s="7">
        <v>1.8599963861863564E-3</v>
      </c>
      <c r="T348" s="7">
        <v>5.6324376237545555E-2</v>
      </c>
      <c r="U348" s="7">
        <v>-5.403108148791104E-2</v>
      </c>
      <c r="V348" s="7">
        <v>2.994601639475189E-2</v>
      </c>
      <c r="W348" s="7">
        <v>4.8932384341637006E-2</v>
      </c>
    </row>
    <row r="349" spans="2:23" x14ac:dyDescent="0.4">
      <c r="B349" s="9">
        <v>43405</v>
      </c>
      <c r="D349" s="7">
        <v>4.0620827181336465E-2</v>
      </c>
      <c r="E349" s="7">
        <v>-2.8783658310120783E-2</v>
      </c>
      <c r="F349" s="7">
        <v>9.6161890465845245E-4</v>
      </c>
      <c r="G349" s="7">
        <v>-4.3317878902397466E-2</v>
      </c>
      <c r="H349" s="7">
        <v>-2.0420022691034566E-2</v>
      </c>
      <c r="I349" s="7">
        <v>-9.6898666743456367E-3</v>
      </c>
      <c r="J349" s="7">
        <v>-2.5139885893709968E-2</v>
      </c>
      <c r="K349" s="7">
        <v>-2.9662443617705151E-2</v>
      </c>
      <c r="L349" s="7">
        <v>1.0091593275207306E-2</v>
      </c>
      <c r="M349" s="7"/>
      <c r="N349" s="7">
        <v>3.5012601933030185E-2</v>
      </c>
      <c r="O349" s="7">
        <v>1.255509155044117E-3</v>
      </c>
      <c r="P349" s="7">
        <v>3.03304807077363E-2</v>
      </c>
      <c r="Q349" s="7">
        <v>0</v>
      </c>
      <c r="R349" s="7">
        <v>-1.1286595633859626E-2</v>
      </c>
      <c r="S349" s="7">
        <v>5.3723075471252928E-2</v>
      </c>
      <c r="T349" s="7">
        <v>-0.11343018550175478</v>
      </c>
      <c r="U349" s="7">
        <v>-5.9828942937100789E-2</v>
      </c>
      <c r="V349" s="7">
        <v>1.8583622762017003E-2</v>
      </c>
      <c r="W349" s="7">
        <v>5.3571428571428568E-2</v>
      </c>
    </row>
    <row r="350" spans="2:23" x14ac:dyDescent="0.4">
      <c r="B350" s="9">
        <v>43435</v>
      </c>
      <c r="D350" s="7">
        <v>3.7693200741140347E-2</v>
      </c>
      <c r="E350" s="7">
        <v>-3.8961038961038988E-2</v>
      </c>
      <c r="F350" s="7">
        <v>-1.0426462112479573E-2</v>
      </c>
      <c r="G350" s="7">
        <v>-2.971186078688105E-2</v>
      </c>
      <c r="H350" s="7">
        <v>-2.5118697695051345E-2</v>
      </c>
      <c r="I350" s="7">
        <v>-3.9100438161174542E-3</v>
      </c>
      <c r="J350" s="7">
        <v>-5.5404266296547995E-2</v>
      </c>
      <c r="K350" s="7">
        <v>-5.7983109822597599E-2</v>
      </c>
      <c r="L350" s="7">
        <v>1.6423362660006199E-2</v>
      </c>
      <c r="M350" s="7"/>
      <c r="N350" s="7">
        <v>3.4071477060830267E-2</v>
      </c>
      <c r="O350" s="7">
        <v>2.5913767539977997E-2</v>
      </c>
      <c r="P350" s="7">
        <v>1.758581553175512E-2</v>
      </c>
      <c r="Q350" s="7">
        <v>8.6614499074668984E-3</v>
      </c>
      <c r="R350" s="7">
        <v>-3.6224113384671242E-2</v>
      </c>
      <c r="S350" s="7">
        <v>2.2140180502047215E-2</v>
      </c>
      <c r="T350" s="7">
        <v>-0.17624181422003612</v>
      </c>
      <c r="U350" s="7">
        <v>-9.7176675803638188E-2</v>
      </c>
      <c r="V350" s="7">
        <v>4.4176987147147356E-3</v>
      </c>
      <c r="W350" s="7">
        <v>2.8820960698689932E-2</v>
      </c>
    </row>
    <row r="351" spans="2:23" x14ac:dyDescent="0.4">
      <c r="B351" s="9">
        <v>43466</v>
      </c>
      <c r="D351" s="7">
        <v>3.6258805317971217E-2</v>
      </c>
      <c r="E351" s="7">
        <v>-9.3984962406015032E-3</v>
      </c>
      <c r="F351" s="7">
        <v>4.9352562305264866E-3</v>
      </c>
      <c r="G351" s="7">
        <v>-3.910659263197782E-2</v>
      </c>
      <c r="H351" s="7">
        <v>2.12372197445466E-2</v>
      </c>
      <c r="I351" s="7">
        <v>-2.9159149850498771E-3</v>
      </c>
      <c r="J351" s="7">
        <v>-7.4903245682457981E-3</v>
      </c>
      <c r="K351" s="7">
        <v>2.8234792978430193E-2</v>
      </c>
      <c r="L351" s="7">
        <v>2.1062118411676656E-2</v>
      </c>
      <c r="M351" s="7"/>
      <c r="N351" s="7">
        <v>1.9279211731201649E-2</v>
      </c>
      <c r="O351" s="7"/>
      <c r="P351" s="7">
        <v>2.0214292261273418E-2</v>
      </c>
      <c r="Q351" s="7">
        <v>9.5416300078065631E-4</v>
      </c>
      <c r="R351" s="7">
        <v>-2.242155525586019E-2</v>
      </c>
      <c r="S351" s="7">
        <v>3.7036968364217604E-2</v>
      </c>
      <c r="T351" s="7">
        <v>-8.6635578615598702E-2</v>
      </c>
      <c r="U351" s="7">
        <v>-6.955031037355093E-2</v>
      </c>
      <c r="V351" s="7">
        <v>-7.0425449304506475E-3</v>
      </c>
      <c r="W351" s="7">
        <v>6.2887511071744853E-2</v>
      </c>
    </row>
    <row r="352" spans="2:23" x14ac:dyDescent="0.4">
      <c r="B352" s="9">
        <v>43497</v>
      </c>
      <c r="D352" s="7">
        <v>2.7392205063721243E-2</v>
      </c>
      <c r="E352" s="7">
        <v>0</v>
      </c>
      <c r="F352" s="7">
        <v>-1.3487629996319564E-2</v>
      </c>
      <c r="G352" s="7">
        <v>-1.8026172963207545E-2</v>
      </c>
      <c r="H352" s="7">
        <v>7.3176062569385364E-3</v>
      </c>
      <c r="I352" s="7">
        <v>-1.9398520946847175E-3</v>
      </c>
      <c r="J352" s="7">
        <v>6.6033783936779609E-3</v>
      </c>
      <c r="K352" s="7">
        <v>-2.3537586229939128E-4</v>
      </c>
      <c r="L352" s="7">
        <v>1.924885727958283E-2</v>
      </c>
      <c r="M352" s="7"/>
      <c r="N352" s="7">
        <v>3.2718176817141092E-2</v>
      </c>
      <c r="O352" s="7"/>
      <c r="P352" s="7">
        <v>-3.5656563512158181E-3</v>
      </c>
      <c r="Q352" s="7">
        <v>-4.0797352782689832E-2</v>
      </c>
      <c r="R352" s="7">
        <v>-1.4606701211462641E-2</v>
      </c>
      <c r="S352" s="7">
        <v>1.5740016242495269E-2</v>
      </c>
      <c r="T352" s="7">
        <v>1.2244897542725182E-2</v>
      </c>
      <c r="U352" s="7">
        <v>-4.8801998111144537E-2</v>
      </c>
      <c r="V352" s="7">
        <v>1.8919369444456945E-2</v>
      </c>
      <c r="W352" s="7">
        <v>6.4572425828970381E-2</v>
      </c>
    </row>
    <row r="353" spans="2:23" x14ac:dyDescent="0.4">
      <c r="B353" s="9">
        <v>43525</v>
      </c>
      <c r="D353" s="7">
        <v>2.2537166376260184E-2</v>
      </c>
      <c r="E353" s="7">
        <v>-5.6710775047258445E-3</v>
      </c>
      <c r="F353" s="7">
        <v>-2.669239488880398E-2</v>
      </c>
      <c r="G353" s="7">
        <v>-2.4344725356326528E-2</v>
      </c>
      <c r="H353" s="7">
        <v>-7.7832901408775726E-3</v>
      </c>
      <c r="I353" s="7">
        <v>1.3605357043152388E-2</v>
      </c>
      <c r="J353" s="7">
        <v>-1.6760234321093592E-2</v>
      </c>
      <c r="K353" s="7">
        <v>-2.8565585640773217E-2</v>
      </c>
      <c r="L353" s="7">
        <v>-4.5370551888881325E-3</v>
      </c>
      <c r="M353" s="7"/>
      <c r="N353" s="7"/>
      <c r="O353" s="7"/>
      <c r="P353" s="7">
        <v>2.7299957600265472E-3</v>
      </c>
      <c r="Q353" s="7">
        <v>-9.597087383298987E-3</v>
      </c>
      <c r="R353" s="7">
        <v>-3.2438442950674572E-2</v>
      </c>
      <c r="S353" s="7">
        <v>-2.7621966285712005E-3</v>
      </c>
      <c r="T353" s="7">
        <v>0.19103749251094276</v>
      </c>
      <c r="U353" s="7">
        <v>-2.4075954744290837E-2</v>
      </c>
      <c r="V353" s="7">
        <v>3.5498379498975115E-3</v>
      </c>
      <c r="W353" s="7">
        <v>7.7328646748681881E-2</v>
      </c>
    </row>
    <row r="354" spans="2:23" x14ac:dyDescent="0.4">
      <c r="B354" s="9">
        <v>43556</v>
      </c>
      <c r="D354" s="7">
        <v>6.8639759111484098E-3</v>
      </c>
      <c r="E354" s="7">
        <v>-5.6980056980056445E-3</v>
      </c>
      <c r="F354" s="7">
        <v>-1.3422979673280535E-2</v>
      </c>
      <c r="G354" s="7">
        <v>-4.0490172443667663E-2</v>
      </c>
      <c r="H354" s="7">
        <v>1.061456376577459E-2</v>
      </c>
      <c r="I354" s="7">
        <v>-1.3658450785894933E-2</v>
      </c>
      <c r="J354" s="7">
        <v>-1.4110306507318048E-2</v>
      </c>
      <c r="K354" s="7">
        <v>1.7780088776640415E-2</v>
      </c>
      <c r="L354" s="7">
        <v>4.0527967436603488E-2</v>
      </c>
      <c r="M354" s="7"/>
      <c r="N354" s="7"/>
      <c r="O354" s="7"/>
      <c r="P354" s="7">
        <v>2.0630146867850151E-2</v>
      </c>
      <c r="Q354" s="7">
        <v>-1.4980961324383995E-2</v>
      </c>
      <c r="R354" s="7">
        <v>-3.44827864907363E-2</v>
      </c>
      <c r="S354" s="7">
        <v>2.1495062994542721E-2</v>
      </c>
      <c r="T354" s="7">
        <v>7.8350269549683979E-2</v>
      </c>
      <c r="U354" s="7">
        <v>-4.0136578466857087E-2</v>
      </c>
      <c r="V354" s="7">
        <v>3.2608695652173808E-2</v>
      </c>
      <c r="W354" s="7">
        <v>6.4236111111111036E-2</v>
      </c>
    </row>
    <row r="355" spans="2:23" x14ac:dyDescent="0.4">
      <c r="B355" s="9">
        <v>43586</v>
      </c>
      <c r="D355" s="7">
        <v>1.7328652883906812E-2</v>
      </c>
      <c r="E355" s="7">
        <v>-8.4586466165414067E-3</v>
      </c>
      <c r="F355" s="7">
        <v>9.5610246741358322E-4</v>
      </c>
      <c r="G355" s="7">
        <v>-4.9074459908696078E-2</v>
      </c>
      <c r="H355" s="7">
        <v>3.935935892704303E-2</v>
      </c>
      <c r="I355" s="7">
        <v>4.9120492139065955E-3</v>
      </c>
      <c r="J355" s="7">
        <v>-6.572380227080005E-3</v>
      </c>
      <c r="K355" s="7">
        <v>1.440100068977203E-2</v>
      </c>
      <c r="L355" s="7">
        <v>8.1888066893759295E-3</v>
      </c>
      <c r="M355" s="7"/>
      <c r="N355" s="7"/>
      <c r="O355" s="7"/>
      <c r="P355" s="7">
        <v>2.1773021922240118E-2</v>
      </c>
      <c r="Q355" s="7">
        <v>-2.5257017890933396E-2</v>
      </c>
      <c r="R355" s="7">
        <v>8.5106438606105617E-2</v>
      </c>
      <c r="S355" s="7">
        <v>-4.6042756886129858E-3</v>
      </c>
      <c r="T355" s="7">
        <v>7.5924773470331663E-2</v>
      </c>
      <c r="U355" s="7">
        <v>-1.3865104896074589E-2</v>
      </c>
      <c r="V355" s="7">
        <v>1.8535307301924139E-2</v>
      </c>
      <c r="W355" s="7">
        <v>4.7048759623609923E-2</v>
      </c>
    </row>
    <row r="356" spans="2:23" x14ac:dyDescent="0.4">
      <c r="B356" s="9">
        <v>43617</v>
      </c>
      <c r="D356" s="7">
        <v>1.1497704501486964E-2</v>
      </c>
      <c r="E356" s="7">
        <v>-2.3518344308560677E-2</v>
      </c>
      <c r="F356" s="7">
        <v>-2.3166015711728959E-2</v>
      </c>
      <c r="G356" s="7">
        <v>-5.9646140266993289E-2</v>
      </c>
      <c r="H356" s="7">
        <v>-2.8994163474893602E-4</v>
      </c>
      <c r="I356" s="7">
        <v>-5.8365421306414015E-3</v>
      </c>
      <c r="J356" s="7">
        <v>-1.216097504843709E-2</v>
      </c>
      <c r="K356" s="7">
        <v>1.7647936969480374E-2</v>
      </c>
      <c r="L356" s="7">
        <v>1.0018063119809602E-2</v>
      </c>
      <c r="M356" s="7"/>
      <c r="N356" s="7"/>
      <c r="O356" s="7"/>
      <c r="P356" s="7">
        <v>1.124799874688317E-2</v>
      </c>
      <c r="Q356" s="7">
        <v>-2.6143485742081224E-2</v>
      </c>
      <c r="R356" s="7">
        <v>-4.3285219939646111E-2</v>
      </c>
      <c r="S356" s="7">
        <v>9.2246133781370976E-3</v>
      </c>
      <c r="T356" s="7">
        <v>-1.7017099575180644E-2</v>
      </c>
      <c r="U356" s="7">
        <v>-3.8596198806040788E-2</v>
      </c>
      <c r="V356" s="7">
        <v>-2.8571849173195968E-2</v>
      </c>
      <c r="W356" s="7">
        <v>2.5662959794696322E-2</v>
      </c>
    </row>
    <row r="357" spans="2:23" x14ac:dyDescent="0.4">
      <c r="B357" s="9">
        <v>43647</v>
      </c>
      <c r="D357" s="17">
        <f>Data!N356/Data!N344-1</f>
        <v>-5.4293210222563393E-2</v>
      </c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2:23" x14ac:dyDescent="0.4">
      <c r="B358" s="9">
        <v>43678</v>
      </c>
      <c r="D358" s="17">
        <f>Data!N357/Data!N345-1</f>
        <v>-5.5604784818164332E-2</v>
      </c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2:23" x14ac:dyDescent="0.4">
      <c r="B359" s="9">
        <v>43709</v>
      </c>
      <c r="D359" s="17">
        <f>Data!N358/Data!N346-1</f>
        <v>-6.3005416550380722E-2</v>
      </c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2:23" x14ac:dyDescent="0.4">
      <c r="B360" s="9">
        <v>43739</v>
      </c>
      <c r="D360" s="17">
        <f>Data!N359/Data!N347-1</f>
        <v>-7.3824020277374225E-2</v>
      </c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2:23" x14ac:dyDescent="0.4">
      <c r="B361" s="9">
        <v>43770</v>
      </c>
      <c r="D361" s="17">
        <f>Data!N360/Data!N348-1</f>
        <v>-7.0760966133328052E-2</v>
      </c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2:23" x14ac:dyDescent="0.4">
      <c r="B362" s="9">
        <v>43800</v>
      </c>
      <c r="D362" s="17">
        <f>Data!N361/Data!N349-1</f>
        <v>-7.0135582972880584E-2</v>
      </c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2:23" x14ac:dyDescent="0.4">
      <c r="B363" s="9">
        <v>43831</v>
      </c>
      <c r="D363" s="17">
        <f>Data!N362/Data!N350-1</f>
        <v>-6.8379094619546721E-2</v>
      </c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2:23" x14ac:dyDescent="0.4">
      <c r="B364" s="9">
        <v>43862</v>
      </c>
      <c r="D364" s="17">
        <f>Data!N363/Data!N351-1</f>
        <v>-6.1968577412378156E-2</v>
      </c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2:23" x14ac:dyDescent="0.4">
      <c r="B365" s="9">
        <v>43891</v>
      </c>
      <c r="D365" s="17">
        <f>Data!N364/Data!N352-1</f>
        <v>-0.10626116641446315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2:23" x14ac:dyDescent="0.4">
      <c r="B366" s="9">
        <v>43922</v>
      </c>
      <c r="D366" s="17">
        <f>Data!N365/Data!N353-1</f>
        <v>-0.23965078060805267</v>
      </c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2:23" x14ac:dyDescent="0.4">
      <c r="B367" s="9">
        <v>43952</v>
      </c>
      <c r="D367" s="17">
        <f>Data!N366/Data!N354-1</f>
        <v>-0.20822659206374927</v>
      </c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2:23" x14ac:dyDescent="0.4">
      <c r="B368" s="9">
        <v>43983</v>
      </c>
      <c r="D368" s="17">
        <f>Data!N367/Data!N355-1</f>
        <v>-0.14862589158616701</v>
      </c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2:23" x14ac:dyDescent="0.4">
      <c r="B369" s="9">
        <v>44013</v>
      </c>
      <c r="D369" s="17">
        <f>Data!N368/Data!N356-1</f>
        <v>-6.1001959669969796E-2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2:23" x14ac:dyDescent="0.4">
      <c r="B370" s="9">
        <v>44044</v>
      </c>
      <c r="D370" s="17">
        <f>Data!N369/Data!N357-1</f>
        <v>-5.3322296237909295E-2</v>
      </c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2:23" x14ac:dyDescent="0.4">
      <c r="B371" s="9">
        <v>44075</v>
      </c>
      <c r="D371" s="17">
        <f>Data!N370/Data!N358-1</f>
        <v>-4.6832546202345005E-2</v>
      </c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2:23" x14ac:dyDescent="0.4">
      <c r="B372" s="9">
        <v>44105</v>
      </c>
      <c r="D372" s="17">
        <f>Data!N371/Data!N359-1</f>
        <v>-2.9941572953731566E-2</v>
      </c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2:23" x14ac:dyDescent="0.4">
      <c r="B373" s="9">
        <v>44136</v>
      </c>
      <c r="D373" s="17">
        <f>Data!N372/Data!N360-1</f>
        <v>-3.2623205018577184E-2</v>
      </c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2:23" x14ac:dyDescent="0.4">
      <c r="B374" s="9">
        <v>44166</v>
      </c>
      <c r="D374" s="17">
        <f>Data!N373/Data!N361-1</f>
        <v>-2.76416015679396E-2</v>
      </c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2:23" x14ac:dyDescent="0.4">
      <c r="B375" s="9">
        <v>44197</v>
      </c>
      <c r="D375" s="17">
        <f>Data!N374/Data!N362-1</f>
        <v>-1.5517146019102368E-2</v>
      </c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2:23" x14ac:dyDescent="0.4">
      <c r="B376" s="9">
        <v>44228</v>
      </c>
      <c r="D376" s="17">
        <f>Data!N375/Data!N363-1</f>
        <v>-5.590282332835772E-2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2:23" x14ac:dyDescent="0.4">
      <c r="B377" s="9">
        <v>44256</v>
      </c>
      <c r="D377" s="17">
        <f>Data!N376/Data!N364-1</f>
        <v>1.9735335468199722E-2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2:23" x14ac:dyDescent="0.4">
      <c r="B378" s="9">
        <v>44287</v>
      </c>
      <c r="D378" s="17">
        <f>Data!N377/Data!N365-1</f>
        <v>0.2078442898795636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2:23" x14ac:dyDescent="0.4">
      <c r="B379" s="9">
        <v>44317</v>
      </c>
      <c r="D379" s="17">
        <f>Data!N378/Data!N366-1</f>
        <v>0.16943435404295437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2:23" x14ac:dyDescent="0.4">
      <c r="B380" s="9">
        <v>44348</v>
      </c>
      <c r="D380" s="17">
        <f>Data!N379/Data!N367-1</f>
        <v>8.5057028317844896E-2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2:23" x14ac:dyDescent="0.4">
      <c r="B381" s="9">
        <v>44378</v>
      </c>
      <c r="D381" s="17">
        <f>Data!N380/Data!N368-1</f>
        <v>5.8241638835413223E-2</v>
      </c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2:23" x14ac:dyDescent="0.4">
      <c r="B382" s="9">
        <v>44409</v>
      </c>
      <c r="D382" s="17">
        <f>Data!N381/Data!N369-1</f>
        <v>3.9781079134204589E-2</v>
      </c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2:23" x14ac:dyDescent="0.4">
      <c r="B383" s="9">
        <v>44440</v>
      </c>
      <c r="D383" s="17">
        <f>Data!N382/Data!N370-1</f>
        <v>3.0153302547333061E-2</v>
      </c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2:23" x14ac:dyDescent="0.4">
      <c r="B384" s="9">
        <v>44470</v>
      </c>
      <c r="D384" s="17">
        <f>Data!N383/Data!N371-1</f>
        <v>3.5457112365178345E-2</v>
      </c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2:23" x14ac:dyDescent="0.4">
      <c r="B385" s="9">
        <v>44501</v>
      </c>
      <c r="D385" s="17">
        <f>Data!N384/Data!N372-1</f>
        <v>3.8209386962639424E-2</v>
      </c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2:23" x14ac:dyDescent="0.4">
      <c r="B386" s="9">
        <v>44531</v>
      </c>
      <c r="D386" s="17">
        <f>Data!N385/Data!N373-1</f>
        <v>3.1257212850435145E-2</v>
      </c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2:23" x14ac:dyDescent="0.4">
      <c r="B387" s="9">
        <v>44562</v>
      </c>
      <c r="D387" s="17">
        <f>Data!N386/Data!N374-1</f>
        <v>1.4863862862227517E-2</v>
      </c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2:23" x14ac:dyDescent="0.4">
      <c r="B388" s="9">
        <v>44593</v>
      </c>
      <c r="D388" s="17">
        <f>Data!N387/Data!N375-1</f>
        <v>6.8716348021279794E-2</v>
      </c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2:23" x14ac:dyDescent="0.4">
      <c r="B389" s="9">
        <v>44621</v>
      </c>
      <c r="D389" s="17">
        <f>Data!N388/Data!N376-1</f>
        <v>4.5853653048941734E-2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2:23" x14ac:dyDescent="0.4">
      <c r="B390" s="9">
        <v>44652</v>
      </c>
      <c r="D390" s="17">
        <f>Data!N389/Data!N377-1</f>
        <v>4.5995182056567829E-2</v>
      </c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2:23" x14ac:dyDescent="0.4">
      <c r="B391" s="9">
        <v>44682</v>
      </c>
      <c r="D391" s="17">
        <f>Data!N390/Data!N378-1</f>
        <v>3.1073421609424612E-2</v>
      </c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2:23" x14ac:dyDescent="0.4">
      <c r="B392" s="9">
        <v>44713</v>
      </c>
      <c r="D392" s="17">
        <f>Data!N391/Data!N379-1</f>
        <v>2.7258561523194835E-2</v>
      </c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2:23" x14ac:dyDescent="0.4">
      <c r="B393" s="9">
        <v>44743</v>
      </c>
      <c r="D393" s="17">
        <f>Data!N392/Data!N380-1</f>
        <v>1.9234928258400785E-2</v>
      </c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2:23" x14ac:dyDescent="0.4">
      <c r="B394" s="9">
        <v>44774</v>
      </c>
      <c r="D394" s="17">
        <f>Data!N393/Data!N381-1</f>
        <v>2.4106346264459733E-2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2:23" x14ac:dyDescent="0.4">
      <c r="B395" s="9">
        <v>44805</v>
      </c>
      <c r="D395" s="17">
        <f>Data!N394/Data!N382-1</f>
        <v>3.5822743160577541E-2</v>
      </c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2:23" x14ac:dyDescent="0.4">
      <c r="B396" s="9">
        <v>44835</v>
      </c>
      <c r="D396" s="17">
        <f>Data!N395/Data!N383-1</f>
        <v>2.3504214329698403E-2</v>
      </c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2:23" x14ac:dyDescent="0.4">
      <c r="B397" s="9">
        <v>44866</v>
      </c>
      <c r="D397" s="17">
        <f>Data!N396/Data!N384-1</f>
        <v>7.2366264597092389E-3</v>
      </c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2:23" x14ac:dyDescent="0.4">
      <c r="B398" s="9">
        <v>44896</v>
      </c>
      <c r="D398" s="17">
        <f>Data!N397/Data!N385-1</f>
        <v>-1.3406601220197878E-2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2:23" x14ac:dyDescent="0.4">
      <c r="B399" s="9">
        <v>44927</v>
      </c>
      <c r="D399" s="17">
        <f>Data!N398/Data!N386-1</f>
        <v>8.711497724487538E-3</v>
      </c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2:23" x14ac:dyDescent="0.4">
      <c r="B400" s="9">
        <v>44958</v>
      </c>
      <c r="D400" s="17">
        <f>Data!N399/Data!N387-1</f>
        <v>5.4095989055502613E-4</v>
      </c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2:23" x14ac:dyDescent="0.4">
      <c r="B401" s="9">
        <v>44986</v>
      </c>
      <c r="D401" s="17">
        <f>Data!N400/Data!N388-1</f>
        <v>-1.5506713317776311E-2</v>
      </c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2:23" x14ac:dyDescent="0.4">
      <c r="B402" s="9">
        <v>45017</v>
      </c>
      <c r="D402" s="17">
        <f>Data!N401/Data!N389-1</f>
        <v>-8.3369056771920302E-3</v>
      </c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2:23" x14ac:dyDescent="0.4">
      <c r="B403" s="9">
        <v>45047</v>
      </c>
      <c r="D403" s="17">
        <f>Data!N402/Data!N390-1</f>
        <v>-6.0808679052380965E-3</v>
      </c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2:23" x14ac:dyDescent="0.4">
      <c r="B404" s="9">
        <v>45078</v>
      </c>
      <c r="D404" s="17">
        <f>Data!N403/Data!N391-1</f>
        <v>-8.6977194794704005E-3</v>
      </c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2:23" x14ac:dyDescent="0.4">
      <c r="B405" s="9">
        <v>45108</v>
      </c>
      <c r="D405" s="17">
        <f>Data!N404/Data!N392-1</f>
        <v>-7.2924248978475381E-3</v>
      </c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2:23" x14ac:dyDescent="0.4">
      <c r="B406" s="9">
        <v>45139</v>
      </c>
      <c r="D406" s="17">
        <f>Data!N405/Data!N393-1</f>
        <v>-1.0224440645743571E-2</v>
      </c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2:23" x14ac:dyDescent="0.4">
      <c r="B407" s="9">
        <v>45170</v>
      </c>
      <c r="D407" s="17">
        <f>Data!N406/Data!N394-1</f>
        <v>-1.079459881585132E-2</v>
      </c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2:23" x14ac:dyDescent="0.4">
      <c r="B408" s="9">
        <v>45200</v>
      </c>
      <c r="D408" s="17">
        <f>Data!N407/Data!N395-1</f>
        <v>-1.8576524633477254E-2</v>
      </c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2:23" x14ac:dyDescent="0.4">
      <c r="B409" s="9">
        <v>45231</v>
      </c>
      <c r="D409" s="17">
        <f>Data!N408/Data!N396-1</f>
        <v>-6.5997286143486544E-3</v>
      </c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2:23" x14ac:dyDescent="0.4">
      <c r="B410" s="9">
        <v>45261</v>
      </c>
      <c r="D410" s="17">
        <f>Data!N409/Data!N397-1</f>
        <v>1.4684674751816562E-2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2:23" x14ac:dyDescent="0.4">
      <c r="B411" s="9">
        <v>45292</v>
      </c>
      <c r="D411" s="17">
        <f>Data!N410/Data!N398-1</f>
        <v>-1.3881661094775954E-2</v>
      </c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2:23" x14ac:dyDescent="0.4">
      <c r="B412" s="9">
        <v>45323</v>
      </c>
      <c r="D412" s="17">
        <f>Data!N411/Data!N399-1</f>
        <v>-3.8345441319774798E-3</v>
      </c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2:23" x14ac:dyDescent="0.4">
      <c r="B413" s="9">
        <v>45352</v>
      </c>
      <c r="D413" s="17">
        <f>Data!N412/Data!N400-1</f>
        <v>5.8765002207936679E-3</v>
      </c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2:23" x14ac:dyDescent="0.4">
      <c r="B414" s="9">
        <v>45383</v>
      </c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2:23" x14ac:dyDescent="0.4">
      <c r="B415" s="9">
        <v>45413</v>
      </c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2:23" x14ac:dyDescent="0.4">
      <c r="B416" s="9">
        <v>45444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</sheetData>
  <conditionalFormatting sqref="D1:D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8BA6-4FE8-4A06-A1A7-5408ACA0DACB}">
  <dimension ref="A1:DN415"/>
  <sheetViews>
    <sheetView workbookViewId="0">
      <pane xSplit="1" ySplit="1" topLeftCell="F337" activePane="bottomRight" state="frozen"/>
      <selection pane="topRight" activeCell="B1" sqref="B1"/>
      <selection pane="bottomLeft" activeCell="A2" sqref="A2"/>
      <selection pane="bottomRight" activeCell="I361" sqref="I361"/>
    </sheetView>
  </sheetViews>
  <sheetFormatPr baseColWidth="10" defaultRowHeight="11.65" x14ac:dyDescent="0.45"/>
  <cols>
    <col min="1" max="1" width="10.6640625" style="12"/>
    <col min="2" max="26" width="10.6640625" style="13"/>
    <col min="27" max="27" width="14" style="13" customWidth="1"/>
    <col min="28" max="28" width="16.73046875" style="13" customWidth="1"/>
    <col min="29" max="16384" width="10.6640625" style="13"/>
  </cols>
  <sheetData>
    <row r="1" spans="1:118" s="11" customFormat="1" x14ac:dyDescent="0.45">
      <c r="A1" s="10" t="s">
        <v>21</v>
      </c>
      <c r="B1" s="11" t="s">
        <v>6</v>
      </c>
      <c r="C1" s="11" t="s">
        <v>4</v>
      </c>
      <c r="D1" s="11" t="s">
        <v>3</v>
      </c>
      <c r="E1" s="11" t="s">
        <v>7</v>
      </c>
      <c r="F1" s="11" t="s">
        <v>162</v>
      </c>
      <c r="G1" s="11" t="s">
        <v>5</v>
      </c>
      <c r="H1" s="11" t="s">
        <v>22</v>
      </c>
      <c r="I1" s="11" t="s">
        <v>23</v>
      </c>
      <c r="J1" s="11" t="s">
        <v>24</v>
      </c>
      <c r="K1" s="11" t="s">
        <v>25</v>
      </c>
      <c r="L1" s="11" t="s">
        <v>26</v>
      </c>
      <c r="M1" s="11" t="s">
        <v>27</v>
      </c>
      <c r="N1" s="11" t="s">
        <v>0</v>
      </c>
      <c r="O1" s="11" t="s">
        <v>28</v>
      </c>
      <c r="P1" s="11" t="s">
        <v>2</v>
      </c>
      <c r="Q1" s="11" t="s">
        <v>29</v>
      </c>
      <c r="T1" s="11" t="s">
        <v>30</v>
      </c>
      <c r="U1" s="11">
        <v>36161</v>
      </c>
      <c r="W1" s="11" t="s">
        <v>31</v>
      </c>
      <c r="AA1" s="11" t="s">
        <v>161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63</v>
      </c>
      <c r="AL1" s="11" t="s">
        <v>64</v>
      </c>
      <c r="AM1" s="11" t="s">
        <v>23</v>
      </c>
      <c r="AN1" s="11" t="s">
        <v>24</v>
      </c>
      <c r="AO1" s="11" t="s">
        <v>65</v>
      </c>
      <c r="AP1" s="11" t="s">
        <v>66</v>
      </c>
      <c r="AQ1" s="11" t="s">
        <v>67</v>
      </c>
      <c r="AR1" s="11" t="s">
        <v>68</v>
      </c>
      <c r="AS1" s="11" t="s">
        <v>22</v>
      </c>
      <c r="AT1" s="11" t="s">
        <v>69</v>
      </c>
      <c r="AU1" s="11" t="s">
        <v>70</v>
      </c>
      <c r="AV1" s="11" t="s">
        <v>71</v>
      </c>
      <c r="AW1" s="11" t="s">
        <v>72</v>
      </c>
      <c r="AX1" s="11" t="s">
        <v>73</v>
      </c>
      <c r="AY1" s="11" t="s">
        <v>74</v>
      </c>
      <c r="AZ1" s="11" t="s">
        <v>75</v>
      </c>
      <c r="BA1" s="11" t="s">
        <v>76</v>
      </c>
      <c r="BB1" s="11" t="s">
        <v>77</v>
      </c>
      <c r="BC1" s="11" t="s">
        <v>78</v>
      </c>
      <c r="BD1" s="11" t="s">
        <v>79</v>
      </c>
      <c r="BE1" s="11" t="s">
        <v>80</v>
      </c>
      <c r="BF1" s="11" t="s">
        <v>25</v>
      </c>
      <c r="BG1" s="11" t="s">
        <v>81</v>
      </c>
      <c r="BH1" s="11" t="s">
        <v>82</v>
      </c>
      <c r="BI1" s="11" t="s">
        <v>83</v>
      </c>
      <c r="BJ1" s="11" t="s">
        <v>27</v>
      </c>
      <c r="BK1" s="11" t="s">
        <v>84</v>
      </c>
      <c r="BL1" s="11" t="s">
        <v>85</v>
      </c>
      <c r="BM1" s="11" t="s">
        <v>86</v>
      </c>
      <c r="BN1" s="11" t="s">
        <v>87</v>
      </c>
      <c r="BO1" s="11" t="s">
        <v>88</v>
      </c>
      <c r="BP1" s="11" t="s">
        <v>89</v>
      </c>
      <c r="BQ1" s="11" t="s">
        <v>90</v>
      </c>
      <c r="BR1" s="11" t="s">
        <v>91</v>
      </c>
      <c r="BS1" s="11" t="s">
        <v>92</v>
      </c>
      <c r="BT1" s="11" t="s">
        <v>93</v>
      </c>
      <c r="BU1" s="11" t="s">
        <v>94</v>
      </c>
      <c r="BV1" s="11" t="s">
        <v>95</v>
      </c>
      <c r="BW1" s="11" t="s">
        <v>55</v>
      </c>
      <c r="BX1" s="11" t="s">
        <v>56</v>
      </c>
      <c r="BY1" s="11" t="s">
        <v>57</v>
      </c>
      <c r="BZ1" s="11" t="s">
        <v>58</v>
      </c>
      <c r="CA1" s="11" t="s">
        <v>59</v>
      </c>
      <c r="CB1" s="11" t="s">
        <v>61</v>
      </c>
      <c r="CC1" s="11" t="s">
        <v>62</v>
      </c>
      <c r="CD1" s="11" t="s">
        <v>63</v>
      </c>
      <c r="CE1" s="11" t="s">
        <v>64</v>
      </c>
      <c r="CF1" s="11" t="s">
        <v>23</v>
      </c>
      <c r="CG1" s="11" t="s">
        <v>24</v>
      </c>
      <c r="CH1" s="11" t="s">
        <v>65</v>
      </c>
      <c r="CI1" s="11" t="s">
        <v>66</v>
      </c>
      <c r="CJ1" s="11" t="s">
        <v>67</v>
      </c>
      <c r="CK1" s="11" t="s">
        <v>68</v>
      </c>
      <c r="CL1" s="11" t="s">
        <v>22</v>
      </c>
      <c r="CM1" s="11" t="s">
        <v>69</v>
      </c>
      <c r="CN1" s="11" t="s">
        <v>70</v>
      </c>
      <c r="CO1" s="11" t="s">
        <v>71</v>
      </c>
      <c r="CP1" s="11" t="s">
        <v>72</v>
      </c>
      <c r="CQ1" s="11" t="s">
        <v>73</v>
      </c>
      <c r="CR1" s="11" t="s">
        <v>74</v>
      </c>
      <c r="CS1" s="11" t="s">
        <v>75</v>
      </c>
      <c r="CT1" s="11" t="s">
        <v>76</v>
      </c>
      <c r="CU1" s="11" t="s">
        <v>77</v>
      </c>
      <c r="CV1" s="11" t="s">
        <v>78</v>
      </c>
      <c r="CW1" s="11" t="s">
        <v>79</v>
      </c>
      <c r="CX1" s="11" t="s">
        <v>80</v>
      </c>
      <c r="CY1" s="11" t="s">
        <v>25</v>
      </c>
      <c r="CZ1" s="11" t="s">
        <v>81</v>
      </c>
      <c r="DA1" s="11" t="s">
        <v>82</v>
      </c>
      <c r="DB1" s="11" t="s">
        <v>83</v>
      </c>
      <c r="DC1" s="11" t="s">
        <v>27</v>
      </c>
      <c r="DD1" s="11" t="s">
        <v>84</v>
      </c>
      <c r="DE1" s="11" t="s">
        <v>85</v>
      </c>
      <c r="DF1" s="11" t="s">
        <v>87</v>
      </c>
      <c r="DG1" s="11" t="s">
        <v>88</v>
      </c>
      <c r="DH1" s="11" t="s">
        <v>89</v>
      </c>
      <c r="DI1" s="11" t="s">
        <v>90</v>
      </c>
      <c r="DJ1" s="11" t="s">
        <v>91</v>
      </c>
      <c r="DK1" s="11" t="s">
        <v>92</v>
      </c>
      <c r="DL1" s="11" t="s">
        <v>93</v>
      </c>
      <c r="DM1" s="11" t="s">
        <v>94</v>
      </c>
      <c r="DN1" s="11" t="s">
        <v>95</v>
      </c>
    </row>
    <row r="2" spans="1:118" x14ac:dyDescent="0.45">
      <c r="A2" s="12">
        <v>32874</v>
      </c>
      <c r="B2" s="13">
        <v>110.1908</v>
      </c>
      <c r="C2" s="13">
        <v>91.319239999999994</v>
      </c>
      <c r="D2" s="13">
        <v>70.975170000000006</v>
      </c>
      <c r="E2" s="13">
        <v>100.9319</v>
      </c>
      <c r="F2" s="13">
        <v>78.899640000000005</v>
      </c>
      <c r="G2" s="13">
        <v>99.871889999999993</v>
      </c>
      <c r="H2" s="13">
        <v>90.624961448278185</v>
      </c>
      <c r="I2" s="13">
        <v>88.893254199637681</v>
      </c>
      <c r="J2" s="13">
        <v>94.389744996025598</v>
      </c>
      <c r="K2" s="13">
        <v>84.98090007501888</v>
      </c>
      <c r="L2" s="13">
        <v>88.156022346368715</v>
      </c>
      <c r="M2" s="13">
        <v>91.097057074368522</v>
      </c>
      <c r="N2" s="13">
        <v>60.918210000000002</v>
      </c>
      <c r="O2" s="13">
        <v>70.58004669403519</v>
      </c>
      <c r="P2" s="13">
        <v>100.9032</v>
      </c>
      <c r="Q2" s="13">
        <v>101.30474160429695</v>
      </c>
      <c r="W2" s="13" t="s">
        <v>32</v>
      </c>
      <c r="AA2" s="13" t="s">
        <v>53</v>
      </c>
      <c r="AB2" s="13" t="s">
        <v>96</v>
      </c>
      <c r="AC2" s="13" t="s">
        <v>96</v>
      </c>
      <c r="AD2" s="13" t="s">
        <v>96</v>
      </c>
      <c r="AE2" s="13" t="s">
        <v>96</v>
      </c>
      <c r="AF2" s="13" t="s">
        <v>96</v>
      </c>
      <c r="AG2" s="13" t="s">
        <v>96</v>
      </c>
      <c r="AH2" s="13" t="s">
        <v>96</v>
      </c>
      <c r="AI2" s="13" t="s">
        <v>96</v>
      </c>
      <c r="AJ2" s="13" t="s">
        <v>96</v>
      </c>
      <c r="AK2" s="13" t="s">
        <v>96</v>
      </c>
      <c r="AL2" s="13" t="s">
        <v>96</v>
      </c>
      <c r="AM2" s="13" t="s">
        <v>96</v>
      </c>
      <c r="AN2" s="13" t="s">
        <v>96</v>
      </c>
      <c r="AO2" s="13" t="s">
        <v>96</v>
      </c>
      <c r="AP2" s="13" t="s">
        <v>96</v>
      </c>
      <c r="AQ2" s="13" t="s">
        <v>96</v>
      </c>
      <c r="AR2" s="13" t="s">
        <v>96</v>
      </c>
      <c r="AS2" s="13" t="s">
        <v>96</v>
      </c>
      <c r="AT2" s="13" t="s">
        <v>96</v>
      </c>
      <c r="AU2" s="13" t="s">
        <v>96</v>
      </c>
      <c r="AV2" s="13" t="s">
        <v>96</v>
      </c>
      <c r="AW2" s="13" t="s">
        <v>96</v>
      </c>
      <c r="AX2" s="13" t="s">
        <v>96</v>
      </c>
      <c r="AY2" s="13" t="s">
        <v>96</v>
      </c>
      <c r="AZ2" s="13" t="s">
        <v>96</v>
      </c>
      <c r="BA2" s="13" t="s">
        <v>96</v>
      </c>
      <c r="BB2" s="13" t="s">
        <v>96</v>
      </c>
      <c r="BC2" s="13" t="s">
        <v>96</v>
      </c>
      <c r="BD2" s="13" t="s">
        <v>96</v>
      </c>
      <c r="BE2" s="13" t="s">
        <v>96</v>
      </c>
      <c r="BF2" s="13" t="s">
        <v>96</v>
      </c>
      <c r="BG2" s="13" t="s">
        <v>96</v>
      </c>
      <c r="BH2" s="13" t="s">
        <v>96</v>
      </c>
      <c r="BI2" s="13" t="s">
        <v>96</v>
      </c>
      <c r="BJ2" s="13" t="s">
        <v>96</v>
      </c>
      <c r="BK2" s="13" t="s">
        <v>96</v>
      </c>
      <c r="BL2" s="13" t="s">
        <v>96</v>
      </c>
      <c r="BM2" s="13" t="s">
        <v>96</v>
      </c>
      <c r="BN2" s="13" t="s">
        <v>96</v>
      </c>
      <c r="BO2" s="13" t="s">
        <v>96</v>
      </c>
      <c r="BP2" s="13" t="s">
        <v>96</v>
      </c>
      <c r="BQ2" s="13" t="s">
        <v>96</v>
      </c>
      <c r="BR2" s="13" t="s">
        <v>96</v>
      </c>
      <c r="BS2" s="13" t="s">
        <v>96</v>
      </c>
      <c r="BT2" s="13" t="s">
        <v>96</v>
      </c>
      <c r="BU2" s="13" t="s">
        <v>96</v>
      </c>
      <c r="BV2" s="13" t="s">
        <v>96</v>
      </c>
      <c r="BW2" s="13" t="s">
        <v>96</v>
      </c>
      <c r="BX2" s="13" t="s">
        <v>96</v>
      </c>
      <c r="BY2" s="13" t="s">
        <v>96</v>
      </c>
      <c r="BZ2" s="13" t="s">
        <v>96</v>
      </c>
      <c r="CA2" s="13" t="s">
        <v>96</v>
      </c>
      <c r="CB2" s="13" t="s">
        <v>96</v>
      </c>
      <c r="CC2" s="13" t="s">
        <v>96</v>
      </c>
      <c r="CD2" s="13" t="s">
        <v>96</v>
      </c>
      <c r="CE2" s="13" t="s">
        <v>96</v>
      </c>
      <c r="CF2" s="13" t="s">
        <v>96</v>
      </c>
      <c r="CG2" s="13" t="s">
        <v>96</v>
      </c>
      <c r="CH2" s="13" t="s">
        <v>96</v>
      </c>
      <c r="CI2" s="13" t="s">
        <v>96</v>
      </c>
      <c r="CJ2" s="13" t="s">
        <v>96</v>
      </c>
      <c r="CK2" s="13" t="s">
        <v>96</v>
      </c>
      <c r="CL2" s="13" t="s">
        <v>96</v>
      </c>
      <c r="CM2" s="13" t="s">
        <v>96</v>
      </c>
      <c r="CN2" s="13" t="s">
        <v>96</v>
      </c>
      <c r="CO2" s="13" t="s">
        <v>96</v>
      </c>
      <c r="CP2" s="13" t="s">
        <v>96</v>
      </c>
      <c r="CQ2" s="13" t="s">
        <v>96</v>
      </c>
      <c r="CR2" s="13" t="s">
        <v>96</v>
      </c>
      <c r="CS2" s="13" t="s">
        <v>96</v>
      </c>
      <c r="CT2" s="13" t="s">
        <v>96</v>
      </c>
      <c r="CU2" s="13" t="s">
        <v>96</v>
      </c>
      <c r="CV2" s="13" t="s">
        <v>96</v>
      </c>
      <c r="CW2" s="13" t="s">
        <v>96</v>
      </c>
      <c r="CX2" s="13" t="s">
        <v>96</v>
      </c>
      <c r="CY2" s="13" t="s">
        <v>96</v>
      </c>
      <c r="CZ2" s="13" t="s">
        <v>96</v>
      </c>
      <c r="DA2" s="13" t="s">
        <v>96</v>
      </c>
      <c r="DB2" s="13" t="s">
        <v>96</v>
      </c>
      <c r="DC2" s="13" t="s">
        <v>96</v>
      </c>
      <c r="DD2" s="13" t="s">
        <v>96</v>
      </c>
      <c r="DE2" s="13" t="s">
        <v>96</v>
      </c>
      <c r="DF2" s="13" t="s">
        <v>96</v>
      </c>
      <c r="DG2" s="13" t="s">
        <v>96</v>
      </c>
      <c r="DH2" s="13" t="s">
        <v>96</v>
      </c>
      <c r="DI2" s="13" t="s">
        <v>96</v>
      </c>
      <c r="DJ2" s="13" t="s">
        <v>96</v>
      </c>
      <c r="DK2" s="13" t="s">
        <v>96</v>
      </c>
      <c r="DL2" s="13" t="s">
        <v>96</v>
      </c>
      <c r="DM2" s="13" t="s">
        <v>96</v>
      </c>
      <c r="DN2" s="13" t="s">
        <v>96</v>
      </c>
    </row>
    <row r="3" spans="1:118" x14ac:dyDescent="0.45">
      <c r="A3" s="12">
        <v>32905</v>
      </c>
      <c r="B3" s="13">
        <v>110.7908</v>
      </c>
      <c r="C3" s="13">
        <v>92.819230000000005</v>
      </c>
      <c r="D3" s="13">
        <v>70.666589999999999</v>
      </c>
      <c r="E3" s="13">
        <v>98.407229999999998</v>
      </c>
      <c r="F3" s="13">
        <v>79.823840000000004</v>
      </c>
      <c r="G3" s="13">
        <v>99.272059999999996</v>
      </c>
      <c r="H3" s="13">
        <v>91.118423487477173</v>
      </c>
      <c r="I3" s="13">
        <v>90.35339548385025</v>
      </c>
      <c r="J3" s="13">
        <v>93.979365034824042</v>
      </c>
      <c r="K3" s="13">
        <v>82.855221979269189</v>
      </c>
      <c r="L3" s="13">
        <v>89.188648044692741</v>
      </c>
      <c r="M3" s="13">
        <v>90.549928670721414</v>
      </c>
      <c r="N3" s="13">
        <v>61.515450000000001</v>
      </c>
      <c r="O3" s="13">
        <v>71.272011003025</v>
      </c>
      <c r="P3" s="13">
        <v>101.4102</v>
      </c>
      <c r="Q3" s="13">
        <v>101.81375919733047</v>
      </c>
      <c r="W3" s="13" t="s">
        <v>33</v>
      </c>
      <c r="AA3" s="13" t="s">
        <v>97</v>
      </c>
      <c r="AB3" s="13" t="s">
        <v>96</v>
      </c>
      <c r="AC3" s="13">
        <v>116.6</v>
      </c>
      <c r="AD3" s="13">
        <v>112.4915</v>
      </c>
      <c r="AE3" s="13">
        <v>104.8395</v>
      </c>
      <c r="AF3" s="13">
        <v>103.3788</v>
      </c>
      <c r="AG3" s="13">
        <v>106.5484</v>
      </c>
      <c r="AH3" s="13">
        <v>108.9834</v>
      </c>
      <c r="AI3" s="13">
        <v>114.3951</v>
      </c>
      <c r="AJ3" s="13">
        <v>115.86879999999999</v>
      </c>
      <c r="AK3" s="13">
        <v>125.4841</v>
      </c>
      <c r="AL3" s="13">
        <v>113.7971</v>
      </c>
      <c r="AM3" s="13">
        <v>105.82680000000001</v>
      </c>
      <c r="AN3" s="13">
        <v>106.8267</v>
      </c>
      <c r="AO3" s="13">
        <v>109.0372</v>
      </c>
      <c r="AP3" s="13">
        <v>115.2927</v>
      </c>
      <c r="AQ3" s="13">
        <v>100.69159999999999</v>
      </c>
      <c r="AR3" s="13">
        <v>105.38639999999999</v>
      </c>
      <c r="AS3" s="13">
        <v>106.7752</v>
      </c>
      <c r="AT3" s="13">
        <v>102.1703</v>
      </c>
      <c r="AU3" s="13">
        <v>105.1521</v>
      </c>
      <c r="AV3" s="13">
        <v>121.4157</v>
      </c>
      <c r="AW3" s="13">
        <v>123.04689999999999</v>
      </c>
      <c r="AX3" s="13">
        <v>102.715</v>
      </c>
      <c r="AY3" s="13">
        <v>104.9375</v>
      </c>
      <c r="AZ3" s="13">
        <v>109.5817</v>
      </c>
      <c r="BA3" s="13">
        <v>99.585059999999999</v>
      </c>
      <c r="BB3" s="13">
        <v>121.59139999999999</v>
      </c>
      <c r="BC3" s="13">
        <v>102.1815</v>
      </c>
      <c r="BD3" s="13">
        <v>97.730189999999993</v>
      </c>
      <c r="BE3" s="13">
        <v>127.4204</v>
      </c>
      <c r="BF3" s="13">
        <v>108.9757</v>
      </c>
      <c r="BG3" s="13">
        <v>114.6</v>
      </c>
      <c r="BH3" s="13">
        <v>116.1</v>
      </c>
      <c r="BI3" s="13">
        <v>108.57210000000001</v>
      </c>
      <c r="BJ3" s="13">
        <v>103.1784</v>
      </c>
      <c r="BK3" s="13">
        <v>100.3124</v>
      </c>
      <c r="BL3" s="13">
        <v>105.93219999999999</v>
      </c>
      <c r="BM3" s="13">
        <v>107.3901</v>
      </c>
      <c r="BN3" s="13" t="s">
        <v>96</v>
      </c>
      <c r="BO3" s="13">
        <v>96.122879999999995</v>
      </c>
      <c r="BP3" s="13">
        <v>114.4246</v>
      </c>
      <c r="BQ3" s="13">
        <v>108.7028</v>
      </c>
      <c r="BR3" s="13">
        <v>114.2358</v>
      </c>
      <c r="BS3" s="13">
        <v>117.1437</v>
      </c>
      <c r="BT3" s="13">
        <v>119.28279999999999</v>
      </c>
      <c r="BU3" s="13">
        <v>110.6816</v>
      </c>
      <c r="BV3" s="13">
        <v>100.4995</v>
      </c>
      <c r="BW3" s="13">
        <v>101.9</v>
      </c>
      <c r="BX3" s="13">
        <v>108.40479999999999</v>
      </c>
      <c r="BY3" s="13">
        <v>99.106170000000006</v>
      </c>
      <c r="BZ3" s="13">
        <v>104.9295</v>
      </c>
      <c r="CA3" s="13">
        <v>98.687640000000002</v>
      </c>
      <c r="CB3" s="13">
        <v>108.7672</v>
      </c>
      <c r="CC3" s="13">
        <v>115.0132</v>
      </c>
      <c r="CD3" s="13">
        <v>117.4434</v>
      </c>
      <c r="CE3" s="13">
        <v>106.1875</v>
      </c>
      <c r="CF3" s="13">
        <v>104.2303</v>
      </c>
      <c r="CG3" s="13">
        <v>98.381360000000001</v>
      </c>
      <c r="CH3" s="13">
        <v>95.782420000000002</v>
      </c>
      <c r="CI3" s="13">
        <v>110.8242</v>
      </c>
      <c r="CJ3" s="13">
        <v>119.2901</v>
      </c>
      <c r="CK3" s="13">
        <v>107.7283</v>
      </c>
      <c r="CL3" s="13">
        <v>103.2406</v>
      </c>
      <c r="CM3" s="13">
        <v>96.181650000000005</v>
      </c>
      <c r="CN3" s="13">
        <v>104.3083</v>
      </c>
      <c r="CO3" s="13">
        <v>93.612499999999997</v>
      </c>
      <c r="CP3" s="13">
        <v>115.4297</v>
      </c>
      <c r="CQ3" s="13">
        <v>97.141459999999995</v>
      </c>
      <c r="CR3" s="13">
        <v>103.5411</v>
      </c>
      <c r="CS3" s="13">
        <v>106.28230000000001</v>
      </c>
      <c r="CT3" s="13">
        <v>102.28570000000001</v>
      </c>
      <c r="CU3" s="13">
        <v>117.4034</v>
      </c>
      <c r="CV3" s="13">
        <v>100.7218</v>
      </c>
      <c r="CW3" s="13">
        <v>93.477109999999996</v>
      </c>
      <c r="CX3" s="13">
        <v>123.76439999999999</v>
      </c>
      <c r="CY3" s="13">
        <v>107.3922</v>
      </c>
      <c r="CZ3" s="13">
        <v>111.1</v>
      </c>
      <c r="DA3" s="13">
        <v>110.9</v>
      </c>
      <c r="DB3" s="13">
        <v>100.01130000000001</v>
      </c>
      <c r="DC3" s="13">
        <v>100.1313</v>
      </c>
      <c r="DD3" s="13">
        <v>98.222970000000004</v>
      </c>
      <c r="DE3" s="13">
        <v>100.6356</v>
      </c>
      <c r="DF3" s="13" t="s">
        <v>96</v>
      </c>
      <c r="DG3" s="13">
        <v>87.643389999999997</v>
      </c>
      <c r="DH3" s="13">
        <v>103.577</v>
      </c>
      <c r="DI3" s="13">
        <v>96.551730000000006</v>
      </c>
      <c r="DJ3" s="13">
        <v>118.34059999999999</v>
      </c>
      <c r="DK3" s="13">
        <v>118.1386</v>
      </c>
      <c r="DL3" s="13">
        <v>105.24550000000001</v>
      </c>
      <c r="DM3" s="13">
        <v>93.48442</v>
      </c>
      <c r="DN3" s="13">
        <v>87.912090000000006</v>
      </c>
    </row>
    <row r="4" spans="1:118" x14ac:dyDescent="0.45">
      <c r="A4" s="12">
        <v>32933</v>
      </c>
      <c r="B4" s="13">
        <v>111.19070000000001</v>
      </c>
      <c r="C4" s="13">
        <v>92.389229999999998</v>
      </c>
      <c r="D4" s="13">
        <v>71.345479999999995</v>
      </c>
      <c r="E4" s="13">
        <v>99.432980000000001</v>
      </c>
      <c r="F4" s="13">
        <v>79.595169999999996</v>
      </c>
      <c r="G4" s="13">
        <v>100.57170000000001</v>
      </c>
      <c r="H4" s="13">
        <v>91.447315936603289</v>
      </c>
      <c r="I4" s="13">
        <v>89.934818858531798</v>
      </c>
      <c r="J4" s="13">
        <v>94.882219568041108</v>
      </c>
      <c r="K4" s="13">
        <v>83.71886526996272</v>
      </c>
      <c r="L4" s="13">
        <v>88.933150837988819</v>
      </c>
      <c r="M4" s="13">
        <v>91.735381146449413</v>
      </c>
      <c r="N4" s="13">
        <v>61.816470000000002</v>
      </c>
      <c r="O4" s="13">
        <v>71.620773805737656</v>
      </c>
      <c r="P4" s="13">
        <v>103.23560000000001</v>
      </c>
      <c r="Q4" s="13">
        <v>103.64642332814579</v>
      </c>
      <c r="W4" s="13" t="s">
        <v>12</v>
      </c>
      <c r="AA4" s="13" t="s">
        <v>98</v>
      </c>
      <c r="AB4" s="13" t="s">
        <v>96</v>
      </c>
      <c r="AC4" s="13">
        <v>116.2</v>
      </c>
      <c r="AD4" s="13">
        <v>111.2628</v>
      </c>
      <c r="AE4" s="13">
        <v>104.2062</v>
      </c>
      <c r="AF4" s="13">
        <v>101.74979999999999</v>
      </c>
      <c r="AG4" s="13">
        <v>107.29340000000001</v>
      </c>
      <c r="AH4" s="13">
        <v>108.10080000000001</v>
      </c>
      <c r="AI4" s="13">
        <v>114.51</v>
      </c>
      <c r="AJ4" s="13">
        <v>112.32429999999999</v>
      </c>
      <c r="AK4" s="13">
        <v>122.43</v>
      </c>
      <c r="AL4" s="13">
        <v>113.4512</v>
      </c>
      <c r="AM4" s="13">
        <v>106.4144</v>
      </c>
      <c r="AN4" s="13">
        <v>106.42659999999999</v>
      </c>
      <c r="AO4" s="13">
        <v>111.1636</v>
      </c>
      <c r="AP4" s="13">
        <v>114.3369</v>
      </c>
      <c r="AQ4" s="13">
        <v>102.1915</v>
      </c>
      <c r="AR4" s="13">
        <v>105.1991</v>
      </c>
      <c r="AS4" s="13">
        <v>107.5181</v>
      </c>
      <c r="AT4" s="13">
        <v>103.7129</v>
      </c>
      <c r="AU4" s="13">
        <v>101.5162</v>
      </c>
      <c r="AV4" s="13">
        <v>123.2012</v>
      </c>
      <c r="AW4" s="13">
        <v>116.89449999999999</v>
      </c>
      <c r="AX4" s="13">
        <v>102.715</v>
      </c>
      <c r="AY4" s="13">
        <v>105.8467</v>
      </c>
      <c r="AZ4" s="13">
        <v>109.1818</v>
      </c>
      <c r="BA4" s="13">
        <v>99.585059999999999</v>
      </c>
      <c r="BB4" s="13">
        <v>124.24379999999999</v>
      </c>
      <c r="BC4" s="13">
        <v>104.5171</v>
      </c>
      <c r="BD4" s="13">
        <v>95.648899999999998</v>
      </c>
      <c r="BE4" s="13">
        <v>125.5247</v>
      </c>
      <c r="BF4" s="13">
        <v>107.7086</v>
      </c>
      <c r="BG4" s="13">
        <v>113.7</v>
      </c>
      <c r="BH4" s="13">
        <v>117</v>
      </c>
      <c r="BI4" s="13">
        <v>109.6592</v>
      </c>
      <c r="BJ4" s="13">
        <v>104.4392</v>
      </c>
      <c r="BK4" s="13">
        <v>99.816040000000001</v>
      </c>
      <c r="BL4" s="13">
        <v>105.8263</v>
      </c>
      <c r="BM4" s="13">
        <v>107.3901</v>
      </c>
      <c r="BN4" s="13" t="s">
        <v>96</v>
      </c>
      <c r="BO4" s="13">
        <v>97.235569999999996</v>
      </c>
      <c r="BP4" s="13">
        <v>117.34059999999999</v>
      </c>
      <c r="BQ4" s="13">
        <v>108.48390000000001</v>
      </c>
      <c r="BR4" s="13">
        <v>114.35380000000001</v>
      </c>
      <c r="BS4" s="13">
        <v>111.30880000000001</v>
      </c>
      <c r="BT4" s="13">
        <v>120.6069</v>
      </c>
      <c r="BU4" s="13">
        <v>110.58159999999999</v>
      </c>
      <c r="BV4" s="13">
        <v>100.2997</v>
      </c>
      <c r="BW4" s="13">
        <v>109.6</v>
      </c>
      <c r="BX4" s="13">
        <v>106.2093</v>
      </c>
      <c r="BY4" s="13">
        <v>103.3565</v>
      </c>
      <c r="BZ4" s="13">
        <v>96.395489999999995</v>
      </c>
      <c r="CA4" s="13">
        <v>100.8613</v>
      </c>
      <c r="CB4" s="13">
        <v>109.2266</v>
      </c>
      <c r="CC4" s="13">
        <v>106.0909</v>
      </c>
      <c r="CD4" s="13">
        <v>115.5792</v>
      </c>
      <c r="CE4" s="13">
        <v>101.3451</v>
      </c>
      <c r="CF4" s="13">
        <v>102.1147</v>
      </c>
      <c r="CG4" s="13">
        <v>100.3237</v>
      </c>
      <c r="CH4" s="13">
        <v>107.7257</v>
      </c>
      <c r="CI4" s="13">
        <v>112.8501</v>
      </c>
      <c r="CJ4" s="13">
        <v>79.693359999999998</v>
      </c>
      <c r="CK4" s="13">
        <v>100.3279</v>
      </c>
      <c r="CL4" s="13">
        <v>107.6788</v>
      </c>
      <c r="CM4" s="13">
        <v>100.1741</v>
      </c>
      <c r="CN4" s="13">
        <v>88.407650000000004</v>
      </c>
      <c r="CO4" s="13">
        <v>98.841539999999995</v>
      </c>
      <c r="CP4" s="13">
        <v>107.8125</v>
      </c>
      <c r="CQ4" s="13">
        <v>97.630099999999999</v>
      </c>
      <c r="CR4" s="13">
        <v>101.5189</v>
      </c>
      <c r="CS4" s="13">
        <v>103.48269999999999</v>
      </c>
      <c r="CT4" s="13">
        <v>96.800060000000002</v>
      </c>
      <c r="CU4" s="13">
        <v>115.8678</v>
      </c>
      <c r="CV4" s="13">
        <v>99.845920000000007</v>
      </c>
      <c r="CW4" s="13">
        <v>93.929569999999998</v>
      </c>
      <c r="CX4" s="13">
        <v>122.1395</v>
      </c>
      <c r="CY4" s="13">
        <v>107.0772</v>
      </c>
      <c r="CZ4" s="13">
        <v>109.9</v>
      </c>
      <c r="DA4" s="13">
        <v>107.6</v>
      </c>
      <c r="DB4" s="13">
        <v>99.875439999999998</v>
      </c>
      <c r="DC4" s="13">
        <v>98.975570000000005</v>
      </c>
      <c r="DD4" s="13">
        <v>99.216409999999996</v>
      </c>
      <c r="DE4" s="13">
        <v>101.9068</v>
      </c>
      <c r="DF4" s="13" t="s">
        <v>96</v>
      </c>
      <c r="DG4" s="13">
        <v>88.941770000000005</v>
      </c>
      <c r="DH4" s="13">
        <v>108.8258</v>
      </c>
      <c r="DI4" s="13">
        <v>100.4926</v>
      </c>
      <c r="DJ4" s="13">
        <v>112.9258</v>
      </c>
      <c r="DK4" s="13">
        <v>112.26179999999999</v>
      </c>
      <c r="DL4" s="13">
        <v>115.06699999999999</v>
      </c>
      <c r="DM4" s="13">
        <v>96.883849999999995</v>
      </c>
      <c r="DN4" s="13">
        <v>94.805189999999996</v>
      </c>
    </row>
    <row r="5" spans="1:118" x14ac:dyDescent="0.45">
      <c r="A5" s="12">
        <v>32964</v>
      </c>
      <c r="B5" s="13">
        <v>112.0907</v>
      </c>
      <c r="C5" s="13">
        <v>92.839230000000001</v>
      </c>
      <c r="D5" s="13">
        <v>70.111130000000003</v>
      </c>
      <c r="E5" s="13">
        <v>100.7852</v>
      </c>
      <c r="F5" s="13">
        <v>79.919110000000003</v>
      </c>
      <c r="G5" s="13">
        <v>101.2715</v>
      </c>
      <c r="H5" s="13">
        <v>92.187508995401757</v>
      </c>
      <c r="I5" s="13">
        <v>90.372864164097606</v>
      </c>
      <c r="J5" s="13">
        <v>93.240659826291363</v>
      </c>
      <c r="K5" s="13">
        <v>84.8573841396109</v>
      </c>
      <c r="L5" s="13">
        <v>89.295094972067048</v>
      </c>
      <c r="M5" s="13">
        <v>92.37369609713916</v>
      </c>
      <c r="N5" s="13">
        <v>61.722529999999999</v>
      </c>
      <c r="O5" s="13">
        <v>71.511934600080792</v>
      </c>
      <c r="P5" s="13">
        <v>103.4384</v>
      </c>
      <c r="Q5" s="13">
        <v>103.85003036535917</v>
      </c>
      <c r="W5" s="13" t="s">
        <v>34</v>
      </c>
      <c r="AA5" s="13" t="s">
        <v>99</v>
      </c>
      <c r="AB5" s="13" t="s">
        <v>96</v>
      </c>
      <c r="AC5" s="13">
        <v>115.4</v>
      </c>
      <c r="AD5" s="13">
        <v>109.07850000000001</v>
      </c>
      <c r="AE5" s="13">
        <v>104.8655</v>
      </c>
      <c r="AF5" s="13">
        <v>101.1228</v>
      </c>
      <c r="AG5" s="13">
        <v>106.4526</v>
      </c>
      <c r="AH5" s="13">
        <v>108.20740000000001</v>
      </c>
      <c r="AI5" s="13">
        <v>116.0031</v>
      </c>
      <c r="AJ5" s="13">
        <v>113.05759999999999</v>
      </c>
      <c r="AK5" s="13">
        <v>124.8202</v>
      </c>
      <c r="AL5" s="13">
        <v>112.5288</v>
      </c>
      <c r="AM5" s="13">
        <v>106.1794</v>
      </c>
      <c r="AN5" s="13">
        <v>107.5269</v>
      </c>
      <c r="AO5" s="13">
        <v>110.45480000000001</v>
      </c>
      <c r="AP5" s="13">
        <v>116.9654</v>
      </c>
      <c r="AQ5" s="13">
        <v>102.7914</v>
      </c>
      <c r="AR5" s="13">
        <v>105.7611</v>
      </c>
      <c r="AS5" s="13">
        <v>106.669</v>
      </c>
      <c r="AT5" s="13">
        <v>102.98699999999999</v>
      </c>
      <c r="AU5" s="13">
        <v>103.4464</v>
      </c>
      <c r="AV5" s="13">
        <v>121.7983</v>
      </c>
      <c r="AW5" s="13">
        <v>122.16800000000001</v>
      </c>
      <c r="AX5" s="13">
        <v>104.76349999999999</v>
      </c>
      <c r="AY5" s="13">
        <v>104.76739999999999</v>
      </c>
      <c r="AZ5" s="13">
        <v>108.78189999999999</v>
      </c>
      <c r="BA5" s="13">
        <v>98.656729999999996</v>
      </c>
      <c r="BB5" s="13">
        <v>124.8022</v>
      </c>
      <c r="BC5" s="13">
        <v>102.2788</v>
      </c>
      <c r="BD5" s="13">
        <v>97.730189999999993</v>
      </c>
      <c r="BE5" s="13">
        <v>124.17059999999999</v>
      </c>
      <c r="BF5" s="13">
        <v>106.8638</v>
      </c>
      <c r="BG5" s="13">
        <v>111.1</v>
      </c>
      <c r="BH5" s="13">
        <v>117.3</v>
      </c>
      <c r="BI5" s="13">
        <v>113.05629999999999</v>
      </c>
      <c r="BJ5" s="13">
        <v>105.7</v>
      </c>
      <c r="BK5" s="13">
        <v>99.507739999999998</v>
      </c>
      <c r="BL5" s="13">
        <v>106.0381</v>
      </c>
      <c r="BM5" s="13">
        <v>107.4982</v>
      </c>
      <c r="BN5" s="13" t="s">
        <v>96</v>
      </c>
      <c r="BO5" s="13">
        <v>97.523799999999994</v>
      </c>
      <c r="BP5" s="13">
        <v>115.7076</v>
      </c>
      <c r="BQ5" s="13">
        <v>108.37439999999999</v>
      </c>
      <c r="BR5" s="13">
        <v>116.7443</v>
      </c>
      <c r="BS5" s="13">
        <v>118.3968</v>
      </c>
      <c r="BT5" s="13">
        <v>119.72410000000001</v>
      </c>
      <c r="BU5" s="13">
        <v>110.6816</v>
      </c>
      <c r="BV5" s="13">
        <v>100.1998</v>
      </c>
      <c r="BW5" s="13">
        <v>126.3</v>
      </c>
      <c r="BX5" s="13">
        <v>115.5403</v>
      </c>
      <c r="BY5" s="13">
        <v>107.1771</v>
      </c>
      <c r="BZ5" s="13">
        <v>107.681</v>
      </c>
      <c r="CA5" s="13">
        <v>106.0184</v>
      </c>
      <c r="CB5" s="13">
        <v>122.0904</v>
      </c>
      <c r="CC5" s="13">
        <v>120.1467</v>
      </c>
      <c r="CD5" s="13">
        <v>130.0932</v>
      </c>
      <c r="CE5" s="13">
        <v>117.83240000000001</v>
      </c>
      <c r="CF5" s="13">
        <v>111.5564</v>
      </c>
      <c r="CG5" s="13">
        <v>108.7731</v>
      </c>
      <c r="CH5" s="13">
        <v>115.2937</v>
      </c>
      <c r="CI5" s="13">
        <v>121.9067</v>
      </c>
      <c r="CJ5" s="13">
        <v>82.993080000000006</v>
      </c>
      <c r="CK5" s="13">
        <v>116.2529</v>
      </c>
      <c r="CL5" s="13">
        <v>114.9701</v>
      </c>
      <c r="CM5" s="13">
        <v>111.5163</v>
      </c>
      <c r="CN5" s="13">
        <v>105.70869999999999</v>
      </c>
      <c r="CO5" s="13">
        <v>114.5286</v>
      </c>
      <c r="CP5" s="13">
        <v>121.1426</v>
      </c>
      <c r="CQ5" s="13">
        <v>112.9734</v>
      </c>
      <c r="CR5" s="13">
        <v>109.58450000000001</v>
      </c>
      <c r="CS5" s="13">
        <v>112.3813</v>
      </c>
      <c r="CT5" s="13">
        <v>102.6233</v>
      </c>
      <c r="CU5" s="13">
        <v>129.54859999999999</v>
      </c>
      <c r="CV5" s="13">
        <v>107.8258</v>
      </c>
      <c r="CW5" s="13">
        <v>103.0692</v>
      </c>
      <c r="CX5" s="13">
        <v>136.49289999999999</v>
      </c>
      <c r="CY5" s="13">
        <v>114.6356</v>
      </c>
      <c r="CZ5" s="13">
        <v>121</v>
      </c>
      <c r="DA5" s="13">
        <v>125.9</v>
      </c>
      <c r="DB5" s="13">
        <v>115.63809999999999</v>
      </c>
      <c r="DC5" s="13">
        <v>112.21429999999999</v>
      </c>
      <c r="DD5" s="13">
        <v>100.21</v>
      </c>
      <c r="DE5" s="13">
        <v>113.2415</v>
      </c>
      <c r="DF5" s="13" t="s">
        <v>96</v>
      </c>
      <c r="DG5" s="13">
        <v>90.845569999999995</v>
      </c>
      <c r="DH5" s="13">
        <v>116.7574</v>
      </c>
      <c r="DI5" s="13">
        <v>112.31529999999999</v>
      </c>
      <c r="DJ5" s="13">
        <v>126.2882</v>
      </c>
      <c r="DK5" s="13">
        <v>119.39960000000001</v>
      </c>
      <c r="DL5" s="13">
        <v>125.8929</v>
      </c>
      <c r="DM5" s="13">
        <v>108.4819</v>
      </c>
      <c r="DN5" s="13">
        <v>101.0989</v>
      </c>
    </row>
    <row r="6" spans="1:118" x14ac:dyDescent="0.45">
      <c r="A6" s="12">
        <v>32994</v>
      </c>
      <c r="B6" s="13">
        <v>110.7908</v>
      </c>
      <c r="C6" s="13">
        <v>93.089230000000001</v>
      </c>
      <c r="D6" s="13">
        <v>71.900940000000006</v>
      </c>
      <c r="E6" s="13">
        <v>99.722049999999996</v>
      </c>
      <c r="F6" s="13">
        <v>79.900059999999996</v>
      </c>
      <c r="G6" s="13">
        <v>100.6717</v>
      </c>
      <c r="H6" s="13">
        <v>91.118423487477173</v>
      </c>
      <c r="I6" s="13">
        <v>90.616222667189717</v>
      </c>
      <c r="J6" s="13">
        <v>95.620924776573801</v>
      </c>
      <c r="K6" s="13">
        <v>83.962251442071704</v>
      </c>
      <c r="L6" s="13">
        <v>89.273810055865923</v>
      </c>
      <c r="M6" s="13">
        <v>91.826595057665429</v>
      </c>
      <c r="N6" s="13">
        <v>61.854219999999998</v>
      </c>
      <c r="O6" s="13">
        <v>71.664511084996178</v>
      </c>
      <c r="P6" s="13">
        <v>104.14830000000001</v>
      </c>
      <c r="Q6" s="13">
        <v>104.56275539355345</v>
      </c>
      <c r="W6" s="13" t="s">
        <v>18</v>
      </c>
      <c r="AA6" s="13" t="s">
        <v>100</v>
      </c>
      <c r="AB6" s="13" t="s">
        <v>96</v>
      </c>
      <c r="AC6" s="13">
        <v>112.7</v>
      </c>
      <c r="AD6" s="13">
        <v>116.9966</v>
      </c>
      <c r="AE6" s="13">
        <v>103.9516</v>
      </c>
      <c r="AF6" s="13">
        <v>104.09350000000001</v>
      </c>
      <c r="AG6" s="13">
        <v>108.0064</v>
      </c>
      <c r="AH6" s="13">
        <v>112.9106</v>
      </c>
      <c r="AI6" s="13">
        <v>117.1516</v>
      </c>
      <c r="AJ6" s="13">
        <v>116.2355</v>
      </c>
      <c r="AK6" s="13">
        <v>123.22669999999999</v>
      </c>
      <c r="AL6" s="13">
        <v>116.2183</v>
      </c>
      <c r="AM6" s="13">
        <v>106.1108</v>
      </c>
      <c r="AN6" s="13">
        <v>106.0265</v>
      </c>
      <c r="AO6" s="13">
        <v>111.7543</v>
      </c>
      <c r="AP6" s="13">
        <v>116.7264</v>
      </c>
      <c r="AQ6" s="13">
        <v>103.3914</v>
      </c>
      <c r="AR6" s="13">
        <v>108.19670000000001</v>
      </c>
      <c r="AS6" s="13">
        <v>104.9708</v>
      </c>
      <c r="AT6" s="13">
        <v>102.71469999999999</v>
      </c>
      <c r="AU6" s="13">
        <v>106.3471</v>
      </c>
      <c r="AV6" s="13">
        <v>119.5026</v>
      </c>
      <c r="AW6" s="13">
        <v>123.04689999999999</v>
      </c>
      <c r="AX6" s="13">
        <v>104.2757</v>
      </c>
      <c r="AY6" s="13">
        <v>105.5133</v>
      </c>
      <c r="AZ6" s="13">
        <v>108.8819</v>
      </c>
      <c r="BA6" s="13">
        <v>100.851</v>
      </c>
      <c r="BB6" s="13">
        <v>125.221</v>
      </c>
      <c r="BC6" s="13">
        <v>103.6412</v>
      </c>
      <c r="BD6" s="13">
        <v>95.015460000000004</v>
      </c>
      <c r="BE6" s="13">
        <v>131.75360000000001</v>
      </c>
      <c r="BF6" s="13">
        <v>108.55329999999999</v>
      </c>
      <c r="BG6" s="13">
        <v>113.6</v>
      </c>
      <c r="BH6" s="13">
        <v>118</v>
      </c>
      <c r="BI6" s="13">
        <v>112.5127</v>
      </c>
      <c r="BJ6" s="13">
        <v>102.5479</v>
      </c>
      <c r="BK6" s="13">
        <v>98.905519999999996</v>
      </c>
      <c r="BL6" s="13">
        <v>105.6144</v>
      </c>
      <c r="BM6" s="13">
        <v>107.28189999999999</v>
      </c>
      <c r="BN6" s="13" t="s">
        <v>96</v>
      </c>
      <c r="BO6" s="13">
        <v>99.077079999999995</v>
      </c>
      <c r="BP6" s="13">
        <v>112.675</v>
      </c>
      <c r="BQ6" s="13">
        <v>107.4986</v>
      </c>
      <c r="BR6" s="13">
        <v>115.5802</v>
      </c>
      <c r="BS6" s="13">
        <v>117.0699</v>
      </c>
      <c r="BT6" s="13">
        <v>116.1931</v>
      </c>
      <c r="BU6" s="13">
        <v>114.8809</v>
      </c>
      <c r="BV6" s="13">
        <v>103.69629999999999</v>
      </c>
      <c r="BW6" s="13">
        <v>111.8</v>
      </c>
      <c r="BX6" s="13">
        <v>114.4425</v>
      </c>
      <c r="BY6" s="13">
        <v>103.66849999999999</v>
      </c>
      <c r="BZ6" s="13">
        <v>105.0578</v>
      </c>
      <c r="CA6" s="13">
        <v>102.6194</v>
      </c>
      <c r="CB6" s="13">
        <v>117.9556</v>
      </c>
      <c r="CC6" s="13">
        <v>111.10209999999999</v>
      </c>
      <c r="CD6" s="13">
        <v>126.498</v>
      </c>
      <c r="CE6" s="13">
        <v>115.1806</v>
      </c>
      <c r="CF6" s="13">
        <v>107.3449</v>
      </c>
      <c r="CG6" s="13">
        <v>102.0719</v>
      </c>
      <c r="CH6" s="13">
        <v>115.53019999999999</v>
      </c>
      <c r="CI6" s="13">
        <v>117.7358</v>
      </c>
      <c r="CJ6" s="13">
        <v>107.791</v>
      </c>
      <c r="CK6" s="13">
        <v>100.42149999999999</v>
      </c>
      <c r="CL6" s="13">
        <v>102.3952</v>
      </c>
      <c r="CM6" s="13">
        <v>101.08150000000001</v>
      </c>
      <c r="CN6" s="13">
        <v>107.309</v>
      </c>
      <c r="CO6" s="13">
        <v>123.0737</v>
      </c>
      <c r="CP6" s="13">
        <v>118.35939999999999</v>
      </c>
      <c r="CQ6" s="13">
        <v>105.3506</v>
      </c>
      <c r="CR6" s="13">
        <v>104.3347</v>
      </c>
      <c r="CS6" s="13">
        <v>109.1818</v>
      </c>
      <c r="CT6" s="13">
        <v>93.846260000000001</v>
      </c>
      <c r="CU6" s="13">
        <v>125.919</v>
      </c>
      <c r="CV6" s="13">
        <v>103.4466</v>
      </c>
      <c r="CW6" s="13">
        <v>95.920360000000002</v>
      </c>
      <c r="CX6" s="13">
        <v>134.1909</v>
      </c>
      <c r="CY6" s="13">
        <v>106.55240000000001</v>
      </c>
      <c r="CZ6" s="13">
        <v>115.6</v>
      </c>
      <c r="DA6" s="13">
        <v>110.1</v>
      </c>
      <c r="DB6" s="13">
        <v>114.2792</v>
      </c>
      <c r="DC6" s="13">
        <v>99.605990000000006</v>
      </c>
      <c r="DD6" s="13">
        <v>98.797960000000003</v>
      </c>
      <c r="DE6" s="13">
        <v>105.19070000000001</v>
      </c>
      <c r="DF6" s="13" t="s">
        <v>96</v>
      </c>
      <c r="DG6" s="13">
        <v>95.222260000000006</v>
      </c>
      <c r="DH6" s="13">
        <v>112.7916</v>
      </c>
      <c r="DI6" s="13">
        <v>108.9217</v>
      </c>
      <c r="DJ6" s="13">
        <v>110.2183</v>
      </c>
      <c r="DK6" s="13">
        <v>118.0712</v>
      </c>
      <c r="DL6" s="13">
        <v>114.62050000000001</v>
      </c>
      <c r="DM6" s="13">
        <v>109.3818</v>
      </c>
      <c r="DN6" s="13">
        <v>95.70429</v>
      </c>
    </row>
    <row r="7" spans="1:118" x14ac:dyDescent="0.45">
      <c r="A7" s="12">
        <v>33025</v>
      </c>
      <c r="B7" s="13">
        <v>109.6909</v>
      </c>
      <c r="C7" s="13">
        <v>91.69923</v>
      </c>
      <c r="D7" s="13">
        <v>71.900940000000006</v>
      </c>
      <c r="E7" s="13">
        <v>102.328</v>
      </c>
      <c r="F7" s="13">
        <v>79.385559999999998</v>
      </c>
      <c r="G7" s="13">
        <v>102.1712</v>
      </c>
      <c r="H7" s="13">
        <v>90.213825325952243</v>
      </c>
      <c r="I7" s="13">
        <v>89.263149389997579</v>
      </c>
      <c r="J7" s="13">
        <v>95.620924776573801</v>
      </c>
      <c r="K7" s="13">
        <v>86.156364270131959</v>
      </c>
      <c r="L7" s="13">
        <v>88.698949720670385</v>
      </c>
      <c r="M7" s="13">
        <v>93.194347656349763</v>
      </c>
      <c r="N7" s="13">
        <v>62.052849999999999</v>
      </c>
      <c r="O7" s="13">
        <v>71.894644483118626</v>
      </c>
      <c r="P7" s="13">
        <v>104.4525</v>
      </c>
      <c r="Q7" s="13">
        <v>104.86816594937353</v>
      </c>
      <c r="W7" s="13" t="s">
        <v>3</v>
      </c>
      <c r="AA7" s="13" t="s">
        <v>101</v>
      </c>
      <c r="AB7" s="13" t="s">
        <v>96</v>
      </c>
      <c r="AC7" s="13">
        <v>112.6</v>
      </c>
      <c r="AD7" s="13">
        <v>111.6724</v>
      </c>
      <c r="AE7" s="13">
        <v>106.1925</v>
      </c>
      <c r="AF7" s="13">
        <v>106.26049999999999</v>
      </c>
      <c r="AG7" s="13">
        <v>109.02800000000001</v>
      </c>
      <c r="AH7" s="13">
        <v>111.9971</v>
      </c>
      <c r="AI7" s="13">
        <v>118.3002</v>
      </c>
      <c r="AJ7" s="13">
        <v>120.6356</v>
      </c>
      <c r="AK7" s="13">
        <v>125.88249999999999</v>
      </c>
      <c r="AL7" s="13">
        <v>114.0277</v>
      </c>
      <c r="AM7" s="13">
        <v>107.2371</v>
      </c>
      <c r="AN7" s="13">
        <v>106.6267</v>
      </c>
      <c r="AO7" s="13">
        <v>111.518</v>
      </c>
      <c r="AP7" s="13">
        <v>118.75749999999999</v>
      </c>
      <c r="AQ7" s="13">
        <v>100.99160000000001</v>
      </c>
      <c r="AR7" s="13">
        <v>106.51049999999999</v>
      </c>
      <c r="AS7" s="13">
        <v>107.30589999999999</v>
      </c>
      <c r="AT7" s="13">
        <v>103.34990000000001</v>
      </c>
      <c r="AU7" s="13">
        <v>105.48309999999999</v>
      </c>
      <c r="AV7" s="13">
        <v>120.26779999999999</v>
      </c>
      <c r="AW7" s="13">
        <v>117.041</v>
      </c>
      <c r="AX7" s="13">
        <v>103.20269999999999</v>
      </c>
      <c r="AY7" s="13">
        <v>105.8878</v>
      </c>
      <c r="AZ7" s="13">
        <v>108.4819</v>
      </c>
      <c r="BA7" s="13">
        <v>101.6949</v>
      </c>
      <c r="BB7" s="13">
        <v>124.8022</v>
      </c>
      <c r="BC7" s="13">
        <v>104.3224</v>
      </c>
      <c r="BD7" s="13">
        <v>93.929569999999998</v>
      </c>
      <c r="BE7" s="13">
        <v>127.8267</v>
      </c>
      <c r="BF7" s="13">
        <v>107.8141</v>
      </c>
      <c r="BG7" s="13">
        <v>114.1</v>
      </c>
      <c r="BH7" s="13">
        <v>119.1</v>
      </c>
      <c r="BI7" s="13">
        <v>113.1922</v>
      </c>
      <c r="BJ7" s="13">
        <v>103.5986</v>
      </c>
      <c r="BK7" s="13">
        <v>98.953310000000002</v>
      </c>
      <c r="BL7" s="13">
        <v>105.93219999999999</v>
      </c>
      <c r="BM7" s="13">
        <v>107.7145</v>
      </c>
      <c r="BN7" s="13" t="s">
        <v>96</v>
      </c>
      <c r="BO7" s="13">
        <v>98.176249999999996</v>
      </c>
      <c r="BP7" s="13">
        <v>114.07470000000001</v>
      </c>
      <c r="BQ7" s="13">
        <v>106.40389999999999</v>
      </c>
      <c r="BR7" s="13">
        <v>117.9783</v>
      </c>
      <c r="BS7" s="13">
        <v>121.1339</v>
      </c>
      <c r="BT7" s="13">
        <v>117.7379</v>
      </c>
      <c r="BU7" s="13">
        <v>112.6812</v>
      </c>
      <c r="BV7" s="13">
        <v>102.0979</v>
      </c>
      <c r="BW7" s="13">
        <v>111.3</v>
      </c>
      <c r="BX7" s="13">
        <v>114.85420000000001</v>
      </c>
      <c r="BY7" s="13">
        <v>106.977</v>
      </c>
      <c r="BZ7" s="13">
        <v>107.4569</v>
      </c>
      <c r="CA7" s="13">
        <v>110.52549999999999</v>
      </c>
      <c r="CB7" s="13">
        <v>123.928</v>
      </c>
      <c r="CC7" s="13">
        <v>123.20229999999999</v>
      </c>
      <c r="CD7" s="13">
        <v>136.2184</v>
      </c>
      <c r="CE7" s="13">
        <v>115.6418</v>
      </c>
      <c r="CF7" s="13">
        <v>105.4448</v>
      </c>
      <c r="CG7" s="13">
        <v>106.7336</v>
      </c>
      <c r="CH7" s="13">
        <v>116.3579</v>
      </c>
      <c r="CI7" s="13">
        <v>125.8391</v>
      </c>
      <c r="CJ7" s="13">
        <v>81.993160000000003</v>
      </c>
      <c r="CK7" s="13">
        <v>105.1991</v>
      </c>
      <c r="CL7" s="13">
        <v>118.77419999999999</v>
      </c>
      <c r="CM7" s="13">
        <v>97.905649999999994</v>
      </c>
      <c r="CN7" s="13">
        <v>109.0095</v>
      </c>
      <c r="CO7" s="13">
        <v>130.85339999999999</v>
      </c>
      <c r="CP7" s="13">
        <v>123.1934</v>
      </c>
      <c r="CQ7" s="13">
        <v>106.7188</v>
      </c>
      <c r="CR7" s="13">
        <v>109.1794</v>
      </c>
      <c r="CS7" s="13">
        <v>111.7814</v>
      </c>
      <c r="CT7" s="13">
        <v>103.2984</v>
      </c>
      <c r="CU7" s="13">
        <v>126.617</v>
      </c>
      <c r="CV7" s="13">
        <v>111.2319</v>
      </c>
      <c r="CW7" s="13">
        <v>99.54</v>
      </c>
      <c r="CX7" s="13">
        <v>134.86799999999999</v>
      </c>
      <c r="CY7" s="13">
        <v>119.8845</v>
      </c>
      <c r="CZ7" s="13">
        <v>119.7</v>
      </c>
      <c r="DA7" s="13">
        <v>121.9</v>
      </c>
      <c r="DB7" s="13">
        <v>121.4811</v>
      </c>
      <c r="DC7" s="13">
        <v>104.7544</v>
      </c>
      <c r="DD7" s="13">
        <v>98.835080000000005</v>
      </c>
      <c r="DE7" s="13">
        <v>106.14409999999999</v>
      </c>
      <c r="DF7" s="13" t="s">
        <v>96</v>
      </c>
      <c r="DG7" s="13">
        <v>103.0639</v>
      </c>
      <c r="DH7" s="13">
        <v>115.35769999999999</v>
      </c>
      <c r="DI7" s="13">
        <v>115.48990000000001</v>
      </c>
      <c r="DJ7" s="13">
        <v>118.6026</v>
      </c>
      <c r="DK7" s="13">
        <v>122.1551</v>
      </c>
      <c r="DL7" s="13">
        <v>125.7813</v>
      </c>
      <c r="DM7" s="13">
        <v>106.28230000000001</v>
      </c>
      <c r="DN7" s="13">
        <v>101.8981</v>
      </c>
    </row>
    <row r="8" spans="1:118" s="15" customFormat="1" x14ac:dyDescent="0.45">
      <c r="A8" s="14">
        <v>33055</v>
      </c>
      <c r="B8" s="15">
        <v>109.99079999999999</v>
      </c>
      <c r="C8" s="15">
        <v>91.769229999999993</v>
      </c>
      <c r="D8" s="15">
        <v>72.579830000000001</v>
      </c>
      <c r="E8" s="15">
        <v>99.278459999999995</v>
      </c>
      <c r="F8" s="15">
        <v>79.690449999999998</v>
      </c>
      <c r="G8" s="15">
        <v>99.771919999999994</v>
      </c>
      <c r="H8" s="15">
        <v>90.460474101878518</v>
      </c>
      <c r="I8" s="15">
        <v>89.331289770863364</v>
      </c>
      <c r="J8" s="15">
        <v>96.523779309790854</v>
      </c>
      <c r="K8" s="15">
        <v>83.588765185850647</v>
      </c>
      <c r="L8" s="15">
        <v>89.039608938547488</v>
      </c>
      <c r="M8" s="15">
        <v>91.005870527325854</v>
      </c>
      <c r="N8" s="15">
        <v>61.972560000000001</v>
      </c>
      <c r="O8" s="15">
        <v>71.801620214200284</v>
      </c>
      <c r="P8" s="15">
        <v>105.3652</v>
      </c>
      <c r="Q8" s="15">
        <v>105.78449801478119</v>
      </c>
      <c r="W8" s="15" t="s">
        <v>35</v>
      </c>
      <c r="AA8" s="15" t="s">
        <v>102</v>
      </c>
      <c r="AB8" s="15" t="s">
        <v>96</v>
      </c>
      <c r="AC8" s="15">
        <v>112.2</v>
      </c>
      <c r="AD8" s="15">
        <v>116.17749999999999</v>
      </c>
      <c r="AE8" s="15">
        <v>105.22069999999999</v>
      </c>
      <c r="AF8" s="15">
        <v>105.9092</v>
      </c>
      <c r="AG8" s="15">
        <v>107.038</v>
      </c>
      <c r="AH8" s="15">
        <v>112.8625</v>
      </c>
      <c r="AI8" s="15">
        <v>114.0505</v>
      </c>
      <c r="AJ8" s="15">
        <v>111.83540000000001</v>
      </c>
      <c r="AK8" s="15">
        <v>119.9071</v>
      </c>
      <c r="AL8" s="15">
        <v>115.8724</v>
      </c>
      <c r="AM8" s="15">
        <v>104.35760000000001</v>
      </c>
      <c r="AN8" s="15">
        <v>105.4264</v>
      </c>
      <c r="AO8" s="15">
        <v>108.3284</v>
      </c>
      <c r="AP8" s="15">
        <v>116.4875</v>
      </c>
      <c r="AQ8" s="15">
        <v>94.69211</v>
      </c>
      <c r="AR8" s="15">
        <v>105.0117</v>
      </c>
      <c r="AS8" s="15">
        <v>106.98739999999999</v>
      </c>
      <c r="AT8" s="15">
        <v>102.80549999999999</v>
      </c>
      <c r="AU8" s="15">
        <v>105.18729999999999</v>
      </c>
      <c r="AV8" s="15">
        <v>118.2272</v>
      </c>
      <c r="AW8" s="15">
        <v>120.5566</v>
      </c>
      <c r="AX8" s="15">
        <v>100.7641</v>
      </c>
      <c r="AY8" s="15">
        <v>106.2201</v>
      </c>
      <c r="AZ8" s="15">
        <v>107.2821</v>
      </c>
      <c r="BA8" s="15">
        <v>100.59780000000001</v>
      </c>
      <c r="BB8" s="15">
        <v>121.1726</v>
      </c>
      <c r="BC8" s="15">
        <v>102.4734</v>
      </c>
      <c r="BD8" s="15">
        <v>92.300730000000001</v>
      </c>
      <c r="BE8" s="15">
        <v>122.41030000000001</v>
      </c>
      <c r="BF8" s="15">
        <v>106.4414</v>
      </c>
      <c r="BG8" s="15">
        <v>111.8</v>
      </c>
      <c r="BH8" s="15">
        <v>122.1</v>
      </c>
      <c r="BI8" s="15">
        <v>107.7568</v>
      </c>
      <c r="BJ8" s="15">
        <v>104.54430000000001</v>
      </c>
      <c r="BK8" s="15">
        <v>99.374750000000006</v>
      </c>
      <c r="BL8" s="15">
        <v>104.4492</v>
      </c>
      <c r="BM8" s="15">
        <v>105.876</v>
      </c>
      <c r="BN8" s="15" t="s">
        <v>96</v>
      </c>
      <c r="BO8" s="15">
        <v>97.550560000000004</v>
      </c>
      <c r="BP8" s="15">
        <v>112.675</v>
      </c>
      <c r="BQ8" s="15">
        <v>103.77670000000001</v>
      </c>
      <c r="BR8" s="15">
        <v>115.5954</v>
      </c>
      <c r="BS8" s="15">
        <v>101.8741</v>
      </c>
      <c r="BT8" s="15">
        <v>114.97929999999999</v>
      </c>
      <c r="BU8" s="15">
        <v>115.9807</v>
      </c>
      <c r="BV8" s="15">
        <v>98.301699999999997</v>
      </c>
      <c r="BW8" s="15">
        <v>117.3</v>
      </c>
      <c r="BX8" s="15">
        <v>118.0103</v>
      </c>
      <c r="BY8" s="15">
        <v>108.955</v>
      </c>
      <c r="BZ8" s="15">
        <v>99.871160000000003</v>
      </c>
      <c r="CA8" s="15">
        <v>103.3013</v>
      </c>
      <c r="CB8" s="15">
        <v>116.6922</v>
      </c>
      <c r="CC8" s="15">
        <v>111.34650000000001</v>
      </c>
      <c r="CD8" s="15">
        <v>119.7071</v>
      </c>
      <c r="CE8" s="15">
        <v>116.5642</v>
      </c>
      <c r="CF8" s="15">
        <v>106.2381</v>
      </c>
      <c r="CG8" s="15">
        <v>97.21593</v>
      </c>
      <c r="CH8" s="15">
        <v>114.3477</v>
      </c>
      <c r="CI8" s="15">
        <v>114.28</v>
      </c>
      <c r="CJ8" s="15">
        <v>76.193650000000005</v>
      </c>
      <c r="CK8" s="15">
        <v>111.1944</v>
      </c>
      <c r="CL8" s="15">
        <v>109.2638</v>
      </c>
      <c r="CM8" s="15">
        <v>101.5352</v>
      </c>
      <c r="CN8" s="15">
        <v>106.2088</v>
      </c>
      <c r="CO8" s="15">
        <v>123.3287</v>
      </c>
      <c r="CP8" s="15">
        <v>121.4355</v>
      </c>
      <c r="CQ8" s="15">
        <v>102.321</v>
      </c>
      <c r="CR8" s="15">
        <v>106.4472</v>
      </c>
      <c r="CS8" s="15">
        <v>106.28230000000001</v>
      </c>
      <c r="CT8" s="15">
        <v>99.331879999999998</v>
      </c>
      <c r="CU8" s="15">
        <v>118.79940000000001</v>
      </c>
      <c r="CV8" s="15">
        <v>104.5171</v>
      </c>
      <c r="CW8" s="15">
        <v>94.291529999999995</v>
      </c>
      <c r="CX8" s="15">
        <v>125.38930000000001</v>
      </c>
      <c r="CY8" s="15">
        <v>108.96680000000001</v>
      </c>
      <c r="CZ8" s="15">
        <v>114.4</v>
      </c>
      <c r="DA8" s="15">
        <v>127.7</v>
      </c>
      <c r="DB8" s="15">
        <v>95.255350000000007</v>
      </c>
      <c r="DC8" s="15">
        <v>102.8631</v>
      </c>
      <c r="DD8" s="15">
        <v>101.2492</v>
      </c>
      <c r="DE8" s="15">
        <v>107.9449</v>
      </c>
      <c r="DF8" s="15" t="s">
        <v>96</v>
      </c>
      <c r="DG8" s="15">
        <v>96.368740000000003</v>
      </c>
      <c r="DH8" s="15">
        <v>116.1742</v>
      </c>
      <c r="DI8" s="15">
        <v>103.22929999999999</v>
      </c>
      <c r="DJ8" s="15">
        <v>112.66379999999999</v>
      </c>
      <c r="DK8" s="15">
        <v>102.88630000000001</v>
      </c>
      <c r="DL8" s="15">
        <v>116.0714</v>
      </c>
      <c r="DM8" s="15">
        <v>114.48090000000001</v>
      </c>
      <c r="DN8" s="15">
        <v>97.702299999999994</v>
      </c>
    </row>
    <row r="9" spans="1:118" x14ac:dyDescent="0.45">
      <c r="A9" s="12">
        <v>33086</v>
      </c>
      <c r="B9" s="13">
        <v>111.19070000000001</v>
      </c>
      <c r="C9" s="13">
        <v>91.209239999999994</v>
      </c>
      <c r="D9" s="13">
        <v>73.011859999999999</v>
      </c>
      <c r="E9" s="13">
        <v>97.986779999999996</v>
      </c>
      <c r="F9" s="13">
        <v>80.224010000000007</v>
      </c>
      <c r="G9" s="13">
        <v>99.871889999999993</v>
      </c>
      <c r="H9" s="13">
        <v>91.447315936603289</v>
      </c>
      <c r="I9" s="13">
        <v>88.786176458277154</v>
      </c>
      <c r="J9" s="13">
        <v>97.098335193639144</v>
      </c>
      <c r="K9" s="13">
        <v>82.50121874108045</v>
      </c>
      <c r="L9" s="13">
        <v>89.635765363128499</v>
      </c>
      <c r="M9" s="13">
        <v>91.097057074368522</v>
      </c>
      <c r="N9" s="13">
        <v>62.176279999999998</v>
      </c>
      <c r="O9" s="13">
        <v>72.037650903751214</v>
      </c>
      <c r="P9" s="13">
        <v>106.2779</v>
      </c>
      <c r="Q9" s="13">
        <v>106.70083008018885</v>
      </c>
      <c r="W9" s="13" t="s">
        <v>7</v>
      </c>
      <c r="AA9" s="13" t="s">
        <v>103</v>
      </c>
      <c r="AB9" s="13" t="s">
        <v>96</v>
      </c>
      <c r="AC9" s="13">
        <v>111.8</v>
      </c>
      <c r="AD9" s="13">
        <v>107.16719999999999</v>
      </c>
      <c r="AE9" s="13">
        <v>104.4996</v>
      </c>
      <c r="AF9" s="13">
        <v>105.6384</v>
      </c>
      <c r="AG9" s="13">
        <v>107.6765</v>
      </c>
      <c r="AH9" s="13">
        <v>111.9192</v>
      </c>
      <c r="AI9" s="13">
        <v>114.7397</v>
      </c>
      <c r="AJ9" s="13">
        <v>117.8244</v>
      </c>
      <c r="AK9" s="13">
        <v>119.5087</v>
      </c>
      <c r="AL9" s="13">
        <v>116.44889999999999</v>
      </c>
      <c r="AM9" s="13">
        <v>105.2685</v>
      </c>
      <c r="AN9" s="13">
        <v>105.02630000000001</v>
      </c>
      <c r="AO9" s="13">
        <v>110.10039999999999</v>
      </c>
      <c r="AP9" s="13">
        <v>117.68219999999999</v>
      </c>
      <c r="AQ9" s="13">
        <v>95.792019999999994</v>
      </c>
      <c r="AR9" s="13">
        <v>109.1335</v>
      </c>
      <c r="AS9" s="13">
        <v>106.98739999999999</v>
      </c>
      <c r="AT9" s="13">
        <v>102.4425</v>
      </c>
      <c r="AU9" s="13">
        <v>108.1178</v>
      </c>
      <c r="AV9" s="13">
        <v>118.4823</v>
      </c>
      <c r="AW9" s="13">
        <v>120.2637</v>
      </c>
      <c r="AX9" s="13">
        <v>100.1788</v>
      </c>
      <c r="AY9" s="13">
        <v>106.1474</v>
      </c>
      <c r="AZ9" s="13">
        <v>107.4821</v>
      </c>
      <c r="BA9" s="13">
        <v>101.27290000000001</v>
      </c>
      <c r="BB9" s="13">
        <v>122.98739999999999</v>
      </c>
      <c r="BC9" s="13">
        <v>102.4734</v>
      </c>
      <c r="BD9" s="13">
        <v>89.405019999999993</v>
      </c>
      <c r="BE9" s="13">
        <v>129.8578</v>
      </c>
      <c r="BF9" s="13">
        <v>106.33580000000001</v>
      </c>
      <c r="BG9" s="13">
        <v>113.2</v>
      </c>
      <c r="BH9" s="13">
        <v>119.5</v>
      </c>
      <c r="BI9" s="13">
        <v>113.328</v>
      </c>
      <c r="BJ9" s="13">
        <v>105.27970000000001</v>
      </c>
      <c r="BK9" s="13">
        <v>98.695189999999997</v>
      </c>
      <c r="BL9" s="13">
        <v>104.3432</v>
      </c>
      <c r="BM9" s="13">
        <v>105.9841</v>
      </c>
      <c r="BN9" s="13" t="s">
        <v>96</v>
      </c>
      <c r="BO9" s="13">
        <v>95.834980000000002</v>
      </c>
      <c r="BP9" s="13">
        <v>112.90819999999999</v>
      </c>
      <c r="BQ9" s="13">
        <v>108.81229999999999</v>
      </c>
      <c r="BR9" s="13">
        <v>119.9794</v>
      </c>
      <c r="BS9" s="13">
        <v>118.6797</v>
      </c>
      <c r="BT9" s="13">
        <v>113.9862</v>
      </c>
      <c r="BU9" s="13">
        <v>114.181</v>
      </c>
      <c r="BV9" s="13">
        <v>99.500500000000002</v>
      </c>
      <c r="BW9" s="13">
        <v>114</v>
      </c>
      <c r="BX9" s="13">
        <v>104.83710000000001</v>
      </c>
      <c r="BY9" s="13">
        <v>100.26</v>
      </c>
      <c r="BZ9" s="13">
        <v>104.1634</v>
      </c>
      <c r="CA9" s="13">
        <v>111.49509999999999</v>
      </c>
      <c r="CB9" s="13">
        <v>109.8009</v>
      </c>
      <c r="CC9" s="13">
        <v>103.76860000000001</v>
      </c>
      <c r="CD9" s="13">
        <v>110.5193</v>
      </c>
      <c r="CE9" s="13">
        <v>106.8793</v>
      </c>
      <c r="CF9" s="13">
        <v>110.26349999999999</v>
      </c>
      <c r="CG9" s="13">
        <v>105.8595</v>
      </c>
      <c r="CH9" s="13">
        <v>120.02370000000001</v>
      </c>
      <c r="CI9" s="13">
        <v>116.5442</v>
      </c>
      <c r="CJ9" s="13">
        <v>100.2916</v>
      </c>
      <c r="CK9" s="13">
        <v>112.03749999999999</v>
      </c>
      <c r="CL9" s="13">
        <v>120.6763</v>
      </c>
      <c r="CM9" s="13">
        <v>107.34229999999999</v>
      </c>
      <c r="CN9" s="13">
        <v>110.9089</v>
      </c>
      <c r="CO9" s="13">
        <v>126.00700000000001</v>
      </c>
      <c r="CP9" s="13">
        <v>123.1934</v>
      </c>
      <c r="CQ9" s="13">
        <v>102.6142</v>
      </c>
      <c r="CR9" s="13">
        <v>107.3355</v>
      </c>
      <c r="CS9" s="13">
        <v>106.5822</v>
      </c>
      <c r="CT9" s="13">
        <v>77.220619999999997</v>
      </c>
      <c r="CU9" s="13">
        <v>123.5458</v>
      </c>
      <c r="CV9" s="13">
        <v>112.3023</v>
      </c>
      <c r="CW9" s="13">
        <v>82.165750000000003</v>
      </c>
      <c r="CX9" s="13">
        <v>135.1388</v>
      </c>
      <c r="CY9" s="13">
        <v>115.8954</v>
      </c>
      <c r="CZ9" s="13">
        <v>90.8</v>
      </c>
      <c r="DA9" s="13">
        <v>120.9</v>
      </c>
      <c r="DB9" s="13">
        <v>119.1711</v>
      </c>
      <c r="DC9" s="13">
        <v>107.5913</v>
      </c>
      <c r="DD9" s="13">
        <v>97.234920000000002</v>
      </c>
      <c r="DE9" s="13">
        <v>106.9915</v>
      </c>
      <c r="DF9" s="13" t="s">
        <v>96</v>
      </c>
      <c r="DG9" s="13">
        <v>104.8034</v>
      </c>
      <c r="DH9" s="13">
        <v>121.423</v>
      </c>
      <c r="DI9" s="13">
        <v>118.99290000000001</v>
      </c>
      <c r="DJ9" s="13">
        <v>116.76860000000001</v>
      </c>
      <c r="DK9" s="13">
        <v>119.68219999999999</v>
      </c>
      <c r="DL9" s="13">
        <v>120.4241</v>
      </c>
      <c r="DM9" s="13">
        <v>115.38079999999999</v>
      </c>
      <c r="DN9" s="13">
        <v>101.6983</v>
      </c>
    </row>
    <row r="10" spans="1:118" x14ac:dyDescent="0.45">
      <c r="A10" s="12">
        <v>33117</v>
      </c>
      <c r="B10" s="13">
        <v>110.8908</v>
      </c>
      <c r="C10" s="13">
        <v>92.009230000000002</v>
      </c>
      <c r="D10" s="13">
        <v>73.690749999999994</v>
      </c>
      <c r="E10" s="13">
        <v>101.3933</v>
      </c>
      <c r="F10" s="13">
        <v>80.624179999999996</v>
      </c>
      <c r="G10" s="13">
        <v>99.372029999999995</v>
      </c>
      <c r="H10" s="13">
        <v>91.200667160677</v>
      </c>
      <c r="I10" s="13">
        <v>89.564913933831804</v>
      </c>
      <c r="J10" s="13">
        <v>98.001189726856211</v>
      </c>
      <c r="K10" s="13">
        <v>85.369381687815363</v>
      </c>
      <c r="L10" s="13">
        <v>90.082882681564243</v>
      </c>
      <c r="M10" s="13">
        <v>90.641115217764082</v>
      </c>
      <c r="N10" s="13">
        <v>62.254939999999998</v>
      </c>
      <c r="O10" s="13">
        <v>72.128786649088326</v>
      </c>
      <c r="P10" s="13">
        <v>105.3652</v>
      </c>
      <c r="Q10" s="13">
        <v>105.78449801478119</v>
      </c>
      <c r="W10" s="13" t="s">
        <v>36</v>
      </c>
      <c r="AA10" s="13" t="s">
        <v>104</v>
      </c>
      <c r="AB10" s="13" t="s">
        <v>96</v>
      </c>
      <c r="AC10" s="13">
        <v>111.1</v>
      </c>
      <c r="AD10" s="13">
        <v>114.2662</v>
      </c>
      <c r="AE10" s="13">
        <v>104.2131</v>
      </c>
      <c r="AF10" s="13">
        <v>104.4285</v>
      </c>
      <c r="AG10" s="13">
        <v>108.3682</v>
      </c>
      <c r="AH10" s="13">
        <v>112.1751</v>
      </c>
      <c r="AI10" s="13">
        <v>114.28019999999999</v>
      </c>
      <c r="AJ10" s="13">
        <v>115.0132</v>
      </c>
      <c r="AK10" s="13">
        <v>122.2972</v>
      </c>
      <c r="AL10" s="13">
        <v>114.95</v>
      </c>
      <c r="AM10" s="13">
        <v>103.94629999999999</v>
      </c>
      <c r="AN10" s="13">
        <v>105.3263</v>
      </c>
      <c r="AO10" s="13">
        <v>110.33669999999999</v>
      </c>
      <c r="AP10" s="13">
        <v>115.4122</v>
      </c>
      <c r="AQ10" s="13">
        <v>103.4914</v>
      </c>
      <c r="AR10" s="13">
        <v>105.9485</v>
      </c>
      <c r="AS10" s="13">
        <v>105.50149999999999</v>
      </c>
      <c r="AT10" s="13">
        <v>101.1722</v>
      </c>
      <c r="AU10" s="13">
        <v>105.8629</v>
      </c>
      <c r="AV10" s="13">
        <v>120.0128</v>
      </c>
      <c r="AW10" s="13">
        <v>118.2129</v>
      </c>
      <c r="AX10" s="13">
        <v>104.1782</v>
      </c>
      <c r="AY10" s="13">
        <v>105.38590000000001</v>
      </c>
      <c r="AZ10" s="13">
        <v>107.782</v>
      </c>
      <c r="BA10" s="13">
        <v>100.3446</v>
      </c>
      <c r="BB10" s="13">
        <v>121.8706</v>
      </c>
      <c r="BC10" s="13">
        <v>99.65128</v>
      </c>
      <c r="BD10" s="13">
        <v>87.504710000000003</v>
      </c>
      <c r="BE10" s="13">
        <v>125.6601</v>
      </c>
      <c r="BF10" s="13">
        <v>107.3918</v>
      </c>
      <c r="BG10" s="13">
        <v>114.3</v>
      </c>
      <c r="BH10" s="13">
        <v>119.1</v>
      </c>
      <c r="BI10" s="13">
        <v>110.20269999999999</v>
      </c>
      <c r="BJ10" s="13">
        <v>104.33410000000001</v>
      </c>
      <c r="BK10" s="13">
        <v>99.349810000000005</v>
      </c>
      <c r="BL10" s="13">
        <v>104.661</v>
      </c>
      <c r="BM10" s="13">
        <v>106.2004</v>
      </c>
      <c r="BN10" s="13" t="s">
        <v>96</v>
      </c>
      <c r="BO10" s="13">
        <v>97.125429999999994</v>
      </c>
      <c r="BP10" s="13">
        <v>114.4246</v>
      </c>
      <c r="BQ10" s="13">
        <v>104.2146</v>
      </c>
      <c r="BR10" s="13">
        <v>114.855</v>
      </c>
      <c r="BS10" s="13">
        <v>120.0295</v>
      </c>
      <c r="BT10" s="13">
        <v>116.08280000000001</v>
      </c>
      <c r="BU10" s="13">
        <v>115.2808</v>
      </c>
      <c r="BV10" s="13">
        <v>100.39960000000001</v>
      </c>
      <c r="BW10" s="13">
        <v>98.7</v>
      </c>
      <c r="BX10" s="13">
        <v>103.3276</v>
      </c>
      <c r="BY10" s="13">
        <v>105.623</v>
      </c>
      <c r="BZ10" s="13">
        <v>102.9492</v>
      </c>
      <c r="CA10" s="13">
        <v>112.8057</v>
      </c>
      <c r="CB10" s="13">
        <v>105.78100000000001</v>
      </c>
      <c r="CC10" s="13">
        <v>113.4243</v>
      </c>
      <c r="CD10" s="13">
        <v>120.7723</v>
      </c>
      <c r="CE10" s="13">
        <v>112.4135</v>
      </c>
      <c r="CF10" s="13">
        <v>79.127660000000006</v>
      </c>
      <c r="CG10" s="13">
        <v>94.593720000000005</v>
      </c>
      <c r="CH10" s="13">
        <v>100.3942</v>
      </c>
      <c r="CI10" s="13">
        <v>101.4101</v>
      </c>
      <c r="CJ10" s="13">
        <v>81.893169999999998</v>
      </c>
      <c r="CK10" s="13">
        <v>102.76349999999999</v>
      </c>
      <c r="CL10" s="13">
        <v>64.776330000000002</v>
      </c>
      <c r="CM10" s="13">
        <v>93.187309999999997</v>
      </c>
      <c r="CN10" s="13">
        <v>103.108</v>
      </c>
      <c r="CO10" s="13">
        <v>127.66500000000001</v>
      </c>
      <c r="CP10" s="13">
        <v>120.5566</v>
      </c>
      <c r="CQ10" s="13">
        <v>91.864159999999998</v>
      </c>
      <c r="CR10" s="13">
        <v>108.9228</v>
      </c>
      <c r="CS10" s="13">
        <v>96.783869999999993</v>
      </c>
      <c r="CT10" s="13">
        <v>101.18859999999999</v>
      </c>
      <c r="CU10" s="13">
        <v>114.89060000000001</v>
      </c>
      <c r="CV10" s="13">
        <v>85.443190000000001</v>
      </c>
      <c r="CW10" s="13">
        <v>81.260840000000002</v>
      </c>
      <c r="CX10" s="13">
        <v>104.2654</v>
      </c>
      <c r="CY10" s="13">
        <v>81.357709999999997</v>
      </c>
      <c r="CZ10" s="13">
        <v>97.7</v>
      </c>
      <c r="DA10" s="13">
        <v>103.1</v>
      </c>
      <c r="DB10" s="13">
        <v>96.614199999999997</v>
      </c>
      <c r="DC10" s="13">
        <v>98.660359999999997</v>
      </c>
      <c r="DD10" s="13">
        <v>100.6814</v>
      </c>
      <c r="DE10" s="13">
        <v>87.817790000000002</v>
      </c>
      <c r="DF10" s="13" t="s">
        <v>96</v>
      </c>
      <c r="DG10" s="13">
        <v>107.47499999999999</v>
      </c>
      <c r="DH10" s="13">
        <v>109.5257</v>
      </c>
      <c r="DI10" s="13">
        <v>89.107830000000007</v>
      </c>
      <c r="DJ10" s="13">
        <v>112.1397</v>
      </c>
      <c r="DK10" s="13">
        <v>121.0397</v>
      </c>
      <c r="DL10" s="13">
        <v>103.0134</v>
      </c>
      <c r="DM10" s="13">
        <v>117.68040000000001</v>
      </c>
      <c r="DN10" s="13">
        <v>105.0949</v>
      </c>
    </row>
    <row r="11" spans="1:118" x14ac:dyDescent="0.45">
      <c r="A11" s="12">
        <v>33147</v>
      </c>
      <c r="B11" s="13">
        <v>110.2908</v>
      </c>
      <c r="C11" s="13">
        <v>91.709239999999994</v>
      </c>
      <c r="D11" s="13">
        <v>73.814179999999993</v>
      </c>
      <c r="E11" s="13">
        <v>97.3386</v>
      </c>
      <c r="F11" s="13">
        <v>80.786150000000006</v>
      </c>
      <c r="G11" s="13">
        <v>99.272059999999996</v>
      </c>
      <c r="H11" s="13">
        <v>90.707205121478026</v>
      </c>
      <c r="I11" s="13">
        <v>89.272893464461376</v>
      </c>
      <c r="J11" s="13">
        <v>98.165339051540585</v>
      </c>
      <c r="K11" s="13">
        <v>81.955475325860633</v>
      </c>
      <c r="L11" s="13">
        <v>90.263854748603364</v>
      </c>
      <c r="M11" s="13">
        <v>90.549928670721414</v>
      </c>
      <c r="N11" s="13">
        <v>61.787080000000003</v>
      </c>
      <c r="O11" s="13">
        <v>71.586722451104322</v>
      </c>
      <c r="P11" s="13">
        <v>107.4948</v>
      </c>
      <c r="Q11" s="13">
        <v>107.92257270141661</v>
      </c>
      <c r="W11" s="13" t="s">
        <v>37</v>
      </c>
      <c r="AA11" s="13" t="s">
        <v>105</v>
      </c>
      <c r="AB11" s="13" t="s">
        <v>96</v>
      </c>
      <c r="AC11" s="13">
        <v>112.8</v>
      </c>
      <c r="AD11" s="13">
        <v>110.7167</v>
      </c>
      <c r="AE11" s="13">
        <v>104.267</v>
      </c>
      <c r="AF11" s="13">
        <v>103.1502</v>
      </c>
      <c r="AG11" s="13">
        <v>108.5278</v>
      </c>
      <c r="AH11" s="13">
        <v>108.4622</v>
      </c>
      <c r="AI11" s="13">
        <v>114.16540000000001</v>
      </c>
      <c r="AJ11" s="13">
        <v>115.991</v>
      </c>
      <c r="AK11" s="13">
        <v>118.712</v>
      </c>
      <c r="AL11" s="13">
        <v>115.1806</v>
      </c>
      <c r="AM11" s="13">
        <v>105.71899999999999</v>
      </c>
      <c r="AN11" s="13">
        <v>104.3261</v>
      </c>
      <c r="AO11" s="13">
        <v>112.5812</v>
      </c>
      <c r="AP11" s="13">
        <v>120.07170000000001</v>
      </c>
      <c r="AQ11" s="13">
        <v>107.2911</v>
      </c>
      <c r="AR11" s="13">
        <v>107.4473</v>
      </c>
      <c r="AS11" s="13">
        <v>106.1383</v>
      </c>
      <c r="AT11" s="13">
        <v>102.0796</v>
      </c>
      <c r="AU11" s="13">
        <v>108.43380000000001</v>
      </c>
      <c r="AV11" s="13">
        <v>121.9258</v>
      </c>
      <c r="AW11" s="13">
        <v>121.4355</v>
      </c>
      <c r="AX11" s="13">
        <v>102.51990000000001</v>
      </c>
      <c r="AY11" s="13">
        <v>106.4194</v>
      </c>
      <c r="AZ11" s="13">
        <v>109.48180000000001</v>
      </c>
      <c r="BA11" s="13">
        <v>100.851</v>
      </c>
      <c r="BB11" s="13">
        <v>124.6626</v>
      </c>
      <c r="BC11" s="13">
        <v>99.553970000000007</v>
      </c>
      <c r="BD11" s="13">
        <v>90.671899999999994</v>
      </c>
      <c r="BE11" s="13">
        <v>127.8267</v>
      </c>
      <c r="BF11" s="13">
        <v>108.1309</v>
      </c>
      <c r="BG11" s="13">
        <v>113.3</v>
      </c>
      <c r="BH11" s="13">
        <v>123.2</v>
      </c>
      <c r="BI11" s="13">
        <v>114.68689999999999</v>
      </c>
      <c r="BJ11" s="13">
        <v>105.9102</v>
      </c>
      <c r="BK11" s="13">
        <v>98.706569999999999</v>
      </c>
      <c r="BL11" s="13">
        <v>104.8729</v>
      </c>
      <c r="BM11" s="13">
        <v>106.633</v>
      </c>
      <c r="BN11" s="13" t="s">
        <v>96</v>
      </c>
      <c r="BO11" s="13">
        <v>97.446309999999997</v>
      </c>
      <c r="BP11" s="13">
        <v>113.2582</v>
      </c>
      <c r="BQ11" s="13">
        <v>108.04600000000001</v>
      </c>
      <c r="BR11" s="13">
        <v>111.5254</v>
      </c>
      <c r="BS11" s="13">
        <v>118.9926</v>
      </c>
      <c r="BT11" s="13">
        <v>115.4207</v>
      </c>
      <c r="BU11" s="13">
        <v>115.9807</v>
      </c>
      <c r="BV11" s="13">
        <v>98.101900000000001</v>
      </c>
      <c r="BW11" s="13">
        <v>119.1</v>
      </c>
      <c r="BX11" s="13">
        <v>115.952</v>
      </c>
      <c r="BY11" s="13">
        <v>108.6194</v>
      </c>
      <c r="BZ11" s="13">
        <v>91.982380000000006</v>
      </c>
      <c r="CA11" s="13">
        <v>111.48439999999999</v>
      </c>
      <c r="CB11" s="13">
        <v>120.4824</v>
      </c>
      <c r="CC11" s="13">
        <v>125.03570000000001</v>
      </c>
      <c r="CD11" s="13">
        <v>123.8349</v>
      </c>
      <c r="CE11" s="13">
        <v>121.0607</v>
      </c>
      <c r="CF11" s="13">
        <v>109.098</v>
      </c>
      <c r="CG11" s="13">
        <v>105.0826</v>
      </c>
      <c r="CH11" s="13">
        <v>116.12139999999999</v>
      </c>
      <c r="CI11" s="13">
        <v>125.2433</v>
      </c>
      <c r="CJ11" s="13">
        <v>137.48849999999999</v>
      </c>
      <c r="CK11" s="13">
        <v>108.9461</v>
      </c>
      <c r="CL11" s="13">
        <v>110.63760000000001</v>
      </c>
      <c r="CM11" s="13">
        <v>105.25539999999999</v>
      </c>
      <c r="CN11" s="13">
        <v>105.0085</v>
      </c>
      <c r="CO11" s="13">
        <v>122.43600000000001</v>
      </c>
      <c r="CP11" s="13">
        <v>124.0723</v>
      </c>
      <c r="CQ11" s="13">
        <v>104.6665</v>
      </c>
      <c r="CR11" s="13">
        <v>103.95050000000001</v>
      </c>
      <c r="CS11" s="13">
        <v>112.9812</v>
      </c>
      <c r="CT11" s="13">
        <v>106.2522</v>
      </c>
      <c r="CU11" s="13">
        <v>127.5942</v>
      </c>
      <c r="CV11" s="13">
        <v>105.1983</v>
      </c>
      <c r="CW11" s="13">
        <v>93.205640000000002</v>
      </c>
      <c r="CX11" s="13">
        <v>132.566</v>
      </c>
      <c r="CY11" s="13">
        <v>108.54689999999999</v>
      </c>
      <c r="CZ11" s="13">
        <v>118.7</v>
      </c>
      <c r="DA11" s="13">
        <v>126.9</v>
      </c>
      <c r="DB11" s="13">
        <v>119.0352</v>
      </c>
      <c r="DC11" s="13">
        <v>108.85209999999999</v>
      </c>
      <c r="DD11" s="13">
        <v>99.507149999999996</v>
      </c>
      <c r="DE11" s="13">
        <v>111.8644</v>
      </c>
      <c r="DF11" s="13" t="s">
        <v>96</v>
      </c>
      <c r="DG11" s="13">
        <v>102.43510000000001</v>
      </c>
      <c r="DH11" s="13">
        <v>112.09180000000001</v>
      </c>
      <c r="DI11" s="13">
        <v>111.33</v>
      </c>
      <c r="DJ11" s="13">
        <v>110.0437</v>
      </c>
      <c r="DK11" s="13">
        <v>119.998</v>
      </c>
      <c r="DL11" s="13">
        <v>120.87050000000001</v>
      </c>
      <c r="DM11" s="13">
        <v>119.88</v>
      </c>
      <c r="DN11" s="13">
        <v>102.4975</v>
      </c>
    </row>
    <row r="12" spans="1:118" x14ac:dyDescent="0.45">
      <c r="A12" s="12">
        <v>33178</v>
      </c>
      <c r="B12" s="13">
        <v>108.6909</v>
      </c>
      <c r="C12" s="13">
        <v>90.689250000000001</v>
      </c>
      <c r="D12" s="13">
        <v>73.814179999999993</v>
      </c>
      <c r="E12" s="13">
        <v>100.4939</v>
      </c>
      <c r="F12" s="13">
        <v>80.023929999999993</v>
      </c>
      <c r="G12" s="13">
        <v>98.772199999999998</v>
      </c>
      <c r="H12" s="13">
        <v>89.391388593953934</v>
      </c>
      <c r="I12" s="13">
        <v>88.280000506185687</v>
      </c>
      <c r="J12" s="13">
        <v>98.165339051540585</v>
      </c>
      <c r="K12" s="13">
        <v>84.612120390569686</v>
      </c>
      <c r="L12" s="13">
        <v>89.412212290502779</v>
      </c>
      <c r="M12" s="13">
        <v>90.093986814116988</v>
      </c>
      <c r="N12" s="13">
        <v>61.064680000000003</v>
      </c>
      <c r="O12" s="13">
        <v>70.74974733755829</v>
      </c>
      <c r="P12" s="13">
        <v>106.78489999999999</v>
      </c>
      <c r="Q12" s="13">
        <v>107.20984767322236</v>
      </c>
      <c r="W12" s="13" t="s">
        <v>4</v>
      </c>
      <c r="AA12" s="13" t="s">
        <v>106</v>
      </c>
      <c r="AB12" s="13" t="s">
        <v>96</v>
      </c>
      <c r="AC12" s="13">
        <v>111.1</v>
      </c>
      <c r="AD12" s="13">
        <v>107.8498</v>
      </c>
      <c r="AE12" s="13">
        <v>103.77500000000001</v>
      </c>
      <c r="AF12" s="13">
        <v>96.531880000000001</v>
      </c>
      <c r="AG12" s="13">
        <v>109.4431</v>
      </c>
      <c r="AH12" s="13">
        <v>110.71720000000001</v>
      </c>
      <c r="AI12" s="13">
        <v>114.16540000000001</v>
      </c>
      <c r="AJ12" s="13">
        <v>118.5578</v>
      </c>
      <c r="AK12" s="13">
        <v>118.97750000000001</v>
      </c>
      <c r="AL12" s="13">
        <v>113.7971</v>
      </c>
      <c r="AM12" s="13">
        <v>105.6211</v>
      </c>
      <c r="AN12" s="13">
        <v>103.6259</v>
      </c>
      <c r="AO12" s="13">
        <v>109.2735</v>
      </c>
      <c r="AP12" s="13">
        <v>118.99639999999999</v>
      </c>
      <c r="AQ12" s="13">
        <v>127.0894</v>
      </c>
      <c r="AR12" s="13">
        <v>111.9438</v>
      </c>
      <c r="AS12" s="13">
        <v>105.1831</v>
      </c>
      <c r="AT12" s="13">
        <v>98.087140000000005</v>
      </c>
      <c r="AU12" s="13">
        <v>108.255</v>
      </c>
      <c r="AV12" s="13">
        <v>121.0331</v>
      </c>
      <c r="AW12" s="13">
        <v>118.9453</v>
      </c>
      <c r="AX12" s="13">
        <v>99.691109999999995</v>
      </c>
      <c r="AY12" s="13">
        <v>103.17529999999999</v>
      </c>
      <c r="AZ12" s="13">
        <v>109.68170000000001</v>
      </c>
      <c r="BA12" s="13">
        <v>100.5134</v>
      </c>
      <c r="BB12" s="13">
        <v>125.919</v>
      </c>
      <c r="BC12" s="13">
        <v>99.748599999999996</v>
      </c>
      <c r="BD12" s="13">
        <v>88.77158</v>
      </c>
      <c r="BE12" s="13">
        <v>129.8578</v>
      </c>
      <c r="BF12" s="13">
        <v>109.18689999999999</v>
      </c>
      <c r="BG12" s="13">
        <v>111.2</v>
      </c>
      <c r="BH12" s="13">
        <v>121.5</v>
      </c>
      <c r="BI12" s="13">
        <v>112.9204</v>
      </c>
      <c r="BJ12" s="13">
        <v>106.9609</v>
      </c>
      <c r="BK12" s="13">
        <v>97.781769999999995</v>
      </c>
      <c r="BL12" s="13">
        <v>105.6144</v>
      </c>
      <c r="BM12" s="13">
        <v>107.1738</v>
      </c>
      <c r="BN12" s="13" t="s">
        <v>96</v>
      </c>
      <c r="BO12" s="13">
        <v>99.444050000000004</v>
      </c>
      <c r="BP12" s="13">
        <v>115.35769999999999</v>
      </c>
      <c r="BQ12" s="13">
        <v>105.1998</v>
      </c>
      <c r="BR12" s="13">
        <v>108.8831</v>
      </c>
      <c r="BS12" s="13">
        <v>124.29340000000001</v>
      </c>
      <c r="BT12" s="13">
        <v>114.4276</v>
      </c>
      <c r="BU12" s="13">
        <v>117.9803</v>
      </c>
      <c r="BV12" s="13">
        <v>101.19880000000001</v>
      </c>
      <c r="BW12" s="13">
        <v>117.1</v>
      </c>
      <c r="BX12" s="13">
        <v>118.6964</v>
      </c>
      <c r="BY12" s="13">
        <v>105.92910000000001</v>
      </c>
      <c r="BZ12" s="13">
        <v>101.4631</v>
      </c>
      <c r="CA12" s="13">
        <v>117.2488</v>
      </c>
      <c r="CB12" s="13">
        <v>123.81319999999999</v>
      </c>
      <c r="CC12" s="13">
        <v>127.8468</v>
      </c>
      <c r="CD12" s="13">
        <v>131.29159999999999</v>
      </c>
      <c r="CE12" s="13">
        <v>123.4819</v>
      </c>
      <c r="CF12" s="13">
        <v>116.86490000000001</v>
      </c>
      <c r="CG12" s="13">
        <v>105.8595</v>
      </c>
      <c r="CH12" s="13">
        <v>108.0804</v>
      </c>
      <c r="CI12" s="13">
        <v>126.435</v>
      </c>
      <c r="CJ12" s="13">
        <v>182.98480000000001</v>
      </c>
      <c r="CK12" s="13">
        <v>95.363</v>
      </c>
      <c r="CL12" s="13">
        <v>118.66849999999999</v>
      </c>
      <c r="CM12" s="13">
        <v>100.53700000000001</v>
      </c>
      <c r="CN12" s="13">
        <v>112.9093</v>
      </c>
      <c r="CO12" s="13">
        <v>134.1694</v>
      </c>
      <c r="CP12" s="13">
        <v>129.34569999999999</v>
      </c>
      <c r="CQ12" s="13">
        <v>107.6961</v>
      </c>
      <c r="CR12" s="13">
        <v>107.17140000000001</v>
      </c>
      <c r="CS12" s="13">
        <v>118.9802</v>
      </c>
      <c r="CT12" s="13">
        <v>113.7633</v>
      </c>
      <c r="CU12" s="13">
        <v>137.50579999999999</v>
      </c>
      <c r="CV12" s="13">
        <v>103.54389999999999</v>
      </c>
      <c r="CW12" s="13">
        <v>98.001660000000001</v>
      </c>
      <c r="CX12" s="13">
        <v>140.41980000000001</v>
      </c>
      <c r="CY12" s="13">
        <v>119.56959999999999</v>
      </c>
      <c r="CZ12" s="13">
        <v>123.2</v>
      </c>
      <c r="DA12" s="13">
        <v>135.19999999999999</v>
      </c>
      <c r="DB12" s="13">
        <v>123.5194</v>
      </c>
      <c r="DC12" s="13">
        <v>114.8411</v>
      </c>
      <c r="DD12" s="13">
        <v>98.839669999999998</v>
      </c>
      <c r="DE12" s="13">
        <v>114.93640000000001</v>
      </c>
      <c r="DF12" s="13" t="s">
        <v>96</v>
      </c>
      <c r="DG12" s="13">
        <v>108.9877</v>
      </c>
      <c r="DH12" s="13">
        <v>124.339</v>
      </c>
      <c r="DI12" s="13">
        <v>114.5047</v>
      </c>
      <c r="DJ12" s="13">
        <v>110.3057</v>
      </c>
      <c r="DK12" s="13">
        <v>125.3053</v>
      </c>
      <c r="DL12" s="13">
        <v>126.5625</v>
      </c>
      <c r="DM12" s="13">
        <v>128.57859999999999</v>
      </c>
      <c r="DN12" s="13">
        <v>112.5874</v>
      </c>
    </row>
    <row r="13" spans="1:118" x14ac:dyDescent="0.45">
      <c r="A13" s="12">
        <v>33208</v>
      </c>
      <c r="B13" s="13">
        <v>110.49079999999999</v>
      </c>
      <c r="C13" s="13">
        <v>91.839230000000001</v>
      </c>
      <c r="D13" s="13">
        <v>74.122770000000003</v>
      </c>
      <c r="E13" s="13">
        <v>100.0035</v>
      </c>
      <c r="F13" s="13">
        <v>80.862369999999999</v>
      </c>
      <c r="G13" s="13">
        <v>98.172370000000001</v>
      </c>
      <c r="H13" s="13">
        <v>90.871692467877665</v>
      </c>
      <c r="I13" s="13">
        <v>89.399430151729163</v>
      </c>
      <c r="J13" s="13">
        <v>98.575732311723328</v>
      </c>
      <c r="K13" s="13">
        <v>84.199221858026561</v>
      </c>
      <c r="L13" s="13">
        <v>90.349016759776532</v>
      </c>
      <c r="M13" s="13">
        <v>89.546858410469895</v>
      </c>
      <c r="N13" s="13">
        <v>60.665210000000002</v>
      </c>
      <c r="O13" s="13">
        <v>70.286920027746234</v>
      </c>
      <c r="P13" s="13">
        <v>106.88639999999999</v>
      </c>
      <c r="Q13" s="13">
        <v>107.31175158977639</v>
      </c>
      <c r="W13" s="13" t="s">
        <v>5</v>
      </c>
      <c r="AA13" s="13" t="s">
        <v>107</v>
      </c>
      <c r="AB13" s="13" t="s">
        <v>96</v>
      </c>
      <c r="AC13" s="13">
        <v>110.1</v>
      </c>
      <c r="AD13" s="13">
        <v>112.628</v>
      </c>
      <c r="AE13" s="13">
        <v>104.0899</v>
      </c>
      <c r="AF13" s="13">
        <v>102.85550000000001</v>
      </c>
      <c r="AG13" s="13">
        <v>107.82550000000001</v>
      </c>
      <c r="AH13" s="13">
        <v>112.58199999999999</v>
      </c>
      <c r="AI13" s="13">
        <v>113.0168</v>
      </c>
      <c r="AJ13" s="13">
        <v>110.85760000000001</v>
      </c>
      <c r="AK13" s="13">
        <v>121.10209999999999</v>
      </c>
      <c r="AL13" s="13">
        <v>114.25830000000001</v>
      </c>
      <c r="AM13" s="13">
        <v>104.2989</v>
      </c>
      <c r="AN13" s="13">
        <v>103.82599999999999</v>
      </c>
      <c r="AO13" s="13">
        <v>104.9025</v>
      </c>
      <c r="AP13" s="13">
        <v>118.1601</v>
      </c>
      <c r="AQ13" s="13">
        <v>98.79177</v>
      </c>
      <c r="AR13" s="13">
        <v>111.2881</v>
      </c>
      <c r="AS13" s="13">
        <v>105.71380000000001</v>
      </c>
      <c r="AT13" s="13">
        <v>97.905649999999994</v>
      </c>
      <c r="AU13" s="13">
        <v>108.00709999999999</v>
      </c>
      <c r="AV13" s="13">
        <v>118.99250000000001</v>
      </c>
      <c r="AW13" s="13">
        <v>122.16800000000001</v>
      </c>
      <c r="AX13" s="13">
        <v>98.325479999999999</v>
      </c>
      <c r="AY13" s="13">
        <v>102.74</v>
      </c>
      <c r="AZ13" s="13">
        <v>108.3819</v>
      </c>
      <c r="BA13" s="13">
        <v>100.429</v>
      </c>
      <c r="BB13" s="13">
        <v>125.221</v>
      </c>
      <c r="BC13" s="13">
        <v>99.553970000000007</v>
      </c>
      <c r="BD13" s="13">
        <v>87.866680000000002</v>
      </c>
      <c r="BE13" s="13">
        <v>126.8788</v>
      </c>
      <c r="BF13" s="13">
        <v>108.55329999999999</v>
      </c>
      <c r="BG13" s="13">
        <v>113.7</v>
      </c>
      <c r="BH13" s="13">
        <v>118.7</v>
      </c>
      <c r="BI13" s="13">
        <v>113.8716</v>
      </c>
      <c r="BJ13" s="13">
        <v>106.1203</v>
      </c>
      <c r="BK13" s="13">
        <v>98.63194</v>
      </c>
      <c r="BL13" s="13">
        <v>103.81359999999999</v>
      </c>
      <c r="BM13" s="13">
        <v>105.55159999999999</v>
      </c>
      <c r="BN13" s="13" t="s">
        <v>96</v>
      </c>
      <c r="BO13" s="13">
        <v>97.197130000000001</v>
      </c>
      <c r="BP13" s="13">
        <v>116.4075</v>
      </c>
      <c r="BQ13" s="13">
        <v>105.9661</v>
      </c>
      <c r="BR13" s="13">
        <v>117.81789999999999</v>
      </c>
      <c r="BS13" s="13">
        <v>118.74250000000001</v>
      </c>
      <c r="BT13" s="13">
        <v>115.53100000000001</v>
      </c>
      <c r="BU13" s="13">
        <v>113.78100000000001</v>
      </c>
      <c r="BV13" s="13">
        <v>99.300700000000006</v>
      </c>
      <c r="BW13" s="13">
        <v>117.2</v>
      </c>
      <c r="BX13" s="13">
        <v>109.91419999999999</v>
      </c>
      <c r="BY13" s="13">
        <v>108.27800000000001</v>
      </c>
      <c r="BZ13" s="13">
        <v>104.12909999999999</v>
      </c>
      <c r="CA13" s="13">
        <v>111.6336</v>
      </c>
      <c r="CB13" s="13">
        <v>122.8943</v>
      </c>
      <c r="CC13" s="13">
        <v>117.8244</v>
      </c>
      <c r="CD13" s="13">
        <v>124.50069999999999</v>
      </c>
      <c r="CE13" s="13">
        <v>117.48650000000001</v>
      </c>
      <c r="CF13" s="13">
        <v>104.5339</v>
      </c>
      <c r="CG13" s="13">
        <v>105.37390000000001</v>
      </c>
      <c r="CH13" s="13">
        <v>102.6409</v>
      </c>
      <c r="CI13" s="13">
        <v>121.9067</v>
      </c>
      <c r="CJ13" s="13">
        <v>122.18980000000001</v>
      </c>
      <c r="CK13" s="13">
        <v>110.1639</v>
      </c>
      <c r="CL13" s="13">
        <v>107.8901</v>
      </c>
      <c r="CM13" s="13">
        <v>99.538929999999993</v>
      </c>
      <c r="CN13" s="13">
        <v>111.70910000000001</v>
      </c>
      <c r="CO13" s="13">
        <v>126.5172</v>
      </c>
      <c r="CP13" s="13">
        <v>125.0977</v>
      </c>
      <c r="CQ13" s="13">
        <v>97.825550000000007</v>
      </c>
      <c r="CR13" s="13">
        <v>102.4419</v>
      </c>
      <c r="CS13" s="13">
        <v>113.78100000000001</v>
      </c>
      <c r="CT13" s="13">
        <v>106.2522</v>
      </c>
      <c r="CU13" s="13">
        <v>126.617</v>
      </c>
      <c r="CV13" s="13">
        <v>101.0137</v>
      </c>
      <c r="CW13" s="13">
        <v>93.477109999999996</v>
      </c>
      <c r="CX13" s="13">
        <v>130.6703</v>
      </c>
      <c r="CY13" s="13">
        <v>110.85639999999999</v>
      </c>
      <c r="CZ13" s="13">
        <v>120.5</v>
      </c>
      <c r="DA13" s="13">
        <v>121.3</v>
      </c>
      <c r="DB13" s="13">
        <v>121.617</v>
      </c>
      <c r="DC13" s="13">
        <v>109.4825</v>
      </c>
      <c r="DD13" s="13">
        <v>98.440770000000001</v>
      </c>
      <c r="DE13" s="13">
        <v>110.3814</v>
      </c>
      <c r="DF13" s="13" t="s">
        <v>96</v>
      </c>
      <c r="DG13" s="13">
        <v>98.416150000000002</v>
      </c>
      <c r="DH13" s="13">
        <v>122.1229</v>
      </c>
      <c r="DI13" s="13">
        <v>109.1407</v>
      </c>
      <c r="DJ13" s="13">
        <v>114.0611</v>
      </c>
      <c r="DK13" s="13">
        <v>119.73869999999999</v>
      </c>
      <c r="DL13" s="13">
        <v>121.7634</v>
      </c>
      <c r="DM13" s="13">
        <v>120.87990000000001</v>
      </c>
      <c r="DN13" s="13">
        <v>110.8891</v>
      </c>
    </row>
    <row r="14" spans="1:118" x14ac:dyDescent="0.45">
      <c r="A14" s="12">
        <v>33239</v>
      </c>
      <c r="B14" s="13">
        <v>111.0907</v>
      </c>
      <c r="C14" s="13">
        <v>93.049220000000005</v>
      </c>
      <c r="D14" s="13">
        <v>76.393630000000002</v>
      </c>
      <c r="E14" s="13">
        <v>100.10639999999999</v>
      </c>
      <c r="F14" s="13">
        <v>82.5</v>
      </c>
      <c r="G14" s="13">
        <v>97.972430000000003</v>
      </c>
      <c r="H14" s="13">
        <v>91.365072263403448</v>
      </c>
      <c r="I14" s="13">
        <v>90.577275572354864</v>
      </c>
      <c r="J14" s="13">
        <v>101.59574475159033</v>
      </c>
      <c r="K14" s="13">
        <v>84.285859824989615</v>
      </c>
      <c r="L14" s="13">
        <v>92.178770949720672</v>
      </c>
      <c r="M14" s="13">
        <v>89.364485316384574</v>
      </c>
      <c r="N14" s="13">
        <v>60.401829999999997</v>
      </c>
      <c r="O14" s="13">
        <v>69.981767057915448</v>
      </c>
      <c r="P14" s="13">
        <v>107.5962</v>
      </c>
      <c r="Q14" s="13">
        <v>108.02437622002331</v>
      </c>
      <c r="W14" s="13" t="s">
        <v>15</v>
      </c>
      <c r="AA14" s="13" t="s">
        <v>108</v>
      </c>
      <c r="AB14" s="13" t="s">
        <v>96</v>
      </c>
      <c r="AC14" s="13">
        <v>110.9</v>
      </c>
      <c r="AD14" s="13">
        <v>116.587</v>
      </c>
      <c r="AE14" s="13">
        <v>102.90860000000001</v>
      </c>
      <c r="AF14" s="13">
        <v>103.1846</v>
      </c>
      <c r="AG14" s="13">
        <v>108.7088</v>
      </c>
      <c r="AH14" s="13">
        <v>111.621</v>
      </c>
      <c r="AI14" s="13">
        <v>113.1317</v>
      </c>
      <c r="AJ14" s="13">
        <v>115.991</v>
      </c>
      <c r="AK14" s="13">
        <v>120.8366</v>
      </c>
      <c r="AL14" s="13">
        <v>113.6818</v>
      </c>
      <c r="AM14" s="13">
        <v>102.2812</v>
      </c>
      <c r="AN14" s="13">
        <v>101.3253</v>
      </c>
      <c r="AO14" s="13">
        <v>111.6361</v>
      </c>
      <c r="AP14" s="13">
        <v>114.4564</v>
      </c>
      <c r="AQ14" s="13">
        <v>95.792019999999994</v>
      </c>
      <c r="AR14" s="13">
        <v>110.8197</v>
      </c>
      <c r="AS14" s="13">
        <v>103.1665</v>
      </c>
      <c r="AT14" s="13">
        <v>98.631550000000004</v>
      </c>
      <c r="AU14" s="13">
        <v>111.06740000000001</v>
      </c>
      <c r="AV14" s="13">
        <v>119.7577</v>
      </c>
      <c r="AW14" s="13">
        <v>119.09180000000001</v>
      </c>
      <c r="AX14" s="13">
        <v>92.862949999999998</v>
      </c>
      <c r="AY14" s="13">
        <v>101.4533</v>
      </c>
      <c r="AZ14" s="13">
        <v>106.4823</v>
      </c>
      <c r="BA14" s="13">
        <v>100.59780000000001</v>
      </c>
      <c r="BB14" s="13">
        <v>123.825</v>
      </c>
      <c r="BC14" s="13">
        <v>99.845920000000007</v>
      </c>
      <c r="BD14" s="13">
        <v>86.599810000000005</v>
      </c>
      <c r="BE14" s="13">
        <v>127.55589999999999</v>
      </c>
      <c r="BF14" s="13">
        <v>109.0813</v>
      </c>
      <c r="BG14" s="13">
        <v>111.5</v>
      </c>
      <c r="BH14" s="13">
        <v>116</v>
      </c>
      <c r="BI14" s="13">
        <v>116.1816</v>
      </c>
      <c r="BJ14" s="13">
        <v>108.4318</v>
      </c>
      <c r="BK14" s="13">
        <v>98.738489999999999</v>
      </c>
      <c r="BL14" s="13">
        <v>102.1186</v>
      </c>
      <c r="BM14" s="13">
        <v>103.9293</v>
      </c>
      <c r="BN14" s="13" t="s">
        <v>96</v>
      </c>
      <c r="BO14" s="13">
        <v>95.516679999999994</v>
      </c>
      <c r="BP14" s="13">
        <v>113.4914</v>
      </c>
      <c r="BQ14" s="13">
        <v>105.7471</v>
      </c>
      <c r="BR14" s="13">
        <v>113.9226</v>
      </c>
      <c r="BS14" s="13">
        <v>115.0423</v>
      </c>
      <c r="BT14" s="13">
        <v>112.8828</v>
      </c>
      <c r="BU14" s="13">
        <v>113.78100000000001</v>
      </c>
      <c r="BV14" s="13">
        <v>94.60539</v>
      </c>
      <c r="BW14" s="13">
        <v>108.3</v>
      </c>
      <c r="BX14" s="13">
        <v>111.2864</v>
      </c>
      <c r="BY14" s="13">
        <v>95.079520000000002</v>
      </c>
      <c r="BZ14" s="13">
        <v>106.0381</v>
      </c>
      <c r="CA14" s="13">
        <v>110.8451</v>
      </c>
      <c r="CB14" s="13">
        <v>98.315470000000005</v>
      </c>
      <c r="CC14" s="13">
        <v>109.3909</v>
      </c>
      <c r="CD14" s="13">
        <v>109.5872</v>
      </c>
      <c r="CE14" s="13">
        <v>121.29130000000001</v>
      </c>
      <c r="CF14" s="13">
        <v>98.177449999999993</v>
      </c>
      <c r="CG14" s="13">
        <v>90.223370000000003</v>
      </c>
      <c r="CH14" s="13">
        <v>109.7359</v>
      </c>
      <c r="CI14" s="13">
        <v>97.120159999999998</v>
      </c>
      <c r="CJ14" s="13">
        <v>74.89376</v>
      </c>
      <c r="CK14" s="13">
        <v>126.37</v>
      </c>
      <c r="CL14" s="13">
        <v>87.706940000000003</v>
      </c>
      <c r="CM14" s="13">
        <v>101.08150000000001</v>
      </c>
      <c r="CN14" s="13">
        <v>114.60980000000001</v>
      </c>
      <c r="CO14" s="13">
        <v>115.29389999999999</v>
      </c>
      <c r="CP14" s="13">
        <v>113.67189999999999</v>
      </c>
      <c r="CQ14" s="13">
        <v>85.511849999999995</v>
      </c>
      <c r="CR14" s="13">
        <v>93.838939999999994</v>
      </c>
      <c r="CS14" s="13">
        <v>102.88290000000001</v>
      </c>
      <c r="CT14" s="13">
        <v>87.769880000000001</v>
      </c>
      <c r="CU14" s="13">
        <v>113.0759</v>
      </c>
      <c r="CV14" s="13">
        <v>85.345879999999994</v>
      </c>
      <c r="CW14" s="13">
        <v>73.478620000000006</v>
      </c>
      <c r="CX14" s="13">
        <v>109.54640000000001</v>
      </c>
      <c r="CY14" s="13">
        <v>94.374949999999998</v>
      </c>
      <c r="CZ14" s="13">
        <v>106.4</v>
      </c>
      <c r="DA14" s="13">
        <v>110.4</v>
      </c>
      <c r="DB14" s="13">
        <v>129.4984</v>
      </c>
      <c r="DC14" s="13">
        <v>102.8631</v>
      </c>
      <c r="DD14" s="13">
        <v>97.538219999999995</v>
      </c>
      <c r="DE14" s="13">
        <v>94.385589999999993</v>
      </c>
      <c r="DF14" s="13" t="s">
        <v>96</v>
      </c>
      <c r="DG14" s="13">
        <v>84.232200000000006</v>
      </c>
      <c r="DH14" s="13">
        <v>107.42610000000001</v>
      </c>
      <c r="DI14" s="13">
        <v>96.880129999999994</v>
      </c>
      <c r="DJ14" s="13">
        <v>118.2533</v>
      </c>
      <c r="DK14" s="13">
        <v>116.0247</v>
      </c>
      <c r="DL14" s="13">
        <v>98.995540000000005</v>
      </c>
      <c r="DM14" s="13">
        <v>135.87729999999999</v>
      </c>
      <c r="DN14" s="13">
        <v>86.713290000000001</v>
      </c>
    </row>
    <row r="15" spans="1:118" x14ac:dyDescent="0.45">
      <c r="A15" s="12">
        <v>33270</v>
      </c>
      <c r="B15" s="13">
        <v>108.9909</v>
      </c>
      <c r="C15" s="13">
        <v>92.639229999999998</v>
      </c>
      <c r="D15" s="13">
        <v>75.493709999999993</v>
      </c>
      <c r="E15" s="13">
        <v>98.516300000000001</v>
      </c>
      <c r="F15" s="13">
        <v>81.5</v>
      </c>
      <c r="G15" s="13">
        <v>97.872450000000001</v>
      </c>
      <c r="H15" s="13">
        <v>89.638119613553428</v>
      </c>
      <c r="I15" s="13">
        <v>90.178177361623909</v>
      </c>
      <c r="J15" s="13">
        <v>100.39894283738816</v>
      </c>
      <c r="K15" s="13">
        <v>82.947054856399049</v>
      </c>
      <c r="L15" s="13">
        <v>91.061452513966486</v>
      </c>
      <c r="M15" s="13">
        <v>89.27328964795079</v>
      </c>
      <c r="N15" s="13">
        <v>59.980170000000001</v>
      </c>
      <c r="O15" s="13">
        <v>69.49323033812334</v>
      </c>
      <c r="P15" s="13">
        <v>108.00190000000001</v>
      </c>
      <c r="Q15" s="13">
        <v>108.43169069239747</v>
      </c>
      <c r="W15" s="13" t="s">
        <v>38</v>
      </c>
      <c r="AA15" s="13" t="s">
        <v>109</v>
      </c>
      <c r="AB15" s="13" t="s">
        <v>96</v>
      </c>
      <c r="AC15" s="13">
        <v>114.6</v>
      </c>
      <c r="AD15" s="13">
        <v>112.7645</v>
      </c>
      <c r="AE15" s="13">
        <v>101.9697</v>
      </c>
      <c r="AF15" s="13">
        <v>103.3905</v>
      </c>
      <c r="AG15" s="13">
        <v>109.8049</v>
      </c>
      <c r="AH15" s="13">
        <v>111.7436</v>
      </c>
      <c r="AI15" s="13">
        <v>114.51</v>
      </c>
      <c r="AJ15" s="13">
        <v>110.7354</v>
      </c>
      <c r="AK15" s="13">
        <v>121.3677</v>
      </c>
      <c r="AL15" s="13">
        <v>112.5288</v>
      </c>
      <c r="AM15" s="13">
        <v>103.77979999999999</v>
      </c>
      <c r="AN15" s="13">
        <v>104.6262</v>
      </c>
      <c r="AO15" s="13">
        <v>113.8807</v>
      </c>
      <c r="AP15" s="13">
        <v>119.3548</v>
      </c>
      <c r="AQ15" s="13">
        <v>106.4911</v>
      </c>
      <c r="AR15" s="13">
        <v>110.8197</v>
      </c>
      <c r="AS15" s="13">
        <v>106.98739999999999</v>
      </c>
      <c r="AT15" s="13">
        <v>98.813029999999998</v>
      </c>
      <c r="AU15" s="13">
        <v>107.04730000000001</v>
      </c>
      <c r="AV15" s="13">
        <v>118.73739999999999</v>
      </c>
      <c r="AW15" s="13">
        <v>117.9199</v>
      </c>
      <c r="AX15" s="13">
        <v>98.910740000000004</v>
      </c>
      <c r="AY15" s="13">
        <v>103.4838</v>
      </c>
      <c r="AZ15" s="13">
        <v>108.98180000000001</v>
      </c>
      <c r="BA15" s="13">
        <v>100.5134</v>
      </c>
      <c r="BB15" s="13">
        <v>127.8734</v>
      </c>
      <c r="BC15" s="13">
        <v>102.7654</v>
      </c>
      <c r="BD15" s="13">
        <v>91.848269999999999</v>
      </c>
      <c r="BE15" s="13">
        <v>128.77449999999999</v>
      </c>
      <c r="BF15" s="13">
        <v>108.7645</v>
      </c>
      <c r="BG15" s="13">
        <v>112.5</v>
      </c>
      <c r="BH15" s="13">
        <v>121.3</v>
      </c>
      <c r="BI15" s="13">
        <v>115.90989999999999</v>
      </c>
      <c r="BJ15" s="13">
        <v>111.2687</v>
      </c>
      <c r="BK15" s="13">
        <v>98.537450000000007</v>
      </c>
      <c r="BL15" s="13">
        <v>105.0847</v>
      </c>
      <c r="BM15" s="13">
        <v>106.74120000000001</v>
      </c>
      <c r="BN15" s="13" t="s">
        <v>96</v>
      </c>
      <c r="BO15" s="13">
        <v>97.554220000000001</v>
      </c>
      <c r="BP15" s="13">
        <v>116.7574</v>
      </c>
      <c r="BQ15" s="13">
        <v>105.3092</v>
      </c>
      <c r="BR15" s="13">
        <v>115.9324</v>
      </c>
      <c r="BS15" s="13">
        <v>118.37860000000001</v>
      </c>
      <c r="BT15" s="13">
        <v>117.84829999999999</v>
      </c>
      <c r="BU15" s="13">
        <v>115.0808</v>
      </c>
      <c r="BV15" s="13">
        <v>97.003</v>
      </c>
      <c r="BW15" s="13">
        <v>100.4</v>
      </c>
      <c r="BX15" s="13">
        <v>108.67919999999999</v>
      </c>
      <c r="BY15" s="13">
        <v>96.763180000000006</v>
      </c>
      <c r="BZ15" s="13">
        <v>105.08499999999999</v>
      </c>
      <c r="CA15" s="13">
        <v>101.9588</v>
      </c>
      <c r="CB15" s="13">
        <v>108.9969</v>
      </c>
      <c r="CC15" s="13">
        <v>109.6354</v>
      </c>
      <c r="CD15" s="13">
        <v>113.5819</v>
      </c>
      <c r="CE15" s="13">
        <v>104.4581</v>
      </c>
      <c r="CF15" s="13">
        <v>102.48690000000001</v>
      </c>
      <c r="CG15" s="13">
        <v>95.079319999999996</v>
      </c>
      <c r="CH15" s="13">
        <v>100.27589999999999</v>
      </c>
      <c r="CI15" s="13">
        <v>114.8759</v>
      </c>
      <c r="CJ15" s="13">
        <v>125.7895</v>
      </c>
      <c r="CK15" s="13">
        <v>109.1335</v>
      </c>
      <c r="CL15" s="13">
        <v>100.2818</v>
      </c>
      <c r="CM15" s="13">
        <v>93.187309999999997</v>
      </c>
      <c r="CN15" s="13">
        <v>99.492260000000002</v>
      </c>
      <c r="CO15" s="13">
        <v>90.551599999999993</v>
      </c>
      <c r="CP15" s="13">
        <v>111.9141</v>
      </c>
      <c r="CQ15" s="13">
        <v>93.916439999999994</v>
      </c>
      <c r="CR15" s="13">
        <v>102.7216</v>
      </c>
      <c r="CS15" s="13">
        <v>108.08199999999999</v>
      </c>
      <c r="CT15" s="13">
        <v>103.04519999999999</v>
      </c>
      <c r="CU15" s="13">
        <v>119.7766</v>
      </c>
      <c r="CV15" s="13">
        <v>101.20829999999999</v>
      </c>
      <c r="CW15" s="13">
        <v>88.952569999999994</v>
      </c>
      <c r="CX15" s="13">
        <v>122.2749</v>
      </c>
      <c r="CY15" s="13">
        <v>103.718</v>
      </c>
      <c r="CZ15" s="13">
        <v>106.3</v>
      </c>
      <c r="DA15" s="13">
        <v>116.2</v>
      </c>
      <c r="DB15" s="13">
        <v>108.02849999999999</v>
      </c>
      <c r="DC15" s="13">
        <v>107.6964</v>
      </c>
      <c r="DD15" s="13">
        <v>96.781850000000006</v>
      </c>
      <c r="DE15" s="13">
        <v>99.894069999999999</v>
      </c>
      <c r="DF15" s="13" t="s">
        <v>96</v>
      </c>
      <c r="DG15" s="13">
        <v>89.01052</v>
      </c>
      <c r="DH15" s="13">
        <v>106.49299999999999</v>
      </c>
      <c r="DI15" s="13">
        <v>91.297210000000007</v>
      </c>
      <c r="DJ15" s="13">
        <v>120.4367</v>
      </c>
      <c r="DK15" s="13">
        <v>119.372</v>
      </c>
      <c r="DL15" s="13">
        <v>103.9063</v>
      </c>
      <c r="DM15" s="13">
        <v>97.283779999999993</v>
      </c>
      <c r="DN15" s="13">
        <v>85.61439</v>
      </c>
    </row>
    <row r="16" spans="1:118" x14ac:dyDescent="0.45">
      <c r="A16" s="12">
        <v>33298</v>
      </c>
      <c r="B16" s="13">
        <v>108.39100000000001</v>
      </c>
      <c r="C16" s="13">
        <v>91.49924</v>
      </c>
      <c r="D16" s="13">
        <v>74.993750000000006</v>
      </c>
      <c r="E16" s="13">
        <v>95.08717</v>
      </c>
      <c r="F16" s="13">
        <v>80.7</v>
      </c>
      <c r="G16" s="13">
        <v>96.872730000000004</v>
      </c>
      <c r="H16" s="13">
        <v>89.144739818027659</v>
      </c>
      <c r="I16" s="13">
        <v>89.068472321864007</v>
      </c>
      <c r="J16" s="13">
        <v>99.734046974395341</v>
      </c>
      <c r="K16" s="13">
        <v>80.059855131889265</v>
      </c>
      <c r="L16" s="13">
        <v>90.167597765363126</v>
      </c>
      <c r="M16" s="13">
        <v>88.361405934741924</v>
      </c>
      <c r="N16" s="13">
        <v>59.665889999999997</v>
      </c>
      <c r="O16" s="13">
        <v>69.129104454007546</v>
      </c>
      <c r="P16" s="13">
        <v>106.98779999999999</v>
      </c>
      <c r="Q16" s="13">
        <v>107.41355510838309</v>
      </c>
      <c r="W16" s="13" t="s">
        <v>16</v>
      </c>
      <c r="AA16" s="13" t="s">
        <v>110</v>
      </c>
      <c r="AB16" s="13" t="s">
        <v>96</v>
      </c>
      <c r="AC16" s="13">
        <v>111.6</v>
      </c>
      <c r="AD16" s="13">
        <v>115.2218</v>
      </c>
      <c r="AE16" s="13">
        <v>103.0239</v>
      </c>
      <c r="AF16" s="13">
        <v>103.0899</v>
      </c>
      <c r="AG16" s="13">
        <v>109.8475</v>
      </c>
      <c r="AH16" s="13">
        <v>118.8939</v>
      </c>
      <c r="AI16" s="13">
        <v>116.57729999999999</v>
      </c>
      <c r="AJ16" s="13">
        <v>115.0132</v>
      </c>
      <c r="AK16" s="13">
        <v>131.06120000000001</v>
      </c>
      <c r="AL16" s="13">
        <v>111.3759</v>
      </c>
      <c r="AM16" s="13">
        <v>105.386</v>
      </c>
      <c r="AN16" s="13">
        <v>105.4264</v>
      </c>
      <c r="AO16" s="13">
        <v>109.86409999999999</v>
      </c>
      <c r="AP16" s="13">
        <v>120.19119999999999</v>
      </c>
      <c r="AQ16" s="13">
        <v>92.992249999999999</v>
      </c>
      <c r="AR16" s="13">
        <v>110.5386</v>
      </c>
      <c r="AS16" s="13">
        <v>104.4401</v>
      </c>
      <c r="AT16" s="13">
        <v>96.090909999999994</v>
      </c>
      <c r="AU16" s="13">
        <v>103.00369999999999</v>
      </c>
      <c r="AV16" s="13">
        <v>121.4157</v>
      </c>
      <c r="AW16" s="13">
        <v>117.7734</v>
      </c>
      <c r="AX16" s="13">
        <v>100.2764</v>
      </c>
      <c r="AY16" s="13">
        <v>103.114</v>
      </c>
      <c r="AZ16" s="13">
        <v>108.3819</v>
      </c>
      <c r="BA16" s="13">
        <v>100.1758</v>
      </c>
      <c r="BB16" s="13">
        <v>128.43180000000001</v>
      </c>
      <c r="BC16" s="13">
        <v>103.54389999999999</v>
      </c>
      <c r="BD16" s="13">
        <v>91.305329999999998</v>
      </c>
      <c r="BE16" s="13">
        <v>132.70140000000001</v>
      </c>
      <c r="BF16" s="13">
        <v>110.982</v>
      </c>
      <c r="BG16" s="13">
        <v>112.3</v>
      </c>
      <c r="BH16" s="13">
        <v>118.7</v>
      </c>
      <c r="BI16" s="13">
        <v>119.307</v>
      </c>
      <c r="BJ16" s="13">
        <v>113.16</v>
      </c>
      <c r="BK16" s="13">
        <v>98.715050000000005</v>
      </c>
      <c r="BL16" s="13">
        <v>104.5551</v>
      </c>
      <c r="BM16" s="13">
        <v>106.5249</v>
      </c>
      <c r="BN16" s="13" t="s">
        <v>96</v>
      </c>
      <c r="BO16" s="13">
        <v>98.222399999999993</v>
      </c>
      <c r="BP16" s="13">
        <v>118.1571</v>
      </c>
      <c r="BQ16" s="13">
        <v>105.6377</v>
      </c>
      <c r="BR16" s="13">
        <v>115.06019999999999</v>
      </c>
      <c r="BS16" s="13">
        <v>114.40300000000001</v>
      </c>
      <c r="BT16" s="13">
        <v>118.2897</v>
      </c>
      <c r="BU16" s="13">
        <v>116.98050000000001</v>
      </c>
      <c r="BV16" s="13">
        <v>97.102900000000005</v>
      </c>
      <c r="BW16" s="13">
        <v>105.6</v>
      </c>
      <c r="BX16" s="13">
        <v>107.7187</v>
      </c>
      <c r="BY16" s="13">
        <v>102.17319999999999</v>
      </c>
      <c r="BZ16" s="13">
        <v>99.754480000000001</v>
      </c>
      <c r="CA16" s="13">
        <v>105.26179999999999</v>
      </c>
      <c r="CB16" s="13">
        <v>111.294</v>
      </c>
      <c r="CC16" s="13">
        <v>109.1465</v>
      </c>
      <c r="CD16" s="13">
        <v>118.3755</v>
      </c>
      <c r="CE16" s="13">
        <v>99.615679999999998</v>
      </c>
      <c r="CF16" s="13">
        <v>101.41930000000001</v>
      </c>
      <c r="CG16" s="13">
        <v>98.09</v>
      </c>
      <c r="CH16" s="13">
        <v>106.6614</v>
      </c>
      <c r="CI16" s="13">
        <v>117.9742</v>
      </c>
      <c r="CJ16" s="13">
        <v>72.093990000000005</v>
      </c>
      <c r="CK16" s="13">
        <v>107.9157</v>
      </c>
      <c r="CL16" s="13">
        <v>105.4597</v>
      </c>
      <c r="CM16" s="13">
        <v>94.09469</v>
      </c>
      <c r="CN16" s="13">
        <v>97.257670000000005</v>
      </c>
      <c r="CO16" s="13">
        <v>99.224140000000006</v>
      </c>
      <c r="CP16" s="13">
        <v>111.7676</v>
      </c>
      <c r="CQ16" s="13">
        <v>97.434650000000005</v>
      </c>
      <c r="CR16" s="13">
        <v>100.5059</v>
      </c>
      <c r="CS16" s="13">
        <v>104.18259999999999</v>
      </c>
      <c r="CT16" s="13">
        <v>98.741119999999995</v>
      </c>
      <c r="CU16" s="13">
        <v>122.429</v>
      </c>
      <c r="CV16" s="13">
        <v>99.164699999999996</v>
      </c>
      <c r="CW16" s="13">
        <v>90.128950000000003</v>
      </c>
      <c r="CX16" s="13">
        <v>129.8578</v>
      </c>
      <c r="CY16" s="13">
        <v>107.18219999999999</v>
      </c>
      <c r="CZ16" s="13">
        <v>109</v>
      </c>
      <c r="DA16" s="13">
        <v>107.8</v>
      </c>
      <c r="DB16" s="13">
        <v>111.9692</v>
      </c>
      <c r="DC16" s="13">
        <v>108.0116</v>
      </c>
      <c r="DD16" s="13">
        <v>98.754859999999994</v>
      </c>
      <c r="DE16" s="13">
        <v>100.8475</v>
      </c>
      <c r="DF16" s="13" t="s">
        <v>96</v>
      </c>
      <c r="DG16" s="13">
        <v>88.622150000000005</v>
      </c>
      <c r="DH16" s="13">
        <v>109.7589</v>
      </c>
      <c r="DI16" s="13">
        <v>101.4778</v>
      </c>
      <c r="DJ16" s="13">
        <v>117.2052</v>
      </c>
      <c r="DK16" s="13">
        <v>115.3818</v>
      </c>
      <c r="DL16" s="13">
        <v>112.8348</v>
      </c>
      <c r="DM16" s="13">
        <v>104.2826</v>
      </c>
      <c r="DN16" s="13">
        <v>92.307689999999994</v>
      </c>
    </row>
    <row r="17" spans="1:118" x14ac:dyDescent="0.45">
      <c r="A17" s="12">
        <v>33329</v>
      </c>
      <c r="B17" s="13">
        <v>107.39109999999999</v>
      </c>
      <c r="C17" s="13">
        <v>91.479240000000004</v>
      </c>
      <c r="D17" s="13">
        <v>74.393799999999999</v>
      </c>
      <c r="E17" s="13">
        <v>102.1807</v>
      </c>
      <c r="F17" s="13">
        <v>80.2</v>
      </c>
      <c r="G17" s="13">
        <v>95.573099999999997</v>
      </c>
      <c r="H17" s="13">
        <v>88.322385329702541</v>
      </c>
      <c r="I17" s="13">
        <v>89.049003641616636</v>
      </c>
      <c r="J17" s="13">
        <v>98.936174598600175</v>
      </c>
      <c r="K17" s="13">
        <v>86.032343157074052</v>
      </c>
      <c r="L17" s="13">
        <v>89.608938547486034</v>
      </c>
      <c r="M17" s="13">
        <v>87.175962580405056</v>
      </c>
      <c r="N17" s="13">
        <v>59.783549999999998</v>
      </c>
      <c r="O17" s="13">
        <v>69.265425732883273</v>
      </c>
      <c r="P17" s="13">
        <v>107.3934</v>
      </c>
      <c r="Q17" s="13">
        <v>107.82076918280991</v>
      </c>
      <c r="W17" s="13" t="s">
        <v>39</v>
      </c>
      <c r="AA17" s="13" t="s">
        <v>111</v>
      </c>
      <c r="AB17" s="13" t="s">
        <v>96</v>
      </c>
      <c r="AC17" s="13">
        <v>101.9</v>
      </c>
      <c r="AD17" s="13">
        <v>103.8908</v>
      </c>
      <c r="AE17" s="13">
        <v>93.499369999999999</v>
      </c>
      <c r="AF17" s="13">
        <v>102.2561</v>
      </c>
      <c r="AG17" s="13">
        <v>95.736080000000001</v>
      </c>
      <c r="AH17" s="13">
        <v>113.5348</v>
      </c>
      <c r="AI17" s="13">
        <v>102.1057</v>
      </c>
      <c r="AJ17" s="13">
        <v>112.07989999999999</v>
      </c>
      <c r="AK17" s="13">
        <v>118.5792</v>
      </c>
      <c r="AL17" s="13">
        <v>114.71939999999999</v>
      </c>
      <c r="AM17" s="13">
        <v>84.191280000000006</v>
      </c>
      <c r="AN17" s="13">
        <v>94.223560000000006</v>
      </c>
      <c r="AO17" s="13">
        <v>111.8724</v>
      </c>
      <c r="AP17" s="13">
        <v>103.34529999999999</v>
      </c>
      <c r="AQ17" s="13">
        <v>134.18879999999999</v>
      </c>
      <c r="AR17" s="13">
        <v>100.0468</v>
      </c>
      <c r="AS17" s="13">
        <v>72.810900000000004</v>
      </c>
      <c r="AT17" s="13">
        <v>96.00018</v>
      </c>
      <c r="AU17" s="13">
        <v>108.005</v>
      </c>
      <c r="AV17" s="13">
        <v>119.12</v>
      </c>
      <c r="AW17" s="13">
        <v>119.5313</v>
      </c>
      <c r="AX17" s="13">
        <v>81.742810000000006</v>
      </c>
      <c r="AY17" s="13">
        <v>98.741730000000004</v>
      </c>
      <c r="AZ17" s="13">
        <v>105.9823</v>
      </c>
      <c r="BA17" s="13">
        <v>97.559600000000003</v>
      </c>
      <c r="BB17" s="13">
        <v>118.3806</v>
      </c>
      <c r="BC17" s="13">
        <v>91.574079999999995</v>
      </c>
      <c r="BD17" s="13">
        <v>75.46942</v>
      </c>
      <c r="BE17" s="13">
        <v>116.45229999999999</v>
      </c>
      <c r="BF17" s="13">
        <v>90.496309999999994</v>
      </c>
      <c r="BG17" s="13">
        <v>110.3</v>
      </c>
      <c r="BH17" s="13">
        <v>112.7</v>
      </c>
      <c r="BI17" s="13">
        <v>111.6974</v>
      </c>
      <c r="BJ17" s="13">
        <v>102.3378</v>
      </c>
      <c r="BK17" s="13">
        <v>94.144840000000002</v>
      </c>
      <c r="BL17" s="13">
        <v>92.161019999999994</v>
      </c>
      <c r="BM17" s="13">
        <v>94.412400000000005</v>
      </c>
      <c r="BN17" s="13" t="s">
        <v>96</v>
      </c>
      <c r="BO17" s="13">
        <v>89.340119999999999</v>
      </c>
      <c r="BP17" s="13">
        <v>104.1602</v>
      </c>
      <c r="BQ17" s="13">
        <v>102.57250000000001</v>
      </c>
      <c r="BR17" s="13">
        <v>90.000579999999999</v>
      </c>
      <c r="BS17" s="13">
        <v>116.7115</v>
      </c>
      <c r="BT17" s="13">
        <v>99.972409999999996</v>
      </c>
      <c r="BU17" s="13">
        <v>115.8807</v>
      </c>
      <c r="BV17" s="13">
        <v>93.406589999999994</v>
      </c>
      <c r="BW17" s="13">
        <v>111.7</v>
      </c>
      <c r="BX17" s="13">
        <v>113.61920000000001</v>
      </c>
      <c r="BY17" s="13">
        <v>95.921350000000004</v>
      </c>
      <c r="BZ17" s="13">
        <v>109.4863</v>
      </c>
      <c r="CA17" s="13">
        <v>96.439409999999995</v>
      </c>
      <c r="CB17" s="13">
        <v>111.0643</v>
      </c>
      <c r="CC17" s="13">
        <v>121.2467</v>
      </c>
      <c r="CD17" s="13">
        <v>127.03060000000001</v>
      </c>
      <c r="CE17" s="13">
        <v>124.1737</v>
      </c>
      <c r="CF17" s="13">
        <v>91.292109999999994</v>
      </c>
      <c r="CG17" s="13">
        <v>100.518</v>
      </c>
      <c r="CH17" s="13">
        <v>116.8309</v>
      </c>
      <c r="CI17" s="13">
        <v>114.995</v>
      </c>
      <c r="CJ17" s="13">
        <v>106.0912</v>
      </c>
      <c r="CK17" s="13">
        <v>118.5012</v>
      </c>
      <c r="CL17" s="13">
        <v>81.366680000000002</v>
      </c>
      <c r="CM17" s="13">
        <v>105.70910000000001</v>
      </c>
      <c r="CN17" s="13">
        <v>112.687</v>
      </c>
      <c r="CO17" s="13">
        <v>113.63590000000001</v>
      </c>
      <c r="CP17" s="13">
        <v>120.2637</v>
      </c>
      <c r="CQ17" s="13">
        <v>92.059619999999995</v>
      </c>
      <c r="CR17" s="13">
        <v>103.5802</v>
      </c>
      <c r="CS17" s="13">
        <v>113.58110000000001</v>
      </c>
      <c r="CT17" s="13">
        <v>103.9736</v>
      </c>
      <c r="CU17" s="13">
        <v>125.50020000000001</v>
      </c>
      <c r="CV17" s="13">
        <v>96.829130000000006</v>
      </c>
      <c r="CW17" s="13">
        <v>82.527709999999999</v>
      </c>
      <c r="CX17" s="13">
        <v>129.31620000000001</v>
      </c>
      <c r="CY17" s="13">
        <v>98.259119999999996</v>
      </c>
      <c r="CZ17" s="13">
        <v>124.2</v>
      </c>
      <c r="DA17" s="13">
        <v>124.9</v>
      </c>
      <c r="DB17" s="13">
        <v>114.68689999999999</v>
      </c>
      <c r="DC17" s="13">
        <v>112.63460000000001</v>
      </c>
      <c r="DD17" s="13">
        <v>95.056970000000007</v>
      </c>
      <c r="DE17" s="13">
        <v>97.669489999999996</v>
      </c>
      <c r="DF17" s="13" t="s">
        <v>96</v>
      </c>
      <c r="DG17" s="13">
        <v>86.939390000000003</v>
      </c>
      <c r="DH17" s="13">
        <v>107.776</v>
      </c>
      <c r="DI17" s="13">
        <v>107.7176</v>
      </c>
      <c r="DJ17" s="13">
        <v>97.467250000000007</v>
      </c>
      <c r="DK17" s="13">
        <v>117.7238</v>
      </c>
      <c r="DL17" s="13">
        <v>107.8125</v>
      </c>
      <c r="DM17" s="13">
        <v>115.38079999999999</v>
      </c>
      <c r="DN17" s="13">
        <v>94.405590000000004</v>
      </c>
    </row>
    <row r="18" spans="1:118" x14ac:dyDescent="0.45">
      <c r="A18" s="12">
        <v>33359</v>
      </c>
      <c r="B18" s="13">
        <v>108.6909</v>
      </c>
      <c r="C18" s="13">
        <v>91.579239999999999</v>
      </c>
      <c r="D18" s="13">
        <v>73.193899999999999</v>
      </c>
      <c r="E18" s="13">
        <v>97.150109999999998</v>
      </c>
      <c r="F18" s="13">
        <v>80.2</v>
      </c>
      <c r="G18" s="13">
        <v>96.672790000000006</v>
      </c>
      <c r="H18" s="13">
        <v>89.391388593953934</v>
      </c>
      <c r="I18" s="13">
        <v>89.146347042853478</v>
      </c>
      <c r="J18" s="13">
        <v>97.340429847009844</v>
      </c>
      <c r="K18" s="13">
        <v>81.796773767134994</v>
      </c>
      <c r="L18" s="13">
        <v>89.608938547486034</v>
      </c>
      <c r="M18" s="13">
        <v>88.179032840656589</v>
      </c>
      <c r="N18" s="13">
        <v>60.38205</v>
      </c>
      <c r="O18" s="13">
        <v>69.958849882187408</v>
      </c>
      <c r="P18" s="13">
        <v>108.5089</v>
      </c>
      <c r="Q18" s="13">
        <v>108.94070828543096</v>
      </c>
      <c r="W18" s="13" t="s">
        <v>40</v>
      </c>
      <c r="AA18" s="13" t="s">
        <v>112</v>
      </c>
      <c r="AB18" s="13" t="s">
        <v>96</v>
      </c>
      <c r="AC18" s="13">
        <v>84.5</v>
      </c>
      <c r="AD18" s="13">
        <v>92.423209999999997</v>
      </c>
      <c r="AE18" s="13">
        <v>74.187849999999997</v>
      </c>
      <c r="AF18" s="13">
        <v>98.165549999999996</v>
      </c>
      <c r="AG18" s="13">
        <v>70.567570000000003</v>
      </c>
      <c r="AH18" s="13">
        <v>102.84780000000001</v>
      </c>
      <c r="AI18" s="13">
        <v>77.98621</v>
      </c>
      <c r="AJ18" s="13">
        <v>108.6576</v>
      </c>
      <c r="AK18" s="13">
        <v>106.6283</v>
      </c>
      <c r="AL18" s="13">
        <v>110.79940000000001</v>
      </c>
      <c r="AM18" s="13">
        <v>65.983789999999999</v>
      </c>
      <c r="AN18" s="13">
        <v>73.318330000000003</v>
      </c>
      <c r="AO18" s="13">
        <v>97.932659999999998</v>
      </c>
      <c r="AP18" s="13">
        <v>71.923540000000003</v>
      </c>
      <c r="AQ18" s="13">
        <v>112.2906</v>
      </c>
      <c r="AR18" s="13">
        <v>100.7962</v>
      </c>
      <c r="AS18" s="13">
        <v>55.616489999999999</v>
      </c>
      <c r="AT18" s="13">
        <v>86.83569</v>
      </c>
      <c r="AU18" s="13">
        <v>104.3871</v>
      </c>
      <c r="AV18" s="13">
        <v>107.1315</v>
      </c>
      <c r="AW18" s="13">
        <v>106.9336</v>
      </c>
      <c r="AX18" s="13">
        <v>67.111040000000003</v>
      </c>
      <c r="AY18" s="13">
        <v>71.107489999999999</v>
      </c>
      <c r="AZ18" s="13">
        <v>97.383769999999998</v>
      </c>
      <c r="BA18" s="13">
        <v>95.449749999999995</v>
      </c>
      <c r="BB18" s="13">
        <v>91.019080000000002</v>
      </c>
      <c r="BC18" s="13">
        <v>66.661259999999999</v>
      </c>
      <c r="BD18" s="13">
        <v>52.7562</v>
      </c>
      <c r="BE18" s="13">
        <v>94.922139999999999</v>
      </c>
      <c r="BF18" s="13">
        <v>67.159450000000007</v>
      </c>
      <c r="BG18" s="13">
        <v>90.9</v>
      </c>
      <c r="BH18" s="13">
        <v>110.2</v>
      </c>
      <c r="BI18" s="13">
        <v>76.503230000000002</v>
      </c>
      <c r="BJ18" s="13">
        <v>81.534019999999998</v>
      </c>
      <c r="BK18" s="13">
        <v>79.579669999999993</v>
      </c>
      <c r="BL18" s="13">
        <v>73.83475</v>
      </c>
      <c r="BM18" s="13">
        <v>75.594809999999995</v>
      </c>
      <c r="BN18" s="13" t="s">
        <v>96</v>
      </c>
      <c r="BO18" s="13">
        <v>69.502030000000005</v>
      </c>
      <c r="BP18" s="13">
        <v>90.39658</v>
      </c>
      <c r="BQ18" s="13">
        <v>94.800219999999996</v>
      </c>
      <c r="BR18" s="13">
        <v>38.517850000000003</v>
      </c>
      <c r="BS18" s="13">
        <v>96.497150000000005</v>
      </c>
      <c r="BT18" s="13">
        <v>64.110339999999994</v>
      </c>
      <c r="BU18" s="13">
        <v>106.98220000000001</v>
      </c>
      <c r="BV18" s="13">
        <v>48.051949999999998</v>
      </c>
      <c r="BW18" s="13">
        <v>83.9</v>
      </c>
      <c r="BX18" s="13">
        <v>90.017150000000001</v>
      </c>
      <c r="BY18" s="13">
        <v>73.639390000000006</v>
      </c>
      <c r="BZ18" s="13">
        <v>99.741389999999996</v>
      </c>
      <c r="CA18" s="13">
        <v>65.869900000000001</v>
      </c>
      <c r="CB18" s="13">
        <v>78.101070000000007</v>
      </c>
      <c r="CC18" s="13">
        <v>103.4019</v>
      </c>
      <c r="CD18" s="13">
        <v>109.5872</v>
      </c>
      <c r="CE18" s="13">
        <v>109.5311</v>
      </c>
      <c r="CF18" s="13">
        <v>66.698769999999996</v>
      </c>
      <c r="CG18" s="13">
        <v>70.508260000000007</v>
      </c>
      <c r="CH18" s="13">
        <v>101.22190000000001</v>
      </c>
      <c r="CI18" s="13">
        <v>72.452830000000006</v>
      </c>
      <c r="CJ18" s="13">
        <v>117.7902</v>
      </c>
      <c r="CK18" s="13">
        <v>82.716629999999995</v>
      </c>
      <c r="CL18" s="13">
        <v>56.428319999999999</v>
      </c>
      <c r="CM18" s="13">
        <v>86.019059999999996</v>
      </c>
      <c r="CN18" s="13">
        <v>101.6204</v>
      </c>
      <c r="CO18" s="13">
        <v>112.1054</v>
      </c>
      <c r="CP18" s="13">
        <v>104.1504</v>
      </c>
      <c r="CQ18" s="13">
        <v>68.116290000000006</v>
      </c>
      <c r="CR18" s="13">
        <v>70.912580000000005</v>
      </c>
      <c r="CS18" s="13">
        <v>95.884020000000007</v>
      </c>
      <c r="CT18" s="13">
        <v>89.373369999999994</v>
      </c>
      <c r="CU18" s="13">
        <v>91.298280000000005</v>
      </c>
      <c r="CV18" s="13">
        <v>65.882739999999998</v>
      </c>
      <c r="CW18" s="13">
        <v>53.027679999999997</v>
      </c>
      <c r="CX18" s="13">
        <v>95.599189999999993</v>
      </c>
      <c r="CY18" s="13">
        <v>65.611059999999995</v>
      </c>
      <c r="CZ18" s="13">
        <v>92.5</v>
      </c>
      <c r="DA18" s="13">
        <v>102.3</v>
      </c>
      <c r="DB18" s="13">
        <v>76.503230000000002</v>
      </c>
      <c r="DC18" s="13">
        <v>78.276859999999999</v>
      </c>
      <c r="DD18" s="13">
        <v>79.130099999999999</v>
      </c>
      <c r="DE18" s="13">
        <v>73.516949999999994</v>
      </c>
      <c r="DF18" s="13" t="s">
        <v>96</v>
      </c>
      <c r="DG18" s="13">
        <v>64.974140000000006</v>
      </c>
      <c r="DH18" s="13">
        <v>91.213070000000002</v>
      </c>
      <c r="DI18" s="13">
        <v>96.989599999999996</v>
      </c>
      <c r="DJ18" s="13">
        <v>36.768560000000001</v>
      </c>
      <c r="DK18" s="13">
        <v>97.500559999999993</v>
      </c>
      <c r="DL18" s="13">
        <v>63.169640000000001</v>
      </c>
      <c r="DM18" s="13">
        <v>101.1831</v>
      </c>
      <c r="DN18" s="13">
        <v>45.254750000000001</v>
      </c>
    </row>
    <row r="19" spans="1:118" x14ac:dyDescent="0.45">
      <c r="A19" s="12">
        <v>33390</v>
      </c>
      <c r="B19" s="13">
        <v>109.0909</v>
      </c>
      <c r="C19" s="13">
        <v>91.939229999999995</v>
      </c>
      <c r="D19" s="13">
        <v>76.393630000000002</v>
      </c>
      <c r="E19" s="13">
        <v>100.19540000000001</v>
      </c>
      <c r="F19" s="13">
        <v>81.7</v>
      </c>
      <c r="G19" s="13">
        <v>97.072680000000005</v>
      </c>
      <c r="H19" s="13">
        <v>89.720363286753269</v>
      </c>
      <c r="I19" s="13">
        <v>89.496773552966005</v>
      </c>
      <c r="J19" s="13">
        <v>101.59574475159033</v>
      </c>
      <c r="K19" s="13">
        <v>84.360794509729303</v>
      </c>
      <c r="L19" s="13">
        <v>91.284916201117326</v>
      </c>
      <c r="M19" s="13">
        <v>88.543788150218376</v>
      </c>
      <c r="N19" s="13">
        <v>60.932029999999997</v>
      </c>
      <c r="O19" s="13">
        <v>70.596058593355792</v>
      </c>
      <c r="P19" s="13">
        <v>105.3652</v>
      </c>
      <c r="Q19" s="13">
        <v>105.78449801478119</v>
      </c>
      <c r="W19" s="13" t="s">
        <v>6</v>
      </c>
      <c r="AA19" s="13" t="s">
        <v>113</v>
      </c>
      <c r="AB19" s="13" t="s">
        <v>96</v>
      </c>
      <c r="AC19" s="13">
        <v>92.4</v>
      </c>
      <c r="AD19" s="13">
        <v>104.0273</v>
      </c>
      <c r="AE19" s="13">
        <v>82.063069999999996</v>
      </c>
      <c r="AF19" s="13">
        <v>96.714979999999997</v>
      </c>
      <c r="AG19" s="13">
        <v>82.635689999999997</v>
      </c>
      <c r="AH19" s="13">
        <v>98.173850000000002</v>
      </c>
      <c r="AI19" s="13">
        <v>90.620220000000003</v>
      </c>
      <c r="AJ19" s="13">
        <v>101.813</v>
      </c>
      <c r="AK19" s="13">
        <v>105.4332</v>
      </c>
      <c r="AL19" s="13">
        <v>108.37820000000001</v>
      </c>
      <c r="AM19" s="13">
        <v>79.940579999999997</v>
      </c>
      <c r="AN19" s="13">
        <v>82.220560000000006</v>
      </c>
      <c r="AO19" s="13">
        <v>101.24039999999999</v>
      </c>
      <c r="AP19" s="13">
        <v>85.543610000000001</v>
      </c>
      <c r="AQ19" s="13">
        <v>102.2915</v>
      </c>
      <c r="AR19" s="13">
        <v>105.57380000000001</v>
      </c>
      <c r="AS19" s="13">
        <v>83.74315</v>
      </c>
      <c r="AT19" s="13">
        <v>78.669330000000002</v>
      </c>
      <c r="AU19" s="13">
        <v>96.193579999999997</v>
      </c>
      <c r="AV19" s="13">
        <v>111.46769999999999</v>
      </c>
      <c r="AW19" s="13">
        <v>109.4238</v>
      </c>
      <c r="AX19" s="13">
        <v>78.426270000000002</v>
      </c>
      <c r="AY19" s="13">
        <v>71.929789999999997</v>
      </c>
      <c r="AZ19" s="13">
        <v>96.483919999999998</v>
      </c>
      <c r="BA19" s="13">
        <v>93.67747</v>
      </c>
      <c r="BB19" s="13">
        <v>103.4435</v>
      </c>
      <c r="BC19" s="13">
        <v>72.305570000000003</v>
      </c>
      <c r="BD19" s="13">
        <v>62.257750000000001</v>
      </c>
      <c r="BE19" s="13">
        <v>103.99460000000001</v>
      </c>
      <c r="BF19" s="13">
        <v>78.986270000000005</v>
      </c>
      <c r="BG19" s="13">
        <v>92</v>
      </c>
      <c r="BH19" s="13">
        <v>104.7</v>
      </c>
      <c r="BI19" s="13">
        <v>92.673540000000003</v>
      </c>
      <c r="BJ19" s="13">
        <v>90.780140000000003</v>
      </c>
      <c r="BK19" s="13">
        <v>83.065740000000005</v>
      </c>
      <c r="BL19" s="13">
        <v>84.427959999999999</v>
      </c>
      <c r="BM19" s="13">
        <v>85.868780000000001</v>
      </c>
      <c r="BN19" s="13" t="s">
        <v>96</v>
      </c>
      <c r="BO19" s="13">
        <v>76.651989999999998</v>
      </c>
      <c r="BP19" s="13">
        <v>94.94556</v>
      </c>
      <c r="BQ19" s="13">
        <v>91.516139999999993</v>
      </c>
      <c r="BR19" s="13">
        <v>73.939449999999994</v>
      </c>
      <c r="BS19" s="13">
        <v>81.482380000000006</v>
      </c>
      <c r="BT19" s="13">
        <v>82.096549999999993</v>
      </c>
      <c r="BU19" s="13">
        <v>109.68170000000001</v>
      </c>
      <c r="BV19" s="13">
        <v>67.932069999999996</v>
      </c>
      <c r="BW19" s="13">
        <v>91.6</v>
      </c>
      <c r="BX19" s="13">
        <v>100.446</v>
      </c>
      <c r="BY19" s="13">
        <v>82.669910000000002</v>
      </c>
      <c r="BZ19" s="13">
        <v>93.806079999999994</v>
      </c>
      <c r="CA19" s="13">
        <v>81.319820000000007</v>
      </c>
      <c r="CB19" s="13">
        <v>88.667689999999993</v>
      </c>
      <c r="CC19" s="13">
        <v>100.46850000000001</v>
      </c>
      <c r="CD19" s="13">
        <v>108.1225</v>
      </c>
      <c r="CE19" s="13">
        <v>103.3052</v>
      </c>
      <c r="CF19" s="13">
        <v>73.760409999999993</v>
      </c>
      <c r="CG19" s="13">
        <v>76.529619999999994</v>
      </c>
      <c r="CH19" s="13">
        <v>105.4789</v>
      </c>
      <c r="CI19" s="13">
        <v>86.037729999999996</v>
      </c>
      <c r="CJ19" s="13">
        <v>80.893259999999998</v>
      </c>
      <c r="CK19" s="13">
        <v>104.637</v>
      </c>
      <c r="CL19" s="13">
        <v>86.650229999999993</v>
      </c>
      <c r="CM19" s="13">
        <v>72.589920000000006</v>
      </c>
      <c r="CN19" s="13">
        <v>97.576899999999995</v>
      </c>
      <c r="CO19" s="13">
        <v>115.29389999999999</v>
      </c>
      <c r="CP19" s="13">
        <v>110.8887</v>
      </c>
      <c r="CQ19" s="13">
        <v>77.693629999999999</v>
      </c>
      <c r="CR19" s="13">
        <v>72.525930000000002</v>
      </c>
      <c r="CS19" s="13">
        <v>93.984340000000003</v>
      </c>
      <c r="CT19" s="13">
        <v>91.736410000000006</v>
      </c>
      <c r="CU19" s="13">
        <v>103.3039</v>
      </c>
      <c r="CV19" s="13">
        <v>77.26867</v>
      </c>
      <c r="CW19" s="13">
        <v>63.977080000000001</v>
      </c>
      <c r="CX19" s="13">
        <v>108.8693</v>
      </c>
      <c r="CY19" s="13">
        <v>83.352289999999996</v>
      </c>
      <c r="CZ19" s="13">
        <v>90.5</v>
      </c>
      <c r="DA19" s="13">
        <v>101.1</v>
      </c>
      <c r="DB19" s="13">
        <v>82.88982</v>
      </c>
      <c r="DC19" s="13">
        <v>85.106380000000001</v>
      </c>
      <c r="DD19" s="13">
        <v>83.245040000000003</v>
      </c>
      <c r="DE19" s="13">
        <v>84.110169999999997</v>
      </c>
      <c r="DF19" s="13" t="s">
        <v>96</v>
      </c>
      <c r="DG19" s="13">
        <v>78.651799999999994</v>
      </c>
      <c r="DH19" s="13">
        <v>92.146190000000004</v>
      </c>
      <c r="DI19" s="13">
        <v>96.004379999999998</v>
      </c>
      <c r="DJ19" s="13">
        <v>73.711789999999993</v>
      </c>
      <c r="DK19" s="13">
        <v>82.493780000000001</v>
      </c>
      <c r="DL19" s="13">
        <v>83.482140000000001</v>
      </c>
      <c r="DM19" s="13">
        <v>101.48309999999999</v>
      </c>
      <c r="DN19" s="13">
        <v>67.132869999999997</v>
      </c>
    </row>
    <row r="20" spans="1:118" x14ac:dyDescent="0.45">
      <c r="A20" s="12">
        <v>33420</v>
      </c>
      <c r="B20" s="13">
        <v>109.0909</v>
      </c>
      <c r="C20" s="13">
        <v>90.40925</v>
      </c>
      <c r="D20" s="13">
        <v>74.193820000000002</v>
      </c>
      <c r="E20" s="13">
        <v>97.742639999999994</v>
      </c>
      <c r="F20" s="13">
        <v>80.2</v>
      </c>
      <c r="G20" s="13">
        <v>96.172929999999994</v>
      </c>
      <c r="H20" s="13">
        <v>89.720363286753269</v>
      </c>
      <c r="I20" s="13">
        <v>88.007438982722519</v>
      </c>
      <c r="J20" s="13">
        <v>98.670221572995516</v>
      </c>
      <c r="K20" s="13">
        <v>82.295661955323766</v>
      </c>
      <c r="L20" s="13">
        <v>89.608938547486034</v>
      </c>
      <c r="M20" s="13">
        <v>87.723090984052149</v>
      </c>
      <c r="N20" s="13">
        <v>61.004649999999998</v>
      </c>
      <c r="O20" s="13">
        <v>70.680196374011544</v>
      </c>
      <c r="P20" s="13">
        <v>107.69759999999999</v>
      </c>
      <c r="Q20" s="13">
        <v>108.12617973863001</v>
      </c>
      <c r="W20" s="13" t="s">
        <v>2</v>
      </c>
      <c r="AA20" s="13" t="s">
        <v>114</v>
      </c>
      <c r="AB20" s="13" t="s">
        <v>96</v>
      </c>
      <c r="AC20" s="13">
        <v>99.5</v>
      </c>
      <c r="AD20" s="13">
        <v>101.0239</v>
      </c>
      <c r="AE20" s="13">
        <v>92.711510000000004</v>
      </c>
      <c r="AF20" s="13">
        <v>92.178790000000006</v>
      </c>
      <c r="AG20" s="13">
        <v>94.66122</v>
      </c>
      <c r="AH20" s="13">
        <v>103.60550000000001</v>
      </c>
      <c r="AI20" s="13">
        <v>101.7611</v>
      </c>
      <c r="AJ20" s="13">
        <v>109.7576</v>
      </c>
      <c r="AK20" s="13">
        <v>115.39230000000001</v>
      </c>
      <c r="AL20" s="13">
        <v>108.9547</v>
      </c>
      <c r="AM20" s="13">
        <v>90.97869</v>
      </c>
      <c r="AN20" s="13">
        <v>91.822950000000006</v>
      </c>
      <c r="AO20" s="13">
        <v>107.7377</v>
      </c>
      <c r="AP20" s="13">
        <v>102.509</v>
      </c>
      <c r="AQ20" s="13">
        <v>108.79089999999999</v>
      </c>
      <c r="AR20" s="13">
        <v>111.8501</v>
      </c>
      <c r="AS20" s="13">
        <v>91.172830000000005</v>
      </c>
      <c r="AT20" s="13">
        <v>81.391450000000006</v>
      </c>
      <c r="AU20" s="13">
        <v>102.57810000000001</v>
      </c>
      <c r="AV20" s="13">
        <v>115.804</v>
      </c>
      <c r="AW20" s="13">
        <v>116.4551</v>
      </c>
      <c r="AX20" s="13">
        <v>86.327420000000004</v>
      </c>
      <c r="AY20" s="13">
        <v>91.533010000000004</v>
      </c>
      <c r="AZ20" s="13">
        <v>99.383439999999993</v>
      </c>
      <c r="BA20" s="13">
        <v>93.59308</v>
      </c>
      <c r="BB20" s="13">
        <v>116.28660000000001</v>
      </c>
      <c r="BC20" s="13">
        <v>85.540499999999994</v>
      </c>
      <c r="BD20" s="13">
        <v>76.555310000000006</v>
      </c>
      <c r="BE20" s="13">
        <v>114.1503</v>
      </c>
      <c r="BF20" s="13">
        <v>89.440340000000006</v>
      </c>
      <c r="BG20" s="13">
        <v>100.8</v>
      </c>
      <c r="BH20" s="13">
        <v>109.7</v>
      </c>
      <c r="BI20" s="13">
        <v>108.30029999999999</v>
      </c>
      <c r="BJ20" s="13">
        <v>102.8631</v>
      </c>
      <c r="BK20" s="13">
        <v>89.473969999999994</v>
      </c>
      <c r="BL20" s="13">
        <v>92.69068</v>
      </c>
      <c r="BM20" s="13">
        <v>94.52055</v>
      </c>
      <c r="BN20" s="13" t="s">
        <v>96</v>
      </c>
      <c r="BO20" s="13">
        <v>85.307270000000003</v>
      </c>
      <c r="BP20" s="13">
        <v>101.8274</v>
      </c>
      <c r="BQ20" s="13">
        <v>99.945269999999994</v>
      </c>
      <c r="BR20" s="13">
        <v>95.471299999999999</v>
      </c>
      <c r="BS20" s="13">
        <v>94.390270000000001</v>
      </c>
      <c r="BT20" s="13">
        <v>100.3035</v>
      </c>
      <c r="BU20" s="13">
        <v>111.9813</v>
      </c>
      <c r="BV20" s="13">
        <v>83.916079999999994</v>
      </c>
      <c r="BW20" s="13">
        <v>104.3</v>
      </c>
      <c r="BX20" s="13">
        <v>109.3653</v>
      </c>
      <c r="BY20" s="13">
        <v>95.974329999999995</v>
      </c>
      <c r="BZ20" s="13">
        <v>89.599530000000001</v>
      </c>
      <c r="CA20" s="13">
        <v>92.901920000000004</v>
      </c>
      <c r="CB20" s="13">
        <v>111.0643</v>
      </c>
      <c r="CC20" s="13">
        <v>112.07989999999999</v>
      </c>
      <c r="CD20" s="13">
        <v>118.1092</v>
      </c>
      <c r="CE20" s="13">
        <v>113.3359</v>
      </c>
      <c r="CF20" s="13">
        <v>97.922809999999998</v>
      </c>
      <c r="CG20" s="13">
        <v>91.194559999999996</v>
      </c>
      <c r="CH20" s="13">
        <v>113.7564</v>
      </c>
      <c r="CI20" s="13">
        <v>106.4151</v>
      </c>
      <c r="CJ20" s="13">
        <v>87.392719999999997</v>
      </c>
      <c r="CK20" s="13">
        <v>120.93680000000001</v>
      </c>
      <c r="CL20" s="13">
        <v>96.054950000000005</v>
      </c>
      <c r="CM20" s="13">
        <v>83.115459999999999</v>
      </c>
      <c r="CN20" s="13">
        <v>105.664</v>
      </c>
      <c r="CO20" s="13">
        <v>123.71129999999999</v>
      </c>
      <c r="CP20" s="13">
        <v>119.6777</v>
      </c>
      <c r="CQ20" s="13">
        <v>89.420959999999994</v>
      </c>
      <c r="CR20" s="13">
        <v>92.925889999999995</v>
      </c>
      <c r="CS20" s="13">
        <v>101.5831</v>
      </c>
      <c r="CT20" s="13">
        <v>98.994299999999996</v>
      </c>
      <c r="CU20" s="13">
        <v>119.7766</v>
      </c>
      <c r="CV20" s="13">
        <v>87.000240000000005</v>
      </c>
      <c r="CW20" s="13">
        <v>83.161150000000006</v>
      </c>
      <c r="CX20" s="13">
        <v>119.2959</v>
      </c>
      <c r="CY20" s="13">
        <v>98.049160000000001</v>
      </c>
      <c r="CZ20" s="13">
        <v>113.3</v>
      </c>
      <c r="DA20" s="13">
        <v>121.9</v>
      </c>
      <c r="DB20" s="13">
        <v>114.4151</v>
      </c>
      <c r="DC20" s="13">
        <v>106.64570000000001</v>
      </c>
      <c r="DD20" s="13">
        <v>91.137990000000002</v>
      </c>
      <c r="DE20" s="13">
        <v>95.550849999999997</v>
      </c>
      <c r="DF20" s="13" t="s">
        <v>96</v>
      </c>
      <c r="DG20" s="13">
        <v>87.108689999999996</v>
      </c>
      <c r="DH20" s="13">
        <v>109.40900000000001</v>
      </c>
      <c r="DI20" s="13">
        <v>103.66719999999999</v>
      </c>
      <c r="DJ20" s="13">
        <v>93.537120000000002</v>
      </c>
      <c r="DK20" s="13">
        <v>95.412409999999994</v>
      </c>
      <c r="DL20" s="13">
        <v>103.7946</v>
      </c>
      <c r="DM20" s="13">
        <v>112.0813</v>
      </c>
      <c r="DN20" s="13">
        <v>84.015979999999999</v>
      </c>
    </row>
    <row r="21" spans="1:118" x14ac:dyDescent="0.45">
      <c r="A21" s="12">
        <v>33451</v>
      </c>
      <c r="B21" s="13">
        <v>109.6909</v>
      </c>
      <c r="C21" s="13">
        <v>91.35924</v>
      </c>
      <c r="D21" s="13">
        <v>72.993920000000003</v>
      </c>
      <c r="E21" s="13">
        <v>97.51585</v>
      </c>
      <c r="F21" s="13">
        <v>80.099999999999994</v>
      </c>
      <c r="G21" s="13">
        <v>95.27319</v>
      </c>
      <c r="H21" s="13">
        <v>90.213825325952243</v>
      </c>
      <c r="I21" s="13">
        <v>88.932191560132424</v>
      </c>
      <c r="J21" s="13">
        <v>97.074476821405185</v>
      </c>
      <c r="K21" s="13">
        <v>82.104713223277571</v>
      </c>
      <c r="L21" s="13">
        <v>89.497206703910607</v>
      </c>
      <c r="M21" s="13">
        <v>86.902402939277067</v>
      </c>
      <c r="N21" s="13">
        <v>61.056800000000003</v>
      </c>
      <c r="O21" s="13">
        <v>70.740617542576643</v>
      </c>
      <c r="P21" s="13">
        <v>105.97369999999999</v>
      </c>
      <c r="Q21" s="13">
        <v>106.39541952436873</v>
      </c>
      <c r="W21" s="13" t="s">
        <v>13</v>
      </c>
      <c r="AA21" s="13" t="s">
        <v>115</v>
      </c>
      <c r="AB21" s="13" t="s">
        <v>96</v>
      </c>
      <c r="AC21" s="13">
        <v>106.2</v>
      </c>
      <c r="AD21" s="13">
        <v>106.7577</v>
      </c>
      <c r="AE21" s="13">
        <v>96.716579999999993</v>
      </c>
      <c r="AF21" s="13">
        <v>95.948319999999995</v>
      </c>
      <c r="AG21" s="13">
        <v>98.385959999999997</v>
      </c>
      <c r="AH21" s="13">
        <v>105.47799999999999</v>
      </c>
      <c r="AI21" s="13">
        <v>108.9969</v>
      </c>
      <c r="AJ21" s="13">
        <v>104.74639999999999</v>
      </c>
      <c r="AK21" s="13">
        <v>120.0398</v>
      </c>
      <c r="AL21" s="13">
        <v>110.6841</v>
      </c>
      <c r="AM21" s="13">
        <v>95.258769999999998</v>
      </c>
      <c r="AN21" s="13">
        <v>94.223560000000006</v>
      </c>
      <c r="AO21" s="13">
        <v>110.21850000000001</v>
      </c>
      <c r="AP21" s="13">
        <v>108.60209999999999</v>
      </c>
      <c r="AQ21" s="13">
        <v>122.7898</v>
      </c>
      <c r="AR21" s="13">
        <v>108.10299999999999</v>
      </c>
      <c r="AS21" s="13">
        <v>98.496380000000002</v>
      </c>
      <c r="AT21" s="13">
        <v>86.200530000000001</v>
      </c>
      <c r="AU21" s="13">
        <v>104.59990000000001</v>
      </c>
      <c r="AV21" s="13">
        <v>119.5026</v>
      </c>
      <c r="AW21" s="13">
        <v>119.8242</v>
      </c>
      <c r="AX21" s="13">
        <v>91.497309999999999</v>
      </c>
      <c r="AY21" s="13">
        <v>96.899640000000005</v>
      </c>
      <c r="AZ21" s="13">
        <v>103.3828</v>
      </c>
      <c r="BA21" s="13">
        <v>94.943380000000005</v>
      </c>
      <c r="BB21" s="13">
        <v>124.523</v>
      </c>
      <c r="BC21" s="13">
        <v>94.104290000000006</v>
      </c>
      <c r="BD21" s="13">
        <v>83.613600000000005</v>
      </c>
      <c r="BE21" s="13">
        <v>122.2749</v>
      </c>
      <c r="BF21" s="13">
        <v>95.98733</v>
      </c>
      <c r="BG21" s="13">
        <v>102.3</v>
      </c>
      <c r="BH21" s="13">
        <v>114.4</v>
      </c>
      <c r="BI21" s="13">
        <v>120.8017</v>
      </c>
      <c r="BJ21" s="13">
        <v>109.9028</v>
      </c>
      <c r="BK21" s="13">
        <v>92.674589999999995</v>
      </c>
      <c r="BL21" s="13">
        <v>97.669489999999996</v>
      </c>
      <c r="BM21" s="13">
        <v>99.387169999999998</v>
      </c>
      <c r="BN21" s="13" t="s">
        <v>96</v>
      </c>
      <c r="BO21" s="13">
        <v>92.768069999999994</v>
      </c>
      <c r="BP21" s="13">
        <v>106.6096</v>
      </c>
      <c r="BQ21" s="13">
        <v>104.2146</v>
      </c>
      <c r="BR21" s="13">
        <v>106.1026</v>
      </c>
      <c r="BS21" s="13">
        <v>101.63120000000001</v>
      </c>
      <c r="BT21" s="13">
        <v>106.15170000000001</v>
      </c>
      <c r="BU21" s="13">
        <v>115.0808</v>
      </c>
      <c r="BV21" s="13">
        <v>89.010990000000007</v>
      </c>
      <c r="BW21" s="13">
        <v>108.2</v>
      </c>
      <c r="BX21" s="13">
        <v>101.2693</v>
      </c>
      <c r="BY21" s="13">
        <v>93.395870000000002</v>
      </c>
      <c r="BZ21" s="13">
        <v>95.325919999999996</v>
      </c>
      <c r="CA21" s="13">
        <v>102.012</v>
      </c>
      <c r="CB21" s="13">
        <v>105.5513</v>
      </c>
      <c r="CC21" s="13">
        <v>91.423910000000006</v>
      </c>
      <c r="CD21" s="13">
        <v>110.7856</v>
      </c>
      <c r="CE21" s="13">
        <v>100.76860000000001</v>
      </c>
      <c r="CF21" s="13">
        <v>97.491860000000003</v>
      </c>
      <c r="CG21" s="13">
        <v>94.885080000000002</v>
      </c>
      <c r="CH21" s="13">
        <v>120.14190000000001</v>
      </c>
      <c r="CI21" s="13">
        <v>107.7259</v>
      </c>
      <c r="CJ21" s="13">
        <v>130.5891</v>
      </c>
      <c r="CK21" s="13">
        <v>109.6019</v>
      </c>
      <c r="CL21" s="13">
        <v>110.3205</v>
      </c>
      <c r="CM21" s="13">
        <v>89.920770000000005</v>
      </c>
      <c r="CN21" s="13">
        <v>107.3665</v>
      </c>
      <c r="CO21" s="13">
        <v>128.81280000000001</v>
      </c>
      <c r="CP21" s="13">
        <v>122.0215</v>
      </c>
      <c r="CQ21" s="13">
        <v>93.427800000000005</v>
      </c>
      <c r="CR21" s="13">
        <v>98.380439999999993</v>
      </c>
      <c r="CS21" s="13">
        <v>101.783</v>
      </c>
      <c r="CT21" s="13">
        <v>72.494550000000004</v>
      </c>
      <c r="CU21" s="13">
        <v>124.8022</v>
      </c>
      <c r="CV21" s="13">
        <v>103.3493</v>
      </c>
      <c r="CW21" s="13">
        <v>77.188749999999999</v>
      </c>
      <c r="CX21" s="13">
        <v>127.55589999999999</v>
      </c>
      <c r="CY21" s="13">
        <v>107.49720000000001</v>
      </c>
      <c r="CZ21" s="13">
        <v>81.7</v>
      </c>
      <c r="DA21" s="13">
        <v>115.5</v>
      </c>
      <c r="DB21" s="13">
        <v>118.76349999999999</v>
      </c>
      <c r="DC21" s="13">
        <v>111.68899999999999</v>
      </c>
      <c r="DD21" s="13">
        <v>91.124210000000005</v>
      </c>
      <c r="DE21" s="13">
        <v>100.4237</v>
      </c>
      <c r="DF21" s="13" t="s">
        <v>96</v>
      </c>
      <c r="DG21" s="13">
        <v>101.5163</v>
      </c>
      <c r="DH21" s="13">
        <v>114.3079</v>
      </c>
      <c r="DI21" s="13">
        <v>115.2709</v>
      </c>
      <c r="DJ21" s="13">
        <v>103.49339999999999</v>
      </c>
      <c r="DK21" s="13">
        <v>102.63120000000001</v>
      </c>
      <c r="DL21" s="13">
        <v>112.1652</v>
      </c>
      <c r="DM21" s="13">
        <v>115.6807</v>
      </c>
      <c r="DN21" s="13">
        <v>91.308689999999999</v>
      </c>
    </row>
    <row r="22" spans="1:118" x14ac:dyDescent="0.45">
      <c r="A22" s="12">
        <v>33482</v>
      </c>
      <c r="B22" s="13">
        <v>110.8908</v>
      </c>
      <c r="C22" s="13">
        <v>91.659229999999994</v>
      </c>
      <c r="D22" s="13">
        <v>72.793930000000003</v>
      </c>
      <c r="E22" s="13">
        <v>99.955010000000001</v>
      </c>
      <c r="F22" s="13">
        <v>80.3</v>
      </c>
      <c r="G22" s="13">
        <v>95.373149999999995</v>
      </c>
      <c r="H22" s="13">
        <v>91.200667160677</v>
      </c>
      <c r="I22" s="13">
        <v>89.224212029502837</v>
      </c>
      <c r="J22" s="13">
        <v>96.808510496819352</v>
      </c>
      <c r="K22" s="13">
        <v>84.158395084284678</v>
      </c>
      <c r="L22" s="13">
        <v>89.720670391061446</v>
      </c>
      <c r="M22" s="13">
        <v>86.993580364928604</v>
      </c>
      <c r="N22" s="13">
        <v>61.600360000000002</v>
      </c>
      <c r="O22" s="13">
        <v>71.37038801976253</v>
      </c>
      <c r="P22" s="13">
        <v>106.07510000000001</v>
      </c>
      <c r="Q22" s="13">
        <v>106.49722304297545</v>
      </c>
      <c r="W22" s="13" t="s">
        <v>41</v>
      </c>
      <c r="AA22" s="13" t="s">
        <v>116</v>
      </c>
      <c r="AB22" s="13" t="s">
        <v>96</v>
      </c>
      <c r="AC22" s="13">
        <v>106.6</v>
      </c>
      <c r="AD22" s="13">
        <v>109.215</v>
      </c>
      <c r="AE22" s="13">
        <v>98.381590000000003</v>
      </c>
      <c r="AF22" s="13">
        <v>100.163</v>
      </c>
      <c r="AG22" s="13">
        <v>98.918049999999994</v>
      </c>
      <c r="AH22" s="13">
        <v>109.52419999999999</v>
      </c>
      <c r="AI22" s="13">
        <v>111.8683</v>
      </c>
      <c r="AJ22" s="13">
        <v>110.4909</v>
      </c>
      <c r="AK22" s="13">
        <v>116.4546</v>
      </c>
      <c r="AL22" s="13">
        <v>111.6065</v>
      </c>
      <c r="AM22" s="13">
        <v>95.660340000000005</v>
      </c>
      <c r="AN22" s="13">
        <v>93.623410000000007</v>
      </c>
      <c r="AO22" s="13">
        <v>109.746</v>
      </c>
      <c r="AP22" s="13">
        <v>118.0406</v>
      </c>
      <c r="AQ22" s="13">
        <v>104.29130000000001</v>
      </c>
      <c r="AR22" s="13">
        <v>112.5059</v>
      </c>
      <c r="AS22" s="13">
        <v>104.2278</v>
      </c>
      <c r="AT22" s="13">
        <v>88.196749999999994</v>
      </c>
      <c r="AU22" s="13">
        <v>105.8768</v>
      </c>
      <c r="AV22" s="13">
        <v>119.6301</v>
      </c>
      <c r="AW22" s="13">
        <v>123.4863</v>
      </c>
      <c r="AX22" s="13">
        <v>90.912049999999994</v>
      </c>
      <c r="AY22" s="13">
        <v>99.264629999999997</v>
      </c>
      <c r="AZ22" s="13">
        <v>103.98269999999999</v>
      </c>
      <c r="BA22" s="13">
        <v>98.150360000000006</v>
      </c>
      <c r="BB22" s="13">
        <v>126.4774</v>
      </c>
      <c r="BC22" s="13">
        <v>100.23520000000001</v>
      </c>
      <c r="BD22" s="13">
        <v>87.866680000000002</v>
      </c>
      <c r="BE22" s="13">
        <v>122.6811</v>
      </c>
      <c r="BF22" s="13">
        <v>99.577610000000007</v>
      </c>
      <c r="BG22" s="13">
        <v>112.6</v>
      </c>
      <c r="BH22" s="13">
        <v>115.2</v>
      </c>
      <c r="BI22" s="13">
        <v>122.5682</v>
      </c>
      <c r="BJ22" s="13">
        <v>114.1056</v>
      </c>
      <c r="BK22" s="13">
        <v>94.052250000000001</v>
      </c>
      <c r="BL22" s="13">
        <v>97.775419999999997</v>
      </c>
      <c r="BM22" s="13">
        <v>100.1442</v>
      </c>
      <c r="BN22" s="13" t="s">
        <v>96</v>
      </c>
      <c r="BO22" s="13">
        <v>96.741619999999998</v>
      </c>
      <c r="BP22" s="13">
        <v>107.0762</v>
      </c>
      <c r="BQ22" s="13">
        <v>105.8566</v>
      </c>
      <c r="BR22" s="13">
        <v>106.7829</v>
      </c>
      <c r="BS22" s="13">
        <v>101.3554</v>
      </c>
      <c r="BT22" s="13">
        <v>111.2276</v>
      </c>
      <c r="BU22" s="13">
        <v>117.5804</v>
      </c>
      <c r="BV22" s="13">
        <v>89.810190000000006</v>
      </c>
      <c r="BW22" s="13">
        <v>94.2</v>
      </c>
      <c r="BX22" s="13">
        <v>98.662090000000006</v>
      </c>
      <c r="BY22" s="13">
        <v>99.64188</v>
      </c>
      <c r="BZ22" s="13">
        <v>96.539630000000002</v>
      </c>
      <c r="CA22" s="13">
        <v>101.1596</v>
      </c>
      <c r="CB22" s="13">
        <v>98.774889999999999</v>
      </c>
      <c r="CC22" s="13">
        <v>106.0909</v>
      </c>
      <c r="CD22" s="13">
        <v>111.8509</v>
      </c>
      <c r="CE22" s="13">
        <v>107.1099</v>
      </c>
      <c r="CF22" s="13">
        <v>72.134569999999997</v>
      </c>
      <c r="CG22" s="13">
        <v>81.774039999999999</v>
      </c>
      <c r="CH22" s="13">
        <v>99.448170000000005</v>
      </c>
      <c r="CI22" s="13">
        <v>100.0993</v>
      </c>
      <c r="CJ22" s="13">
        <v>82.793099999999995</v>
      </c>
      <c r="CK22" s="13">
        <v>110.1639</v>
      </c>
      <c r="CL22" s="13">
        <v>64.142300000000006</v>
      </c>
      <c r="CM22" s="13">
        <v>79.758179999999996</v>
      </c>
      <c r="CN22" s="13">
        <v>99.811480000000003</v>
      </c>
      <c r="CO22" s="13">
        <v>122.43600000000001</v>
      </c>
      <c r="CP22" s="13">
        <v>124.0723</v>
      </c>
      <c r="CQ22" s="13">
        <v>77.791349999999994</v>
      </c>
      <c r="CR22" s="13">
        <v>100.59780000000001</v>
      </c>
      <c r="CS22" s="13">
        <v>91.384770000000003</v>
      </c>
      <c r="CT22" s="13">
        <v>95.449749999999995</v>
      </c>
      <c r="CU22" s="13">
        <v>117.4034</v>
      </c>
      <c r="CV22" s="13">
        <v>84.664670000000001</v>
      </c>
      <c r="CW22" s="13">
        <v>80.355930000000001</v>
      </c>
      <c r="CX22" s="13">
        <v>101.96339999999999</v>
      </c>
      <c r="CY22" s="13">
        <v>75.688919999999996</v>
      </c>
      <c r="CZ22" s="13">
        <v>93.1</v>
      </c>
      <c r="DA22" s="13">
        <v>99.1</v>
      </c>
      <c r="DB22" s="13">
        <v>113.73569999999999</v>
      </c>
      <c r="DC22" s="13">
        <v>103.91379999999999</v>
      </c>
      <c r="DD22" s="13">
        <v>95.389309999999995</v>
      </c>
      <c r="DE22" s="13">
        <v>81.991519999999994</v>
      </c>
      <c r="DF22" s="13" t="s">
        <v>96</v>
      </c>
      <c r="DG22" s="13">
        <v>104.7979</v>
      </c>
      <c r="DH22" s="13">
        <v>99.961119999999994</v>
      </c>
      <c r="DI22" s="13">
        <v>87.57526</v>
      </c>
      <c r="DJ22" s="13">
        <v>103.6681</v>
      </c>
      <c r="DK22" s="13">
        <v>102.3597</v>
      </c>
      <c r="DL22" s="13">
        <v>98.772319999999993</v>
      </c>
      <c r="DM22" s="13">
        <v>118.6802</v>
      </c>
      <c r="DN22" s="13">
        <v>92.807190000000006</v>
      </c>
    </row>
    <row r="23" spans="1:118" x14ac:dyDescent="0.45">
      <c r="A23" s="12">
        <v>33512</v>
      </c>
      <c r="B23" s="13">
        <v>110.1908</v>
      </c>
      <c r="C23" s="13">
        <v>91.239239999999995</v>
      </c>
      <c r="D23" s="13">
        <v>73.893839999999997</v>
      </c>
      <c r="E23" s="13">
        <v>100.5549</v>
      </c>
      <c r="F23" s="13">
        <v>80.599999999999994</v>
      </c>
      <c r="G23" s="13">
        <v>96.572810000000004</v>
      </c>
      <c r="H23" s="13">
        <v>90.624961448278185</v>
      </c>
      <c r="I23" s="13">
        <v>88.815379478648197</v>
      </c>
      <c r="J23" s="13">
        <v>98.271278735607339</v>
      </c>
      <c r="K23" s="13">
        <v>84.663480118312606</v>
      </c>
      <c r="L23" s="13">
        <v>90.055865921787699</v>
      </c>
      <c r="M23" s="13">
        <v>88.087837172222805</v>
      </c>
      <c r="N23" s="13">
        <v>61.493070000000003</v>
      </c>
      <c r="O23" s="13">
        <v>71.246081458394372</v>
      </c>
      <c r="P23" s="13">
        <v>105.3652</v>
      </c>
      <c r="Q23" s="13">
        <v>105.78449801478119</v>
      </c>
      <c r="W23" s="13" t="s">
        <v>42</v>
      </c>
      <c r="AA23" s="13" t="s">
        <v>117</v>
      </c>
      <c r="AB23" s="13" t="s">
        <v>96</v>
      </c>
      <c r="AC23" s="13">
        <v>109.5</v>
      </c>
      <c r="AD23" s="13">
        <v>107.7133</v>
      </c>
      <c r="AE23" s="13">
        <v>99.127750000000006</v>
      </c>
      <c r="AF23" s="13">
        <v>101.2135</v>
      </c>
      <c r="AG23" s="13">
        <v>103.5367</v>
      </c>
      <c r="AH23" s="13">
        <v>113.71339999999999</v>
      </c>
      <c r="AI23" s="13">
        <v>113.9357</v>
      </c>
      <c r="AJ23" s="13">
        <v>114.89100000000001</v>
      </c>
      <c r="AK23" s="13">
        <v>120.1726</v>
      </c>
      <c r="AL23" s="13">
        <v>109.5311</v>
      </c>
      <c r="AM23" s="13">
        <v>97.99136</v>
      </c>
      <c r="AN23" s="13">
        <v>96.224050000000005</v>
      </c>
      <c r="AO23" s="13">
        <v>108.5647</v>
      </c>
      <c r="AP23" s="13">
        <v>119.4743</v>
      </c>
      <c r="AQ23" s="13">
        <v>95.692019999999999</v>
      </c>
      <c r="AR23" s="13">
        <v>113.16160000000001</v>
      </c>
      <c r="AS23" s="13">
        <v>100.40689999999999</v>
      </c>
      <c r="AT23" s="13">
        <v>90.192980000000006</v>
      </c>
      <c r="AU23" s="13">
        <v>111.1972</v>
      </c>
      <c r="AV23" s="13">
        <v>121.4157</v>
      </c>
      <c r="AW23" s="13">
        <v>121.7285</v>
      </c>
      <c r="AX23" s="13">
        <v>94.131029999999996</v>
      </c>
      <c r="AY23" s="13">
        <v>104.0153</v>
      </c>
      <c r="AZ23" s="13">
        <v>104.18259999999999</v>
      </c>
      <c r="BA23" s="13">
        <v>97.306420000000003</v>
      </c>
      <c r="BB23" s="13">
        <v>129.26939999999999</v>
      </c>
      <c r="BC23" s="13">
        <v>99.748599999999996</v>
      </c>
      <c r="BD23" s="13">
        <v>89.405019999999993</v>
      </c>
      <c r="BE23" s="13">
        <v>126.8788</v>
      </c>
      <c r="BF23" s="13">
        <v>102.2175</v>
      </c>
      <c r="BG23" s="13">
        <v>110.9</v>
      </c>
      <c r="BH23" s="13">
        <v>116.6</v>
      </c>
      <c r="BI23" s="13">
        <v>124.8783</v>
      </c>
      <c r="BJ23" s="13">
        <v>115.8918</v>
      </c>
      <c r="BK23" s="13">
        <v>94.083889999999997</v>
      </c>
      <c r="BL23" s="13">
        <v>98.199150000000003</v>
      </c>
      <c r="BM23" s="13">
        <v>100.7931</v>
      </c>
      <c r="BN23" s="13" t="s">
        <v>96</v>
      </c>
      <c r="BO23" s="13">
        <v>100.3301</v>
      </c>
      <c r="BP23" s="13">
        <v>110.6921</v>
      </c>
      <c r="BQ23" s="13">
        <v>105.1998</v>
      </c>
      <c r="BR23" s="13">
        <v>112.0513</v>
      </c>
      <c r="BS23" s="13">
        <v>107.6195</v>
      </c>
      <c r="BT23" s="13">
        <v>113.3241</v>
      </c>
      <c r="BU23" s="13">
        <v>115.38079999999999</v>
      </c>
      <c r="BV23" s="13">
        <v>94.105900000000005</v>
      </c>
      <c r="BW23" s="13">
        <v>115.3</v>
      </c>
      <c r="BX23" s="13">
        <v>116.36360000000001</v>
      </c>
      <c r="BY23" s="13">
        <v>103.3683</v>
      </c>
      <c r="BZ23" s="13">
        <v>97.400120000000001</v>
      </c>
      <c r="CA23" s="13">
        <v>108.16</v>
      </c>
      <c r="CB23" s="13">
        <v>120.2527</v>
      </c>
      <c r="CC23" s="13">
        <v>126.1357</v>
      </c>
      <c r="CD23" s="13">
        <v>128.76169999999999</v>
      </c>
      <c r="CE23" s="13">
        <v>116.6795</v>
      </c>
      <c r="CF23" s="13">
        <v>104.49469999999999</v>
      </c>
      <c r="CG23" s="13">
        <v>100.7122</v>
      </c>
      <c r="CH23" s="13">
        <v>111.8644</v>
      </c>
      <c r="CI23" s="13">
        <v>129.5333</v>
      </c>
      <c r="CJ23" s="13">
        <v>128.88929999999999</v>
      </c>
      <c r="CK23" s="13">
        <v>113.63</v>
      </c>
      <c r="CL23" s="13">
        <v>108.1014</v>
      </c>
      <c r="CM23" s="13">
        <v>94.911320000000003</v>
      </c>
      <c r="CN23" s="13">
        <v>114.0703</v>
      </c>
      <c r="CO23" s="13">
        <v>125.1143</v>
      </c>
      <c r="CP23" s="13">
        <v>128.3203</v>
      </c>
      <c r="CQ23" s="13">
        <v>99.389200000000002</v>
      </c>
      <c r="CR23" s="13">
        <v>102.98399999999999</v>
      </c>
      <c r="CS23" s="13">
        <v>109.0818</v>
      </c>
      <c r="CT23" s="13">
        <v>106.0834</v>
      </c>
      <c r="CU23" s="13">
        <v>136.52860000000001</v>
      </c>
      <c r="CV23" s="13">
        <v>105.00360000000001</v>
      </c>
      <c r="CW23" s="13">
        <v>92.210239999999999</v>
      </c>
      <c r="CX23" s="13">
        <v>132.4306</v>
      </c>
      <c r="CY23" s="13">
        <v>108.232</v>
      </c>
      <c r="CZ23" s="13">
        <v>119.5</v>
      </c>
      <c r="DA23" s="13">
        <v>124.2</v>
      </c>
      <c r="DB23" s="13">
        <v>133.3031</v>
      </c>
      <c r="DC23" s="13">
        <v>121.8807</v>
      </c>
      <c r="DD23" s="13">
        <v>94.125590000000003</v>
      </c>
      <c r="DE23" s="13">
        <v>105.2966</v>
      </c>
      <c r="DF23" s="13" t="s">
        <v>96</v>
      </c>
      <c r="DG23" s="13">
        <v>107.56619999999999</v>
      </c>
      <c r="DH23" s="13">
        <v>111.85850000000001</v>
      </c>
      <c r="DI23" s="13">
        <v>112.0963</v>
      </c>
      <c r="DJ23" s="13">
        <v>110.4803</v>
      </c>
      <c r="DK23" s="13">
        <v>108.62990000000001</v>
      </c>
      <c r="DL23" s="13">
        <v>121.65179999999999</v>
      </c>
      <c r="DM23" s="13">
        <v>120.57989999999999</v>
      </c>
      <c r="DN23" s="13">
        <v>99.300700000000006</v>
      </c>
    </row>
    <row r="24" spans="1:118" x14ac:dyDescent="0.45">
      <c r="A24" s="12">
        <v>33543</v>
      </c>
      <c r="B24" s="13">
        <v>110.7908</v>
      </c>
      <c r="C24" s="13">
        <v>92.69923</v>
      </c>
      <c r="D24" s="13">
        <v>74.693780000000004</v>
      </c>
      <c r="E24" s="13">
        <v>100.26130000000001</v>
      </c>
      <c r="F24" s="13">
        <v>81.5</v>
      </c>
      <c r="G24" s="13">
        <v>96.872730000000004</v>
      </c>
      <c r="H24" s="13">
        <v>91.118423487477173</v>
      </c>
      <c r="I24" s="13">
        <v>90.236583402366023</v>
      </c>
      <c r="J24" s="13">
        <v>99.335117435988352</v>
      </c>
      <c r="K24" s="13">
        <v>84.416279854946666</v>
      </c>
      <c r="L24" s="13">
        <v>91.061452513966486</v>
      </c>
      <c r="M24" s="13">
        <v>88.361405934741924</v>
      </c>
      <c r="N24" s="13">
        <v>61.42266</v>
      </c>
      <c r="O24" s="13">
        <v>71.164504191305809</v>
      </c>
      <c r="P24" s="13">
        <v>106.07510000000001</v>
      </c>
      <c r="Q24" s="13">
        <v>106.49722304297545</v>
      </c>
      <c r="W24" s="13" t="s">
        <v>9</v>
      </c>
      <c r="AA24" s="13" t="s">
        <v>118</v>
      </c>
      <c r="AB24" s="13" t="s">
        <v>96</v>
      </c>
      <c r="AC24" s="13">
        <v>111.5</v>
      </c>
      <c r="AD24" s="13">
        <v>114.81229999999999</v>
      </c>
      <c r="AE24" s="13">
        <v>99.636970000000005</v>
      </c>
      <c r="AF24" s="13">
        <v>102.1696</v>
      </c>
      <c r="AG24" s="13">
        <v>107.1763</v>
      </c>
      <c r="AH24" s="13">
        <v>113.8137</v>
      </c>
      <c r="AI24" s="13">
        <v>117.4962</v>
      </c>
      <c r="AJ24" s="13">
        <v>110.3687</v>
      </c>
      <c r="AK24" s="13">
        <v>123.4923</v>
      </c>
      <c r="AL24" s="13">
        <v>111.6065</v>
      </c>
      <c r="AM24" s="13">
        <v>99.372349999999997</v>
      </c>
      <c r="AN24" s="13">
        <v>100.02500000000001</v>
      </c>
      <c r="AO24" s="13">
        <v>106.5564</v>
      </c>
      <c r="AP24" s="13">
        <v>121.62479999999999</v>
      </c>
      <c r="AQ24" s="13">
        <v>106.7911</v>
      </c>
      <c r="AR24" s="13">
        <v>113.4426</v>
      </c>
      <c r="AS24" s="13">
        <v>103.2726</v>
      </c>
      <c r="AT24" s="13">
        <v>94.639110000000002</v>
      </c>
      <c r="AU24" s="13">
        <v>110.346</v>
      </c>
      <c r="AV24" s="13">
        <v>122.5635</v>
      </c>
      <c r="AW24" s="13">
        <v>123.6328</v>
      </c>
      <c r="AX24" s="13">
        <v>95.204030000000003</v>
      </c>
      <c r="AY24" s="13">
        <v>104.2664</v>
      </c>
      <c r="AZ24" s="13">
        <v>106.1823</v>
      </c>
      <c r="BA24" s="13">
        <v>97.475210000000004</v>
      </c>
      <c r="BB24" s="13">
        <v>130.80500000000001</v>
      </c>
      <c r="BC24" s="13">
        <v>101.111</v>
      </c>
      <c r="BD24" s="13">
        <v>89.857479999999995</v>
      </c>
      <c r="BE24" s="13">
        <v>129.9932</v>
      </c>
      <c r="BF24" s="13">
        <v>104.2239</v>
      </c>
      <c r="BG24" s="13">
        <v>111</v>
      </c>
      <c r="BH24" s="13">
        <v>113.2</v>
      </c>
      <c r="BI24" s="13">
        <v>125.4218</v>
      </c>
      <c r="BJ24" s="13">
        <v>115.8918</v>
      </c>
      <c r="BK24" s="13">
        <v>94.854029999999995</v>
      </c>
      <c r="BL24" s="13">
        <v>101.589</v>
      </c>
      <c r="BM24" s="13">
        <v>103.8212</v>
      </c>
      <c r="BN24" s="13" t="s">
        <v>96</v>
      </c>
      <c r="BO24" s="13">
        <v>101.8323</v>
      </c>
      <c r="BP24" s="13">
        <v>113.37479999999999</v>
      </c>
      <c r="BQ24" s="13">
        <v>106.6229</v>
      </c>
      <c r="BR24" s="13">
        <v>113.9766</v>
      </c>
      <c r="BS24" s="13">
        <v>108.9723</v>
      </c>
      <c r="BT24" s="13">
        <v>116.3035</v>
      </c>
      <c r="BU24" s="13">
        <v>115.6807</v>
      </c>
      <c r="BV24" s="13">
        <v>96.603390000000005</v>
      </c>
      <c r="BW24" s="13">
        <v>117.3</v>
      </c>
      <c r="BX24" s="13">
        <v>123.08750000000001</v>
      </c>
      <c r="BY24" s="13">
        <v>101.5963</v>
      </c>
      <c r="BZ24" s="13">
        <v>106.262</v>
      </c>
      <c r="CA24" s="13">
        <v>113.9777</v>
      </c>
      <c r="CB24" s="13">
        <v>123.35380000000001</v>
      </c>
      <c r="CC24" s="13">
        <v>116.6022</v>
      </c>
      <c r="CD24" s="13">
        <v>132.49</v>
      </c>
      <c r="CE24" s="13">
        <v>117.9477</v>
      </c>
      <c r="CF24" s="13">
        <v>106.62009999999999</v>
      </c>
      <c r="CG24" s="13">
        <v>102.8488</v>
      </c>
      <c r="CH24" s="13">
        <v>105.4789</v>
      </c>
      <c r="CI24" s="13">
        <v>126.7924</v>
      </c>
      <c r="CJ24" s="13">
        <v>149.88749999999999</v>
      </c>
      <c r="CK24" s="13">
        <v>105.0117</v>
      </c>
      <c r="CL24" s="13">
        <v>112.53959999999999</v>
      </c>
      <c r="CM24" s="13">
        <v>96.363119999999995</v>
      </c>
      <c r="CN24" s="13">
        <v>109.8139</v>
      </c>
      <c r="CO24" s="13">
        <v>132.51140000000001</v>
      </c>
      <c r="CP24" s="13">
        <v>131.54300000000001</v>
      </c>
      <c r="CQ24" s="13">
        <v>101.14830000000001</v>
      </c>
      <c r="CR24" s="13">
        <v>107.5462</v>
      </c>
      <c r="CS24" s="13">
        <v>112.18129999999999</v>
      </c>
      <c r="CT24" s="13">
        <v>107.7713</v>
      </c>
      <c r="CU24" s="13">
        <v>139.59979999999999</v>
      </c>
      <c r="CV24" s="13">
        <v>104.6144</v>
      </c>
      <c r="CW24" s="13">
        <v>97.368229999999997</v>
      </c>
      <c r="CX24" s="13">
        <v>138.524</v>
      </c>
      <c r="CY24" s="13">
        <v>111.3813</v>
      </c>
      <c r="CZ24" s="13">
        <v>119.8</v>
      </c>
      <c r="DA24" s="13">
        <v>122.3</v>
      </c>
      <c r="DB24" s="13">
        <v>136.42850000000001</v>
      </c>
      <c r="DC24" s="13">
        <v>120.6199</v>
      </c>
      <c r="DD24" s="13">
        <v>96.085329999999999</v>
      </c>
      <c r="DE24" s="13">
        <v>109.9576</v>
      </c>
      <c r="DF24" s="13" t="s">
        <v>96</v>
      </c>
      <c r="DG24" s="13">
        <v>110.2402</v>
      </c>
      <c r="DH24" s="13">
        <v>119.79</v>
      </c>
      <c r="DI24" s="13">
        <v>115.38039999999999</v>
      </c>
      <c r="DJ24" s="13">
        <v>115.2838</v>
      </c>
      <c r="DK24" s="13">
        <v>109.9799</v>
      </c>
      <c r="DL24" s="13">
        <v>125.3348</v>
      </c>
      <c r="DM24" s="13">
        <v>124.67919999999999</v>
      </c>
      <c r="DN24" s="13">
        <v>106.69329999999999</v>
      </c>
    </row>
    <row r="25" spans="1:118" x14ac:dyDescent="0.45">
      <c r="A25" s="12">
        <v>33573</v>
      </c>
      <c r="B25" s="13">
        <v>109.29089999999999</v>
      </c>
      <c r="C25" s="13">
        <v>91.869230000000002</v>
      </c>
      <c r="D25" s="13">
        <v>74.793769999999995</v>
      </c>
      <c r="E25" s="13">
        <v>101.2683</v>
      </c>
      <c r="F25" s="13">
        <v>80.900000000000006</v>
      </c>
      <c r="G25" s="13">
        <v>96.472849999999994</v>
      </c>
      <c r="H25" s="13">
        <v>89.884850633152908</v>
      </c>
      <c r="I25" s="13">
        <v>89.428633172100206</v>
      </c>
      <c r="J25" s="13">
        <v>99.468093948790667</v>
      </c>
      <c r="K25" s="13">
        <v>85.264136344079859</v>
      </c>
      <c r="L25" s="13">
        <v>90.391061452513966</v>
      </c>
      <c r="M25" s="13">
        <v>87.996659746571254</v>
      </c>
      <c r="N25" s="13">
        <v>61.17841</v>
      </c>
      <c r="O25" s="13">
        <v>70.881515304977441</v>
      </c>
      <c r="P25" s="13">
        <v>104.6553</v>
      </c>
      <c r="Q25" s="13">
        <v>105.07177298658694</v>
      </c>
      <c r="W25" s="13" t="s">
        <v>43</v>
      </c>
      <c r="AA25" s="13" t="s">
        <v>119</v>
      </c>
      <c r="AB25" s="13" t="s">
        <v>96</v>
      </c>
      <c r="AC25" s="13">
        <v>110.5</v>
      </c>
      <c r="AD25" s="13">
        <v>114.4027</v>
      </c>
      <c r="AE25" s="13">
        <v>100.8772</v>
      </c>
      <c r="AF25" s="13">
        <v>101.5322</v>
      </c>
      <c r="AG25" s="13">
        <v>108.49590000000001</v>
      </c>
      <c r="AH25" s="13">
        <v>116.77930000000001</v>
      </c>
      <c r="AI25" s="13">
        <v>116.3476</v>
      </c>
      <c r="AJ25" s="13">
        <v>116.1133</v>
      </c>
      <c r="AK25" s="13">
        <v>122.43</v>
      </c>
      <c r="AL25" s="13">
        <v>111.49120000000001</v>
      </c>
      <c r="AM25" s="13">
        <v>99.186260000000004</v>
      </c>
      <c r="AN25" s="13">
        <v>101.5254</v>
      </c>
      <c r="AO25" s="13">
        <v>112.2268</v>
      </c>
      <c r="AP25" s="13">
        <v>120.5496</v>
      </c>
      <c r="AQ25" s="13">
        <v>156.18700000000001</v>
      </c>
      <c r="AR25" s="13">
        <v>113.06789999999999</v>
      </c>
      <c r="AS25" s="13">
        <v>101.4682</v>
      </c>
      <c r="AT25" s="13">
        <v>94.09469</v>
      </c>
      <c r="AU25" s="13">
        <v>111.3036</v>
      </c>
      <c r="AV25" s="13">
        <v>124.9867</v>
      </c>
      <c r="AW25" s="13">
        <v>123.4863</v>
      </c>
      <c r="AX25" s="13">
        <v>96.472110000000001</v>
      </c>
      <c r="AY25" s="13">
        <v>104.34269999999999</v>
      </c>
      <c r="AZ25" s="13">
        <v>106.28230000000001</v>
      </c>
      <c r="BA25" s="13">
        <v>99.585059999999999</v>
      </c>
      <c r="BB25" s="13">
        <v>131.92179999999999</v>
      </c>
      <c r="BC25" s="13">
        <v>97.023759999999996</v>
      </c>
      <c r="BD25" s="13">
        <v>91.305329999999998</v>
      </c>
      <c r="BE25" s="13">
        <v>128.91</v>
      </c>
      <c r="BF25" s="13">
        <v>106.01900000000001</v>
      </c>
      <c r="BG25" s="13">
        <v>112.7</v>
      </c>
      <c r="BH25" s="13">
        <v>118.8</v>
      </c>
      <c r="BI25" s="13">
        <v>127.1883</v>
      </c>
      <c r="BJ25" s="13">
        <v>117.15260000000001</v>
      </c>
      <c r="BK25" s="13">
        <v>95.414249999999996</v>
      </c>
      <c r="BL25" s="13">
        <v>104.97880000000001</v>
      </c>
      <c r="BM25" s="13">
        <v>106.8493</v>
      </c>
      <c r="BN25" s="13" t="s">
        <v>96</v>
      </c>
      <c r="BO25" s="13">
        <v>102.55029999999999</v>
      </c>
      <c r="BP25" s="13">
        <v>112.7916</v>
      </c>
      <c r="BQ25" s="13">
        <v>104.4335</v>
      </c>
      <c r="BR25" s="13">
        <v>115.5368</v>
      </c>
      <c r="BS25" s="13">
        <v>109.0324</v>
      </c>
      <c r="BT25" s="13">
        <v>114.09650000000001</v>
      </c>
      <c r="BU25" s="13">
        <v>117.7804</v>
      </c>
      <c r="BV25" s="13">
        <v>94.205799999999996</v>
      </c>
      <c r="BW25" s="13">
        <v>117.5</v>
      </c>
      <c r="BX25" s="13">
        <v>114.9914</v>
      </c>
      <c r="BY25" s="13">
        <v>104.9401</v>
      </c>
      <c r="BZ25" s="13">
        <v>102.88379999999999</v>
      </c>
      <c r="CA25" s="13">
        <v>111.1648</v>
      </c>
      <c r="CB25" s="13">
        <v>122.66459999999999</v>
      </c>
      <c r="CC25" s="13">
        <v>121.3689</v>
      </c>
      <c r="CD25" s="13">
        <v>125.8322</v>
      </c>
      <c r="CE25" s="13">
        <v>114.6041</v>
      </c>
      <c r="CF25" s="13">
        <v>101.5663</v>
      </c>
      <c r="CG25" s="13">
        <v>105.7624</v>
      </c>
      <c r="CH25" s="13">
        <v>109.97239999999999</v>
      </c>
      <c r="CI25" s="13">
        <v>126.435</v>
      </c>
      <c r="CJ25" s="13">
        <v>199.18340000000001</v>
      </c>
      <c r="CK25" s="13">
        <v>115.31619999999999</v>
      </c>
      <c r="CL25" s="13">
        <v>107.04470000000001</v>
      </c>
      <c r="CM25" s="13">
        <v>95.092799999999997</v>
      </c>
      <c r="CN25" s="13">
        <v>113.00620000000001</v>
      </c>
      <c r="CO25" s="13">
        <v>132.63900000000001</v>
      </c>
      <c r="CP25" s="13">
        <v>127.5879</v>
      </c>
      <c r="CQ25" s="13">
        <v>97.53237</v>
      </c>
      <c r="CR25" s="13">
        <v>102.7657</v>
      </c>
      <c r="CS25" s="13">
        <v>111.1815</v>
      </c>
      <c r="CT25" s="13">
        <v>104.5643</v>
      </c>
      <c r="CU25" s="13">
        <v>135.691</v>
      </c>
      <c r="CV25" s="13">
        <v>98.87276</v>
      </c>
      <c r="CW25" s="13">
        <v>97.368229999999997</v>
      </c>
      <c r="CX25" s="13">
        <v>133.3785</v>
      </c>
      <c r="CY25" s="13">
        <v>110.0166</v>
      </c>
      <c r="CZ25" s="13">
        <v>119.1</v>
      </c>
      <c r="DA25" s="13">
        <v>121</v>
      </c>
      <c r="DB25" s="13">
        <v>132.62370000000001</v>
      </c>
      <c r="DC25" s="13">
        <v>120.6199</v>
      </c>
      <c r="DD25" s="13">
        <v>95.159130000000005</v>
      </c>
      <c r="DE25" s="13">
        <v>112.7119</v>
      </c>
      <c r="DF25" s="13" t="s">
        <v>96</v>
      </c>
      <c r="DG25" s="13">
        <v>102.458</v>
      </c>
      <c r="DH25" s="13">
        <v>117.57389999999999</v>
      </c>
      <c r="DI25" s="13">
        <v>107.27970000000001</v>
      </c>
      <c r="DJ25" s="13">
        <v>112.22709999999999</v>
      </c>
      <c r="DK25" s="13">
        <v>110.032</v>
      </c>
      <c r="DL25" s="13">
        <v>117.1875</v>
      </c>
      <c r="DM25" s="13">
        <v>125.2791</v>
      </c>
      <c r="DN25" s="13">
        <v>104.5954</v>
      </c>
    </row>
    <row r="26" spans="1:118" x14ac:dyDescent="0.45">
      <c r="A26" s="12">
        <v>33604</v>
      </c>
      <c r="B26" s="13">
        <v>110.1908</v>
      </c>
      <c r="C26" s="13">
        <v>92.129230000000007</v>
      </c>
      <c r="D26" s="13">
        <v>75.693700000000007</v>
      </c>
      <c r="E26" s="13">
        <v>99.754080000000002</v>
      </c>
      <c r="F26" s="13">
        <v>81.900000000000006</v>
      </c>
      <c r="G26" s="13">
        <v>96.372870000000006</v>
      </c>
      <c r="H26" s="13">
        <v>90.624961448278185</v>
      </c>
      <c r="I26" s="13">
        <v>89.681726015316016</v>
      </c>
      <c r="J26" s="13">
        <v>100.66490916197402</v>
      </c>
      <c r="K26" s="13">
        <v>83.989219508950484</v>
      </c>
      <c r="L26" s="13">
        <v>91.508379888268166</v>
      </c>
      <c r="M26" s="13">
        <v>87.905464078137484</v>
      </c>
      <c r="N26" s="13">
        <v>60.836179999999999</v>
      </c>
      <c r="O26" s="13">
        <v>70.485006455158967</v>
      </c>
      <c r="P26" s="13">
        <v>103.9455</v>
      </c>
      <c r="Q26" s="13">
        <v>104.35914835634003</v>
      </c>
      <c r="W26" s="13" t="s">
        <v>44</v>
      </c>
      <c r="AA26" s="13" t="s">
        <v>120</v>
      </c>
      <c r="AB26" s="13" t="s">
        <v>96</v>
      </c>
      <c r="AC26" s="13">
        <v>109.8</v>
      </c>
      <c r="AD26" s="13">
        <v>111.2628</v>
      </c>
      <c r="AE26" s="13">
        <v>100.5308</v>
      </c>
      <c r="AF26" s="13">
        <v>101.8621</v>
      </c>
      <c r="AG26" s="13">
        <v>110.2306</v>
      </c>
      <c r="AH26" s="13">
        <v>121.1915</v>
      </c>
      <c r="AI26" s="13">
        <v>116.2328</v>
      </c>
      <c r="AJ26" s="13">
        <v>113.3021</v>
      </c>
      <c r="AK26" s="13">
        <v>122.5628</v>
      </c>
      <c r="AL26" s="13">
        <v>110.3382</v>
      </c>
      <c r="AM26" s="13">
        <v>97.403710000000004</v>
      </c>
      <c r="AN26" s="13">
        <v>101.4254</v>
      </c>
      <c r="AO26" s="13">
        <v>112.3449</v>
      </c>
      <c r="AP26" s="13">
        <v>118.0406</v>
      </c>
      <c r="AQ26" s="13">
        <v>169.6859</v>
      </c>
      <c r="AR26" s="13">
        <v>112.6932</v>
      </c>
      <c r="AS26" s="13">
        <v>101.4682</v>
      </c>
      <c r="AT26" s="13">
        <v>94.003950000000003</v>
      </c>
      <c r="AU26" s="13">
        <v>112.3677</v>
      </c>
      <c r="AV26" s="13">
        <v>125.4969</v>
      </c>
      <c r="AW26" s="13">
        <v>136.96289999999999</v>
      </c>
      <c r="AX26" s="13">
        <v>90.131680000000003</v>
      </c>
      <c r="AY26" s="13">
        <v>104.8053</v>
      </c>
      <c r="AZ26" s="13">
        <v>107.0822</v>
      </c>
      <c r="BA26" s="13">
        <v>99.50067</v>
      </c>
      <c r="BB26" s="13">
        <v>132.899</v>
      </c>
      <c r="BC26" s="13">
        <v>97.802279999999996</v>
      </c>
      <c r="BD26" s="13">
        <v>90.762379999999993</v>
      </c>
      <c r="BE26" s="13">
        <v>129.8578</v>
      </c>
      <c r="BF26" s="13">
        <v>105.5966</v>
      </c>
      <c r="BG26" s="13">
        <v>113.7</v>
      </c>
      <c r="BH26" s="13">
        <v>117.2</v>
      </c>
      <c r="BI26" s="13">
        <v>127.7319</v>
      </c>
      <c r="BJ26" s="13">
        <v>114.2107</v>
      </c>
      <c r="BK26" s="13">
        <v>96.009200000000007</v>
      </c>
      <c r="BL26" s="13">
        <v>105.2966</v>
      </c>
      <c r="BM26" s="13">
        <v>107.1738</v>
      </c>
      <c r="BN26" s="13" t="s">
        <v>96</v>
      </c>
      <c r="BO26" s="13">
        <v>101.7454</v>
      </c>
      <c r="BP26" s="13">
        <v>111.15860000000001</v>
      </c>
      <c r="BQ26" s="13">
        <v>106.07550000000001</v>
      </c>
      <c r="BR26" s="13">
        <v>116.4019</v>
      </c>
      <c r="BS26" s="13">
        <v>109.1028</v>
      </c>
      <c r="BT26" s="13">
        <v>113.10339999999999</v>
      </c>
      <c r="BU26" s="13">
        <v>122.67959999999999</v>
      </c>
      <c r="BV26" s="13">
        <v>95.9041</v>
      </c>
      <c r="BW26" s="13">
        <v>107</v>
      </c>
      <c r="BX26" s="13">
        <v>109.63979999999999</v>
      </c>
      <c r="BY26" s="13">
        <v>92.642340000000004</v>
      </c>
      <c r="BZ26" s="13">
        <v>106.69589999999999</v>
      </c>
      <c r="CA26" s="13">
        <v>112.3368</v>
      </c>
      <c r="CB26" s="13">
        <v>107.2741</v>
      </c>
      <c r="CC26" s="13">
        <v>110.12430000000001</v>
      </c>
      <c r="CD26" s="13">
        <v>117.4434</v>
      </c>
      <c r="CE26" s="13">
        <v>121.0607</v>
      </c>
      <c r="CF26" s="13">
        <v>96.169640000000001</v>
      </c>
      <c r="CG26" s="13">
        <v>94.011009999999999</v>
      </c>
      <c r="CH26" s="13">
        <v>110.6819</v>
      </c>
      <c r="CI26" s="13">
        <v>105.70010000000001</v>
      </c>
      <c r="CJ26" s="13">
        <v>125.3895</v>
      </c>
      <c r="CK26" s="13">
        <v>131.9906</v>
      </c>
      <c r="CL26" s="13">
        <v>88.869320000000002</v>
      </c>
      <c r="CM26" s="13">
        <v>97.905649999999994</v>
      </c>
      <c r="CN26" s="13">
        <v>118.43300000000001</v>
      </c>
      <c r="CO26" s="13">
        <v>127.92010000000001</v>
      </c>
      <c r="CP26" s="13">
        <v>133.0078</v>
      </c>
      <c r="CQ26" s="13">
        <v>85.609579999999994</v>
      </c>
      <c r="CR26" s="13">
        <v>99.457099999999997</v>
      </c>
      <c r="CS26" s="13">
        <v>108.08199999999999</v>
      </c>
      <c r="CT26" s="13">
        <v>92.073980000000006</v>
      </c>
      <c r="CU26" s="13">
        <v>127.4546</v>
      </c>
      <c r="CV26" s="13">
        <v>83.983459999999994</v>
      </c>
      <c r="CW26" s="13">
        <v>79.179550000000006</v>
      </c>
      <c r="CX26" s="13">
        <v>114.6919</v>
      </c>
      <c r="CY26" s="13">
        <v>95.844639999999998</v>
      </c>
      <c r="CZ26" s="13">
        <v>116</v>
      </c>
      <c r="DA26" s="13">
        <v>117.3</v>
      </c>
      <c r="DB26" s="13">
        <v>146.34809999999999</v>
      </c>
      <c r="DC26" s="13">
        <v>111.7941</v>
      </c>
      <c r="DD26" s="13">
        <v>94.61448</v>
      </c>
      <c r="DE26" s="13">
        <v>96.186440000000005</v>
      </c>
      <c r="DF26" s="13" t="s">
        <v>96</v>
      </c>
      <c r="DG26" s="13">
        <v>92.851169999999996</v>
      </c>
      <c r="DH26" s="13">
        <v>108.5925</v>
      </c>
      <c r="DI26" s="13">
        <v>101.36839999999999</v>
      </c>
      <c r="DJ26" s="13">
        <v>121.3974</v>
      </c>
      <c r="DK26" s="13">
        <v>110.09050000000001</v>
      </c>
      <c r="DL26" s="13">
        <v>101.78570000000001</v>
      </c>
      <c r="DM26" s="13">
        <v>149.27510000000001</v>
      </c>
      <c r="DN26" s="13">
        <v>87.51249</v>
      </c>
    </row>
    <row r="27" spans="1:118" x14ac:dyDescent="0.45">
      <c r="A27" s="12">
        <v>33635</v>
      </c>
      <c r="B27" s="13">
        <v>110.1908</v>
      </c>
      <c r="C27" s="13">
        <v>91.429239999999993</v>
      </c>
      <c r="D27" s="13">
        <v>76.993579999999994</v>
      </c>
      <c r="E27" s="13">
        <v>99.969089999999994</v>
      </c>
      <c r="F27" s="13">
        <v>82.2</v>
      </c>
      <c r="G27" s="13">
        <v>96.972710000000006</v>
      </c>
      <c r="H27" s="13">
        <v>90.624961448278185</v>
      </c>
      <c r="I27" s="13">
        <v>89.000331940998208</v>
      </c>
      <c r="J27" s="13">
        <v>102.39361712738548</v>
      </c>
      <c r="K27" s="13">
        <v>84.170249919803041</v>
      </c>
      <c r="L27" s="13">
        <v>91.843575418994419</v>
      </c>
      <c r="M27" s="13">
        <v>88.452601603175708</v>
      </c>
      <c r="N27" s="13">
        <v>61.27196</v>
      </c>
      <c r="O27" s="13">
        <v>70.989902655298906</v>
      </c>
      <c r="P27" s="13">
        <v>103.6412</v>
      </c>
      <c r="Q27" s="13">
        <v>104.05363740257258</v>
      </c>
      <c r="W27" s="13" t="s">
        <v>45</v>
      </c>
      <c r="AA27" s="13" t="s">
        <v>121</v>
      </c>
      <c r="AB27" s="13" t="s">
        <v>96</v>
      </c>
      <c r="AC27" s="13">
        <v>110.8</v>
      </c>
      <c r="AD27" s="13">
        <v>122.0478</v>
      </c>
      <c r="AE27" s="13">
        <v>101.89709999999999</v>
      </c>
      <c r="AF27" s="13">
        <v>106.4943</v>
      </c>
      <c r="AG27" s="13">
        <v>111.31610000000001</v>
      </c>
      <c r="AH27" s="13">
        <v>119.2495</v>
      </c>
      <c r="AI27" s="13">
        <v>114.62479999999999</v>
      </c>
      <c r="AJ27" s="13">
        <v>116.4799</v>
      </c>
      <c r="AK27" s="13">
        <v>128.53819999999999</v>
      </c>
      <c r="AL27" s="13">
        <v>110.45350000000001</v>
      </c>
      <c r="AM27" s="13">
        <v>100.4105</v>
      </c>
      <c r="AN27" s="13">
        <v>102.1255</v>
      </c>
      <c r="AO27" s="13">
        <v>115.2983</v>
      </c>
      <c r="AP27" s="13">
        <v>117.9212</v>
      </c>
      <c r="AQ27" s="13">
        <v>162.88640000000001</v>
      </c>
      <c r="AR27" s="13">
        <v>111.3817</v>
      </c>
      <c r="AS27" s="13">
        <v>105.077</v>
      </c>
      <c r="AT27" s="13">
        <v>96.816810000000004</v>
      </c>
      <c r="AU27" s="13">
        <v>112.5805</v>
      </c>
      <c r="AV27" s="13">
        <v>122.8186</v>
      </c>
      <c r="AW27" s="13">
        <v>138.8672</v>
      </c>
      <c r="AX27" s="13">
        <v>99.203379999999996</v>
      </c>
      <c r="AY27" s="13">
        <v>104.5309</v>
      </c>
      <c r="AZ27" s="13">
        <v>110.8815</v>
      </c>
      <c r="BA27" s="13">
        <v>101.4417</v>
      </c>
      <c r="BB27" s="13">
        <v>134.71379999999999</v>
      </c>
      <c r="BC27" s="13">
        <v>98.58081</v>
      </c>
      <c r="BD27" s="13">
        <v>91.667299999999997</v>
      </c>
      <c r="BE27" s="13">
        <v>128.2329</v>
      </c>
      <c r="BF27" s="13">
        <v>105.1742</v>
      </c>
      <c r="BG27" s="13">
        <v>113.5</v>
      </c>
      <c r="BH27" s="13">
        <v>120.1</v>
      </c>
      <c r="BI27" s="13">
        <v>131.12899999999999</v>
      </c>
      <c r="BJ27" s="13">
        <v>110.74339999999999</v>
      </c>
      <c r="BK27" s="13">
        <v>97.008430000000004</v>
      </c>
      <c r="BL27" s="13">
        <v>106.77970000000001</v>
      </c>
      <c r="BM27" s="13">
        <v>108.5797</v>
      </c>
      <c r="BN27" s="13" t="s">
        <v>96</v>
      </c>
      <c r="BO27" s="13">
        <v>102.2119</v>
      </c>
      <c r="BP27" s="13">
        <v>114.4246</v>
      </c>
      <c r="BQ27" s="13">
        <v>106.40389999999999</v>
      </c>
      <c r="BR27" s="13">
        <v>115.0771</v>
      </c>
      <c r="BS27" s="13">
        <v>108.93859999999999</v>
      </c>
      <c r="BT27" s="13">
        <v>113.10339999999999</v>
      </c>
      <c r="BU27" s="13">
        <v>116.8805</v>
      </c>
      <c r="BV27" s="13">
        <v>93.106899999999996</v>
      </c>
      <c r="BW27" s="13">
        <v>97.3</v>
      </c>
      <c r="BX27" s="13">
        <v>110.3259</v>
      </c>
      <c r="BY27" s="13">
        <v>96.7102</v>
      </c>
      <c r="BZ27" s="13">
        <v>104.4661</v>
      </c>
      <c r="CA27" s="13">
        <v>100.6056</v>
      </c>
      <c r="CB27" s="13">
        <v>102.7948</v>
      </c>
      <c r="CC27" s="13">
        <v>111.83540000000001</v>
      </c>
      <c r="CD27" s="13">
        <v>114.11450000000001</v>
      </c>
      <c r="CE27" s="13">
        <v>97.770939999999996</v>
      </c>
      <c r="CF27" s="13">
        <v>93.779839999999993</v>
      </c>
      <c r="CG27" s="13">
        <v>85.950140000000005</v>
      </c>
      <c r="CH27" s="13">
        <v>101.5767</v>
      </c>
      <c r="CI27" s="13">
        <v>106.6534</v>
      </c>
      <c r="CJ27" s="13">
        <v>192.184</v>
      </c>
      <c r="CK27" s="13">
        <v>106.51049999999999</v>
      </c>
      <c r="CL27" s="13">
        <v>91.616770000000002</v>
      </c>
      <c r="CM27" s="13">
        <v>88.378230000000002</v>
      </c>
      <c r="CN27" s="13">
        <v>109.6011</v>
      </c>
      <c r="CO27" s="13">
        <v>88.255930000000006</v>
      </c>
      <c r="CP27" s="13">
        <v>127.5879</v>
      </c>
      <c r="CQ27" s="13">
        <v>90.300510000000003</v>
      </c>
      <c r="CR27" s="13">
        <v>101.8933</v>
      </c>
      <c r="CS27" s="13">
        <v>104.0826</v>
      </c>
      <c r="CT27" s="13">
        <v>98.572329999999994</v>
      </c>
      <c r="CU27" s="13">
        <v>120.33499999999999</v>
      </c>
      <c r="CV27" s="13">
        <v>97.413020000000003</v>
      </c>
      <c r="CW27" s="13">
        <v>85.151949999999999</v>
      </c>
      <c r="CX27" s="13">
        <v>120.5146</v>
      </c>
      <c r="CY27" s="13">
        <v>94.794849999999997</v>
      </c>
      <c r="CZ27" s="13">
        <v>100.8</v>
      </c>
      <c r="DA27" s="13">
        <v>111.1</v>
      </c>
      <c r="DB27" s="13">
        <v>117.6764</v>
      </c>
      <c r="DC27" s="13">
        <v>101.3922</v>
      </c>
      <c r="DD27" s="13">
        <v>95.42004</v>
      </c>
      <c r="DE27" s="13">
        <v>102.1186</v>
      </c>
      <c r="DF27" s="13" t="s">
        <v>96</v>
      </c>
      <c r="DG27" s="13">
        <v>91.363720000000001</v>
      </c>
      <c r="DH27" s="13">
        <v>100.4277</v>
      </c>
      <c r="DI27" s="13">
        <v>87.027919999999995</v>
      </c>
      <c r="DJ27" s="13">
        <v>119.3013</v>
      </c>
      <c r="DK27" s="13">
        <v>109.9208</v>
      </c>
      <c r="DL27" s="13">
        <v>99.776790000000005</v>
      </c>
      <c r="DM27" s="13">
        <v>96.783869999999993</v>
      </c>
      <c r="DN27" s="13">
        <v>80.21978</v>
      </c>
    </row>
    <row r="28" spans="1:118" x14ac:dyDescent="0.45">
      <c r="A28" s="12">
        <v>33664</v>
      </c>
      <c r="B28" s="13">
        <v>109.99079999999999</v>
      </c>
      <c r="C28" s="13">
        <v>92.319230000000005</v>
      </c>
      <c r="D28" s="13">
        <v>74.793769999999995</v>
      </c>
      <c r="E28" s="13">
        <v>98.548079999999999</v>
      </c>
      <c r="F28" s="13">
        <v>81.400000000000006</v>
      </c>
      <c r="G28" s="13">
        <v>96.572810000000004</v>
      </c>
      <c r="H28" s="13">
        <v>90.460474101878518</v>
      </c>
      <c r="I28" s="13">
        <v>89.866678477666014</v>
      </c>
      <c r="J28" s="13">
        <v>99.468093948790667</v>
      </c>
      <c r="K28" s="13">
        <v>82.973812432590364</v>
      </c>
      <c r="L28" s="13">
        <v>90.949720670391073</v>
      </c>
      <c r="M28" s="13">
        <v>88.087837172222805</v>
      </c>
      <c r="N28" s="13">
        <v>61.781120000000001</v>
      </c>
      <c r="O28" s="13">
        <v>71.579817174696885</v>
      </c>
      <c r="P28" s="13">
        <v>102.12009999999999</v>
      </c>
      <c r="Q28" s="13">
        <v>102.52648422552471</v>
      </c>
      <c r="W28" s="13" t="s">
        <v>19</v>
      </c>
      <c r="AA28" s="13" t="s">
        <v>122</v>
      </c>
      <c r="AB28" s="13" t="s">
        <v>96</v>
      </c>
      <c r="AC28" s="13">
        <v>111.9</v>
      </c>
      <c r="AD28" s="13">
        <v>118.7713</v>
      </c>
      <c r="AE28" s="13">
        <v>100.4258</v>
      </c>
      <c r="AF28" s="13">
        <v>103.9649</v>
      </c>
      <c r="AG28" s="13">
        <v>112.4335</v>
      </c>
      <c r="AH28" s="13">
        <v>120.3626</v>
      </c>
      <c r="AI28" s="13">
        <v>112.4426</v>
      </c>
      <c r="AJ28" s="13">
        <v>116.35769999999999</v>
      </c>
      <c r="AK28" s="13">
        <v>126.2808</v>
      </c>
      <c r="AL28" s="13">
        <v>112.4135</v>
      </c>
      <c r="AM28" s="13">
        <v>96.561409999999995</v>
      </c>
      <c r="AN28" s="13">
        <v>100.4251</v>
      </c>
      <c r="AO28" s="13">
        <v>112.2268</v>
      </c>
      <c r="AP28" s="13">
        <v>120.07170000000001</v>
      </c>
      <c r="AQ28" s="13">
        <v>163.88630000000001</v>
      </c>
      <c r="AR28" s="13">
        <v>107.541</v>
      </c>
      <c r="AS28" s="13">
        <v>103.6972</v>
      </c>
      <c r="AT28" s="13">
        <v>96.272379999999998</v>
      </c>
      <c r="AU28" s="13">
        <v>116.3048</v>
      </c>
      <c r="AV28" s="13">
        <v>125.3693</v>
      </c>
      <c r="AW28" s="13">
        <v>131.98240000000001</v>
      </c>
      <c r="AX28" s="13">
        <v>96.569659999999999</v>
      </c>
      <c r="AY28" s="13">
        <v>101.7152</v>
      </c>
      <c r="AZ28" s="13">
        <v>106.7822</v>
      </c>
      <c r="BA28" s="13">
        <v>100.9354</v>
      </c>
      <c r="BB28" s="13">
        <v>134.15539999999999</v>
      </c>
      <c r="BC28" s="13">
        <v>95.661339999999996</v>
      </c>
      <c r="BD28" s="13">
        <v>90.49091</v>
      </c>
      <c r="BE28" s="13">
        <v>131.75360000000001</v>
      </c>
      <c r="BF28" s="13">
        <v>104.96299999999999</v>
      </c>
      <c r="BG28" s="13">
        <v>114.1</v>
      </c>
      <c r="BH28" s="13">
        <v>118.5</v>
      </c>
      <c r="BI28" s="13">
        <v>131.53659999999999</v>
      </c>
      <c r="BJ28" s="13">
        <v>110.8484</v>
      </c>
      <c r="BK28" s="13">
        <v>93.196600000000004</v>
      </c>
      <c r="BL28" s="13">
        <v>105.19070000000001</v>
      </c>
      <c r="BM28" s="13">
        <v>107.0656</v>
      </c>
      <c r="BN28" s="13" t="s">
        <v>96</v>
      </c>
      <c r="BO28" s="13">
        <v>100.7492</v>
      </c>
      <c r="BP28" s="13">
        <v>113.14149999999999</v>
      </c>
      <c r="BQ28" s="13">
        <v>109.688</v>
      </c>
      <c r="BR28" s="13">
        <v>115.3518</v>
      </c>
      <c r="BS28" s="13">
        <v>106.02079999999999</v>
      </c>
      <c r="BT28" s="13">
        <v>111.1172</v>
      </c>
      <c r="BU28" s="13">
        <v>117.5804</v>
      </c>
      <c r="BV28" s="13">
        <v>94.205799999999996</v>
      </c>
      <c r="BW28" s="13">
        <v>106.1</v>
      </c>
      <c r="BX28" s="13">
        <v>113.34480000000001</v>
      </c>
      <c r="BY28" s="13">
        <v>99.459389999999999</v>
      </c>
      <c r="BZ28" s="13">
        <v>98.639660000000006</v>
      </c>
      <c r="CA28" s="13">
        <v>106.05029999999999</v>
      </c>
      <c r="CB28" s="13">
        <v>108.193</v>
      </c>
      <c r="CC28" s="13">
        <v>109.6354</v>
      </c>
      <c r="CD28" s="13">
        <v>116.245</v>
      </c>
      <c r="CE28" s="13">
        <v>102.15219999999999</v>
      </c>
      <c r="CF28" s="13">
        <v>93.015889999999999</v>
      </c>
      <c r="CG28" s="13">
        <v>94.690839999999994</v>
      </c>
      <c r="CH28" s="13">
        <v>109.1447</v>
      </c>
      <c r="CI28" s="13">
        <v>119.7617</v>
      </c>
      <c r="CJ28" s="13">
        <v>127.38939999999999</v>
      </c>
      <c r="CK28" s="13">
        <v>103.6066</v>
      </c>
      <c r="CL28" s="13">
        <v>104.82559999999999</v>
      </c>
      <c r="CM28" s="13">
        <v>92.007729999999995</v>
      </c>
      <c r="CN28" s="13">
        <v>101.4076</v>
      </c>
      <c r="CO28" s="13">
        <v>98.969070000000002</v>
      </c>
      <c r="CP28" s="13">
        <v>119.6777</v>
      </c>
      <c r="CQ28" s="13">
        <v>92.352800000000002</v>
      </c>
      <c r="CR28" s="13">
        <v>97.506829999999994</v>
      </c>
      <c r="CS28" s="13">
        <v>101.08320000000001</v>
      </c>
      <c r="CT28" s="13">
        <v>98.150360000000006</v>
      </c>
      <c r="CU28" s="13">
        <v>125.50020000000001</v>
      </c>
      <c r="CV28" s="13">
        <v>92.060659999999999</v>
      </c>
      <c r="CW28" s="13">
        <v>89.495509999999996</v>
      </c>
      <c r="CX28" s="13">
        <v>126.8788</v>
      </c>
      <c r="CY28" s="13">
        <v>102.6682</v>
      </c>
      <c r="CZ28" s="13">
        <v>111</v>
      </c>
      <c r="DA28" s="13">
        <v>109.9</v>
      </c>
      <c r="DB28" s="13">
        <v>119.0352</v>
      </c>
      <c r="DC28" s="13">
        <v>105.3848</v>
      </c>
      <c r="DD28" s="13">
        <v>93.141130000000004</v>
      </c>
      <c r="DE28" s="13">
        <v>100.52970000000001</v>
      </c>
      <c r="DF28" s="13" t="s">
        <v>96</v>
      </c>
      <c r="DG28" s="13">
        <v>89.650829999999999</v>
      </c>
      <c r="DH28" s="13">
        <v>105.0933</v>
      </c>
      <c r="DI28" s="13">
        <v>103.4483</v>
      </c>
      <c r="DJ28" s="13">
        <v>113.27509999999999</v>
      </c>
      <c r="DK28" s="13">
        <v>106.9652</v>
      </c>
      <c r="DL28" s="13">
        <v>106.02679999999999</v>
      </c>
      <c r="DM28" s="13">
        <v>102.083</v>
      </c>
      <c r="DN28" s="13">
        <v>89.210790000000003</v>
      </c>
    </row>
    <row r="29" spans="1:118" x14ac:dyDescent="0.45">
      <c r="A29" s="12">
        <v>33695</v>
      </c>
      <c r="B29" s="13">
        <v>110.2908</v>
      </c>
      <c r="C29" s="13">
        <v>91.679239999999993</v>
      </c>
      <c r="D29" s="13">
        <v>74.693780000000004</v>
      </c>
      <c r="E29" s="13">
        <v>98.684079999999994</v>
      </c>
      <c r="F29" s="13">
        <v>81.3</v>
      </c>
      <c r="G29" s="13">
        <v>97.172650000000004</v>
      </c>
      <c r="H29" s="13">
        <v>90.707205121478026</v>
      </c>
      <c r="I29" s="13">
        <v>89.243690444090319</v>
      </c>
      <c r="J29" s="13">
        <v>99.335117435988352</v>
      </c>
      <c r="K29" s="13">
        <v>83.088319366574581</v>
      </c>
      <c r="L29" s="13">
        <v>90.837988826815632</v>
      </c>
      <c r="M29" s="13">
        <v>88.634974697261029</v>
      </c>
      <c r="N29" s="13">
        <v>62.249470000000002</v>
      </c>
      <c r="O29" s="13">
        <v>72.122449088358678</v>
      </c>
      <c r="P29" s="13">
        <v>101.613</v>
      </c>
      <c r="Q29" s="13">
        <v>102.01736623454387</v>
      </c>
      <c r="W29" s="13" t="s">
        <v>46</v>
      </c>
      <c r="AA29" s="13" t="s">
        <v>123</v>
      </c>
      <c r="AB29" s="13" t="s">
        <v>96</v>
      </c>
      <c r="AC29" s="13">
        <v>115.4</v>
      </c>
      <c r="AD29" s="13">
        <v>123.54949999999999</v>
      </c>
      <c r="AE29" s="13">
        <v>101.52370000000001</v>
      </c>
      <c r="AF29" s="13">
        <v>104.1829</v>
      </c>
      <c r="AG29" s="13">
        <v>112.7102</v>
      </c>
      <c r="AH29" s="13">
        <v>124.2769</v>
      </c>
      <c r="AI29" s="13">
        <v>116.0031</v>
      </c>
      <c r="AJ29" s="13">
        <v>122.95780000000001</v>
      </c>
      <c r="AK29" s="13">
        <v>127.4759</v>
      </c>
      <c r="AL29" s="13">
        <v>112.5288</v>
      </c>
      <c r="AM29" s="13">
        <v>98.089309999999998</v>
      </c>
      <c r="AN29" s="13">
        <v>101.82550000000001</v>
      </c>
      <c r="AO29" s="13">
        <v>115.4164</v>
      </c>
      <c r="AP29" s="13">
        <v>121.50539999999999</v>
      </c>
      <c r="AQ29" s="13">
        <v>157.18690000000001</v>
      </c>
      <c r="AR29" s="13">
        <v>114.19199999999999</v>
      </c>
      <c r="AS29" s="13">
        <v>104.1217</v>
      </c>
      <c r="AT29" s="13">
        <v>96.816810000000004</v>
      </c>
      <c r="AU29" s="13">
        <v>114.3895</v>
      </c>
      <c r="AV29" s="13">
        <v>123.71129999999999</v>
      </c>
      <c r="AW29" s="13">
        <v>142.82230000000001</v>
      </c>
      <c r="AX29" s="13">
        <v>97.935299999999998</v>
      </c>
      <c r="AY29" s="13">
        <v>105.7069</v>
      </c>
      <c r="AZ29" s="13">
        <v>109.9817</v>
      </c>
      <c r="BA29" s="13">
        <v>102.37009999999999</v>
      </c>
      <c r="BB29" s="13">
        <v>138.0642</v>
      </c>
      <c r="BC29" s="13">
        <v>98.094229999999996</v>
      </c>
      <c r="BD29" s="13">
        <v>91.75779</v>
      </c>
      <c r="BE29" s="13">
        <v>133.78469999999999</v>
      </c>
      <c r="BF29" s="13">
        <v>107.8141</v>
      </c>
      <c r="BG29" s="13">
        <v>116.6</v>
      </c>
      <c r="BH29" s="13">
        <v>126.9</v>
      </c>
      <c r="BI29" s="13">
        <v>131.26490000000001</v>
      </c>
      <c r="BJ29" s="13">
        <v>110.8484</v>
      </c>
      <c r="BK29" s="13">
        <v>96.00282</v>
      </c>
      <c r="BL29" s="13">
        <v>105.72029999999999</v>
      </c>
      <c r="BM29" s="13">
        <v>108.0389</v>
      </c>
      <c r="BN29" s="13" t="s">
        <v>96</v>
      </c>
      <c r="BO29" s="13">
        <v>98.170850000000002</v>
      </c>
      <c r="BP29" s="13">
        <v>114.1913</v>
      </c>
      <c r="BQ29" s="13">
        <v>112.8626</v>
      </c>
      <c r="BR29" s="13">
        <v>115.6446</v>
      </c>
      <c r="BS29" s="13">
        <v>117.3777</v>
      </c>
      <c r="BT29" s="13">
        <v>111.1172</v>
      </c>
      <c r="BU29" s="13">
        <v>119.3801</v>
      </c>
      <c r="BV29" s="13">
        <v>96.803200000000004</v>
      </c>
      <c r="BW29" s="13">
        <v>126.7</v>
      </c>
      <c r="BX29" s="13">
        <v>139.0051</v>
      </c>
      <c r="BY29" s="13">
        <v>104.3043</v>
      </c>
      <c r="BZ29" s="13">
        <v>114.8416</v>
      </c>
      <c r="CA29" s="13">
        <v>116.7268</v>
      </c>
      <c r="CB29" s="13">
        <v>131.27869999999999</v>
      </c>
      <c r="CC29" s="13">
        <v>133.59139999999999</v>
      </c>
      <c r="CD29" s="13">
        <v>140.34620000000001</v>
      </c>
      <c r="CE29" s="13">
        <v>122.0984</v>
      </c>
      <c r="CF29" s="13">
        <v>108.8728</v>
      </c>
      <c r="CG29" s="13">
        <v>113.0463</v>
      </c>
      <c r="CH29" s="13">
        <v>120.73309999999999</v>
      </c>
      <c r="CI29" s="13">
        <v>133.82320000000001</v>
      </c>
      <c r="CJ29" s="13">
        <v>120.98990000000001</v>
      </c>
      <c r="CK29" s="13">
        <v>126.089</v>
      </c>
      <c r="CL29" s="13">
        <v>119.40819999999999</v>
      </c>
      <c r="CM29" s="13">
        <v>109.0664</v>
      </c>
      <c r="CN29" s="13">
        <v>119.7099</v>
      </c>
      <c r="CO29" s="13">
        <v>121.1606</v>
      </c>
      <c r="CP29" s="13">
        <v>145.459</v>
      </c>
      <c r="CQ29" s="13">
        <v>109.0643</v>
      </c>
      <c r="CR29" s="13">
        <v>112.5903</v>
      </c>
      <c r="CS29" s="13">
        <v>119.88</v>
      </c>
      <c r="CT29" s="13">
        <v>106.50539999999999</v>
      </c>
      <c r="CU29" s="13">
        <v>151.3262</v>
      </c>
      <c r="CV29" s="13">
        <v>104.2251</v>
      </c>
      <c r="CW29" s="13">
        <v>100.6259</v>
      </c>
      <c r="CX29" s="13">
        <v>150.3047</v>
      </c>
      <c r="CY29" s="13">
        <v>115.6854</v>
      </c>
      <c r="CZ29" s="13">
        <v>135.5</v>
      </c>
      <c r="DA29" s="13">
        <v>145.4</v>
      </c>
      <c r="DB29" s="13">
        <v>139.14619999999999</v>
      </c>
      <c r="DC29" s="13">
        <v>124.29730000000001</v>
      </c>
      <c r="DD29" s="13">
        <v>96.998350000000002</v>
      </c>
      <c r="DE29" s="13">
        <v>112.2881</v>
      </c>
      <c r="DF29" s="13" t="s">
        <v>96</v>
      </c>
      <c r="DG29" s="13">
        <v>97.328789999999998</v>
      </c>
      <c r="DH29" s="13">
        <v>120.8398</v>
      </c>
      <c r="DI29" s="13">
        <v>121.29170000000001</v>
      </c>
      <c r="DJ29" s="13">
        <v>125.1528</v>
      </c>
      <c r="DK29" s="13">
        <v>118.3973</v>
      </c>
      <c r="DL29" s="13">
        <v>121.0938</v>
      </c>
      <c r="DM29" s="13">
        <v>120.6799</v>
      </c>
      <c r="DN29" s="13">
        <v>98.801199999999994</v>
      </c>
    </row>
    <row r="30" spans="1:118" x14ac:dyDescent="0.45">
      <c r="A30" s="12">
        <v>33725</v>
      </c>
      <c r="B30" s="13">
        <v>109.99079999999999</v>
      </c>
      <c r="C30" s="13">
        <v>91.69923</v>
      </c>
      <c r="D30" s="13">
        <v>74.193820000000002</v>
      </c>
      <c r="E30" s="13">
        <v>97.786079999999998</v>
      </c>
      <c r="F30" s="13">
        <v>80.8</v>
      </c>
      <c r="G30" s="13">
        <v>95.173209999999997</v>
      </c>
      <c r="H30" s="13">
        <v>90.460474101878518</v>
      </c>
      <c r="I30" s="13">
        <v>89.263149389997579</v>
      </c>
      <c r="J30" s="13">
        <v>98.670221572995516</v>
      </c>
      <c r="K30" s="13">
        <v>82.332236817178739</v>
      </c>
      <c r="L30" s="13">
        <v>90.279329608938539</v>
      </c>
      <c r="M30" s="13">
        <v>86.811207270843283</v>
      </c>
      <c r="N30" s="13">
        <v>62.45252</v>
      </c>
      <c r="O30" s="13">
        <v>72.357703513615505</v>
      </c>
      <c r="P30" s="13">
        <v>99.280590000000004</v>
      </c>
      <c r="Q30" s="13">
        <v>99.675674470900319</v>
      </c>
      <c r="W30" s="13" t="s">
        <v>47</v>
      </c>
      <c r="AA30" s="13" t="s">
        <v>124</v>
      </c>
      <c r="AB30" s="13" t="s">
        <v>96</v>
      </c>
      <c r="AC30" s="13">
        <v>117.1</v>
      </c>
      <c r="AD30" s="13">
        <v>132.9693</v>
      </c>
      <c r="AE30" s="13">
        <v>99.21557</v>
      </c>
      <c r="AF30" s="13">
        <v>102.36669999999999</v>
      </c>
      <c r="AG30" s="13">
        <v>113.8489</v>
      </c>
      <c r="AH30" s="13">
        <v>127.8094</v>
      </c>
      <c r="AI30" s="13">
        <v>118.9893</v>
      </c>
      <c r="AJ30" s="13">
        <v>119.41330000000001</v>
      </c>
      <c r="AK30" s="13">
        <v>133.053</v>
      </c>
      <c r="AL30" s="13">
        <v>112.7594</v>
      </c>
      <c r="AM30" s="13">
        <v>97.726920000000007</v>
      </c>
      <c r="AN30" s="13">
        <v>101.5254</v>
      </c>
      <c r="AO30" s="13">
        <v>120.6143</v>
      </c>
      <c r="AP30" s="13">
        <v>118.0406</v>
      </c>
      <c r="AQ30" s="13">
        <v>166.08619999999999</v>
      </c>
      <c r="AR30" s="13">
        <v>113.16160000000001</v>
      </c>
      <c r="AS30" s="13">
        <v>105.3954</v>
      </c>
      <c r="AT30" s="13">
        <v>99.266720000000007</v>
      </c>
      <c r="AU30" s="13">
        <v>113.751</v>
      </c>
      <c r="AV30" s="13">
        <v>127.92010000000001</v>
      </c>
      <c r="AW30" s="13">
        <v>137.84180000000001</v>
      </c>
      <c r="AX30" s="13">
        <v>98.813199999999995</v>
      </c>
      <c r="AY30" s="13">
        <v>105.0496</v>
      </c>
      <c r="AZ30" s="13">
        <v>110.2816</v>
      </c>
      <c r="BA30" s="13">
        <v>99.75385</v>
      </c>
      <c r="BB30" s="13">
        <v>136.80779999999999</v>
      </c>
      <c r="BC30" s="13">
        <v>99.65128</v>
      </c>
      <c r="BD30" s="13">
        <v>89.766980000000004</v>
      </c>
      <c r="BE30" s="13">
        <v>134.46170000000001</v>
      </c>
      <c r="BF30" s="13">
        <v>105.491</v>
      </c>
      <c r="BG30" s="13">
        <v>115.3</v>
      </c>
      <c r="BH30" s="13">
        <v>131.5</v>
      </c>
      <c r="BI30" s="13">
        <v>130.9931</v>
      </c>
      <c r="BJ30" s="13">
        <v>110.4282</v>
      </c>
      <c r="BK30" s="13">
        <v>96.11985</v>
      </c>
      <c r="BL30" s="13">
        <v>107.2034</v>
      </c>
      <c r="BM30" s="13">
        <v>109.2286</v>
      </c>
      <c r="BN30" s="13" t="s">
        <v>96</v>
      </c>
      <c r="BO30" s="13">
        <v>95.761889999999994</v>
      </c>
      <c r="BP30" s="13">
        <v>113.958</v>
      </c>
      <c r="BQ30" s="13">
        <v>110.2354</v>
      </c>
      <c r="BR30" s="13">
        <v>113.67749999999999</v>
      </c>
      <c r="BS30" s="13">
        <v>115.3716</v>
      </c>
      <c r="BT30" s="13">
        <v>115.97239999999999</v>
      </c>
      <c r="BU30" s="13">
        <v>121.8797</v>
      </c>
      <c r="BV30" s="13">
        <v>96.503489999999999</v>
      </c>
      <c r="BW30" s="13">
        <v>116.4</v>
      </c>
      <c r="BX30" s="13">
        <v>129.67410000000001</v>
      </c>
      <c r="BY30" s="13">
        <v>98.49982</v>
      </c>
      <c r="BZ30" s="13">
        <v>103.4452</v>
      </c>
      <c r="CA30" s="13">
        <v>108.224</v>
      </c>
      <c r="CB30" s="13">
        <v>120.36750000000001</v>
      </c>
      <c r="CC30" s="13">
        <v>112.691</v>
      </c>
      <c r="CD30" s="13">
        <v>136.751</v>
      </c>
      <c r="CE30" s="13">
        <v>113.4512</v>
      </c>
      <c r="CF30" s="13">
        <v>98.432109999999994</v>
      </c>
      <c r="CG30" s="13">
        <v>97.701520000000002</v>
      </c>
      <c r="CH30" s="13">
        <v>124.5171</v>
      </c>
      <c r="CI30" s="13">
        <v>118.21250000000001</v>
      </c>
      <c r="CJ30" s="13">
        <v>172.68559999999999</v>
      </c>
      <c r="CK30" s="13">
        <v>108.3841</v>
      </c>
      <c r="CL30" s="13">
        <v>108.6298</v>
      </c>
      <c r="CM30" s="13">
        <v>98.359340000000003</v>
      </c>
      <c r="CN30" s="13">
        <v>114.3895</v>
      </c>
      <c r="CO30" s="13">
        <v>135.18969999999999</v>
      </c>
      <c r="CP30" s="13">
        <v>135.35159999999999</v>
      </c>
      <c r="CQ30" s="13">
        <v>101.6369</v>
      </c>
      <c r="CR30" s="13">
        <v>104.9084</v>
      </c>
      <c r="CS30" s="13">
        <v>108.182</v>
      </c>
      <c r="CT30" s="13">
        <v>98.234759999999994</v>
      </c>
      <c r="CU30" s="13">
        <v>137.08699999999999</v>
      </c>
      <c r="CV30" s="13">
        <v>99.359340000000003</v>
      </c>
      <c r="CW30" s="13">
        <v>90.128950000000003</v>
      </c>
      <c r="CX30" s="13">
        <v>133.51390000000001</v>
      </c>
      <c r="CY30" s="13">
        <v>104.9777</v>
      </c>
      <c r="CZ30" s="13">
        <v>117.6</v>
      </c>
      <c r="DA30" s="13">
        <v>121.4</v>
      </c>
      <c r="DB30" s="13">
        <v>131.4007</v>
      </c>
      <c r="DC30" s="13">
        <v>107.4862</v>
      </c>
      <c r="DD30" s="13">
        <v>96.284769999999995</v>
      </c>
      <c r="DE30" s="13">
        <v>106.77970000000001</v>
      </c>
      <c r="DF30" s="13" t="s">
        <v>96</v>
      </c>
      <c r="DG30" s="13">
        <v>91.173090000000002</v>
      </c>
      <c r="DH30" s="13">
        <v>118.3904</v>
      </c>
      <c r="DI30" s="13">
        <v>112.6437</v>
      </c>
      <c r="DJ30" s="13">
        <v>108.821</v>
      </c>
      <c r="DK30" s="13">
        <v>116.3758</v>
      </c>
      <c r="DL30" s="13">
        <v>116.0714</v>
      </c>
      <c r="DM30" s="13">
        <v>115.4808</v>
      </c>
      <c r="DN30" s="13">
        <v>91.008989999999997</v>
      </c>
    </row>
    <row r="31" spans="1:118" x14ac:dyDescent="0.45">
      <c r="A31" s="12">
        <v>33756</v>
      </c>
      <c r="B31" s="13">
        <v>109.7908</v>
      </c>
      <c r="C31" s="13">
        <v>90.599239999999995</v>
      </c>
      <c r="D31" s="13">
        <v>72.993920000000003</v>
      </c>
      <c r="E31" s="13">
        <v>96.528080000000003</v>
      </c>
      <c r="F31" s="13">
        <v>80</v>
      </c>
      <c r="G31" s="13">
        <v>96.172929999999994</v>
      </c>
      <c r="H31" s="13">
        <v>90.295986755478879</v>
      </c>
      <c r="I31" s="13">
        <v>88.192381710732391</v>
      </c>
      <c r="J31" s="13">
        <v>97.074476821405185</v>
      </c>
      <c r="K31" s="13">
        <v>81.273047677824636</v>
      </c>
      <c r="L31" s="13">
        <v>89.385474860335194</v>
      </c>
      <c r="M31" s="13">
        <v>87.723090984052149</v>
      </c>
      <c r="N31" s="13">
        <v>62.461460000000002</v>
      </c>
      <c r="O31" s="13">
        <v>72.368061428226667</v>
      </c>
      <c r="P31" s="13">
        <v>101.30880000000001</v>
      </c>
      <c r="Q31" s="13">
        <v>101.71195567872377</v>
      </c>
      <c r="W31" s="13" t="s">
        <v>48</v>
      </c>
      <c r="AA31" s="13" t="s">
        <v>125</v>
      </c>
      <c r="AB31" s="13" t="s">
        <v>96</v>
      </c>
      <c r="AC31" s="13">
        <v>114.9</v>
      </c>
      <c r="AD31" s="13">
        <v>133.65190000000001</v>
      </c>
      <c r="AE31" s="13">
        <v>98.626390000000001</v>
      </c>
      <c r="AF31" s="13">
        <v>104.73520000000001</v>
      </c>
      <c r="AG31" s="13">
        <v>88.808090000000007</v>
      </c>
      <c r="AH31" s="13">
        <v>128.04159999999999</v>
      </c>
      <c r="AI31" s="13">
        <v>114.62479999999999</v>
      </c>
      <c r="AJ31" s="13">
        <v>121.98</v>
      </c>
      <c r="AK31" s="13">
        <v>131.9907</v>
      </c>
      <c r="AL31" s="13">
        <v>115.5265</v>
      </c>
      <c r="AM31" s="13">
        <v>96.943380000000005</v>
      </c>
      <c r="AN31" s="13">
        <v>99.924980000000005</v>
      </c>
      <c r="AO31" s="13">
        <v>115.889</v>
      </c>
      <c r="AP31" s="13">
        <v>121.9833</v>
      </c>
      <c r="AQ31" s="13">
        <v>155.28710000000001</v>
      </c>
      <c r="AR31" s="13">
        <v>110.35129999999999</v>
      </c>
      <c r="AS31" s="13">
        <v>104.1217</v>
      </c>
      <c r="AT31" s="13">
        <v>93.731740000000002</v>
      </c>
      <c r="AU31" s="13">
        <v>112.3677</v>
      </c>
      <c r="AV31" s="13">
        <v>124.9867</v>
      </c>
      <c r="AW31" s="13">
        <v>142.0898</v>
      </c>
      <c r="AX31" s="13">
        <v>98.715649999999997</v>
      </c>
      <c r="AY31" s="13">
        <v>104.0611</v>
      </c>
      <c r="AZ31" s="13">
        <v>112.0813</v>
      </c>
      <c r="BA31" s="13">
        <v>100.68219999999999</v>
      </c>
      <c r="BB31" s="13">
        <v>138.62260000000001</v>
      </c>
      <c r="BC31" s="13">
        <v>96.537189999999995</v>
      </c>
      <c r="BD31" s="13">
        <v>88.952569999999994</v>
      </c>
      <c r="BE31" s="13">
        <v>133.78469999999999</v>
      </c>
      <c r="BF31" s="13">
        <v>104.8574</v>
      </c>
      <c r="BG31" s="13">
        <v>114.7</v>
      </c>
      <c r="BH31" s="13">
        <v>126.1</v>
      </c>
      <c r="BI31" s="13">
        <v>133.8467</v>
      </c>
      <c r="BJ31" s="13">
        <v>110.3231</v>
      </c>
      <c r="BK31" s="13">
        <v>97.139930000000007</v>
      </c>
      <c r="BL31" s="13">
        <v>105.4025</v>
      </c>
      <c r="BM31" s="13">
        <v>107.6063</v>
      </c>
      <c r="BN31" s="13" t="s">
        <v>96</v>
      </c>
      <c r="BO31" s="13">
        <v>97.059299999999993</v>
      </c>
      <c r="BP31" s="13">
        <v>113.14149999999999</v>
      </c>
      <c r="BQ31" s="13">
        <v>107.827</v>
      </c>
      <c r="BR31" s="13">
        <v>98.040080000000003</v>
      </c>
      <c r="BS31" s="13">
        <v>102.16379999999999</v>
      </c>
      <c r="BT31" s="13">
        <v>106.0414</v>
      </c>
      <c r="BU31" s="13">
        <v>120.37990000000001</v>
      </c>
      <c r="BV31" s="13">
        <v>93.106899999999996</v>
      </c>
      <c r="BW31" s="13">
        <v>114.3</v>
      </c>
      <c r="BX31" s="13">
        <v>129.12520000000001</v>
      </c>
      <c r="BY31" s="13">
        <v>99.418170000000003</v>
      </c>
      <c r="BZ31" s="13">
        <v>101.872</v>
      </c>
      <c r="CA31" s="13">
        <v>88.245639999999995</v>
      </c>
      <c r="CB31" s="13">
        <v>120.2527</v>
      </c>
      <c r="CC31" s="13">
        <v>119.78</v>
      </c>
      <c r="CD31" s="13">
        <v>139.14779999999999</v>
      </c>
      <c r="CE31" s="13">
        <v>112.1829</v>
      </c>
      <c r="CF31" s="13">
        <v>92.438029999999998</v>
      </c>
      <c r="CG31" s="13">
        <v>92.942700000000002</v>
      </c>
      <c r="CH31" s="13">
        <v>120.73309999999999</v>
      </c>
      <c r="CI31" s="13">
        <v>120.715</v>
      </c>
      <c r="CJ31" s="13">
        <v>119.69</v>
      </c>
      <c r="CK31" s="13">
        <v>108.6651</v>
      </c>
      <c r="CL31" s="13">
        <v>111.5886</v>
      </c>
      <c r="CM31" s="13">
        <v>86.563479999999998</v>
      </c>
      <c r="CN31" s="13">
        <v>111.9421</v>
      </c>
      <c r="CO31" s="13">
        <v>132.12880000000001</v>
      </c>
      <c r="CP31" s="13">
        <v>144.58009999999999</v>
      </c>
      <c r="CQ31" s="13">
        <v>96.946010000000001</v>
      </c>
      <c r="CR31" s="13">
        <v>104.4629</v>
      </c>
      <c r="CS31" s="13">
        <v>106.98220000000001</v>
      </c>
      <c r="CT31" s="13">
        <v>96.209299999999999</v>
      </c>
      <c r="CU31" s="13">
        <v>136.52860000000001</v>
      </c>
      <c r="CV31" s="13">
        <v>102.57080000000001</v>
      </c>
      <c r="CW31" s="13">
        <v>90.943370000000002</v>
      </c>
      <c r="CX31" s="13">
        <v>140.69059999999999</v>
      </c>
      <c r="CY31" s="13">
        <v>109.0718</v>
      </c>
      <c r="CZ31" s="13">
        <v>116.2</v>
      </c>
      <c r="DA31" s="13">
        <v>119.2</v>
      </c>
      <c r="DB31" s="13">
        <v>118.8993</v>
      </c>
      <c r="DC31" s="13">
        <v>104.8595</v>
      </c>
      <c r="DD31" s="13">
        <v>97.264349999999993</v>
      </c>
      <c r="DE31" s="13">
        <v>104.5551</v>
      </c>
      <c r="DF31" s="13" t="s">
        <v>96</v>
      </c>
      <c r="DG31" s="13">
        <v>99.085830000000001</v>
      </c>
      <c r="DH31" s="13">
        <v>108.7092</v>
      </c>
      <c r="DI31" s="13">
        <v>114.5047</v>
      </c>
      <c r="DJ31" s="13">
        <v>97.379909999999995</v>
      </c>
      <c r="DK31" s="13">
        <v>103.1741</v>
      </c>
      <c r="DL31" s="13">
        <v>110.4911</v>
      </c>
      <c r="DM31" s="13">
        <v>112.9812</v>
      </c>
      <c r="DN31" s="13">
        <v>91.908090000000001</v>
      </c>
    </row>
    <row r="32" spans="1:118" x14ac:dyDescent="0.45">
      <c r="A32" s="12">
        <v>33786</v>
      </c>
      <c r="B32" s="13">
        <v>108.39100000000001</v>
      </c>
      <c r="C32" s="13">
        <v>90.24924</v>
      </c>
      <c r="D32" s="13">
        <v>71.694019999999995</v>
      </c>
      <c r="E32" s="13">
        <v>95.618080000000006</v>
      </c>
      <c r="F32" s="13">
        <v>79</v>
      </c>
      <c r="G32" s="13">
        <v>97.072680000000005</v>
      </c>
      <c r="H32" s="13">
        <v>89.144739818027659</v>
      </c>
      <c r="I32" s="13">
        <v>87.851679806403439</v>
      </c>
      <c r="J32" s="13">
        <v>95.345742258031351</v>
      </c>
      <c r="K32" s="13">
        <v>80.506861575430179</v>
      </c>
      <c r="L32" s="13">
        <v>88.268156424581008</v>
      </c>
      <c r="M32" s="13">
        <v>88.543788150218376</v>
      </c>
      <c r="N32" s="13">
        <v>63.025950000000002</v>
      </c>
      <c r="O32" s="13">
        <v>73.022081475078267</v>
      </c>
      <c r="P32" s="13">
        <v>101.10599999999999</v>
      </c>
      <c r="Q32" s="13">
        <v>101.50834864151035</v>
      </c>
      <c r="W32" s="13" t="s">
        <v>8</v>
      </c>
      <c r="AA32" s="13" t="s">
        <v>126</v>
      </c>
      <c r="AB32" s="13" t="s">
        <v>96</v>
      </c>
      <c r="AC32" s="13">
        <v>114.9</v>
      </c>
      <c r="AD32" s="13">
        <v>157.81569999999999</v>
      </c>
      <c r="AE32" s="13">
        <v>100.5117</v>
      </c>
      <c r="AF32" s="13">
        <v>106.17270000000001</v>
      </c>
      <c r="AG32" s="13">
        <v>113.80629999999999</v>
      </c>
      <c r="AH32" s="13">
        <v>129.41050000000001</v>
      </c>
      <c r="AI32" s="13">
        <v>114.96939999999999</v>
      </c>
      <c r="AJ32" s="13">
        <v>116.4799</v>
      </c>
      <c r="AK32" s="13">
        <v>133.3186</v>
      </c>
      <c r="AL32" s="13">
        <v>114.3736</v>
      </c>
      <c r="AM32" s="13">
        <v>97.658360000000002</v>
      </c>
      <c r="AN32" s="13">
        <v>98.224559999999997</v>
      </c>
      <c r="AO32" s="13">
        <v>115.4164</v>
      </c>
      <c r="AP32" s="13">
        <v>121.0275</v>
      </c>
      <c r="AQ32" s="13">
        <v>127.68940000000001</v>
      </c>
      <c r="AR32" s="13">
        <v>115.4098</v>
      </c>
      <c r="AS32" s="13">
        <v>106.0322</v>
      </c>
      <c r="AT32" s="13">
        <v>99.357460000000003</v>
      </c>
      <c r="AU32" s="13">
        <v>113.3254</v>
      </c>
      <c r="AV32" s="13">
        <v>128.43020000000001</v>
      </c>
      <c r="AW32" s="13">
        <v>145.75200000000001</v>
      </c>
      <c r="AX32" s="13">
        <v>99.203379999999996</v>
      </c>
      <c r="AY32" s="13">
        <v>104.7967</v>
      </c>
      <c r="AZ32" s="13">
        <v>114.9808</v>
      </c>
      <c r="BA32" s="13">
        <v>101.27290000000001</v>
      </c>
      <c r="BB32" s="13">
        <v>138.483</v>
      </c>
      <c r="BC32" s="13">
        <v>95.466710000000006</v>
      </c>
      <c r="BD32" s="13">
        <v>90.309929999999994</v>
      </c>
      <c r="BE32" s="13">
        <v>134.46170000000001</v>
      </c>
      <c r="BF32" s="13">
        <v>103.69589999999999</v>
      </c>
      <c r="BG32" s="13">
        <v>117.9</v>
      </c>
      <c r="BH32" s="13">
        <v>124.8</v>
      </c>
      <c r="BI32" s="13">
        <v>135.06960000000001</v>
      </c>
      <c r="BJ32" s="13">
        <v>109.6927</v>
      </c>
      <c r="BK32" s="13">
        <v>97.084360000000004</v>
      </c>
      <c r="BL32" s="13">
        <v>104.1314</v>
      </c>
      <c r="BM32" s="13">
        <v>106.5249</v>
      </c>
      <c r="BN32" s="13" t="s">
        <v>96</v>
      </c>
      <c r="BO32" s="13">
        <v>97.018069999999994</v>
      </c>
      <c r="BP32" s="13">
        <v>115.0078</v>
      </c>
      <c r="BQ32" s="13">
        <v>108.81229999999999</v>
      </c>
      <c r="BR32" s="13">
        <v>107.7458</v>
      </c>
      <c r="BS32" s="13">
        <v>115.92489999999999</v>
      </c>
      <c r="BT32" s="13">
        <v>111.669</v>
      </c>
      <c r="BU32" s="13">
        <v>119.1801</v>
      </c>
      <c r="BV32" s="13">
        <v>92.70729</v>
      </c>
      <c r="BW32" s="13">
        <v>120.7</v>
      </c>
      <c r="BX32" s="13">
        <v>176.4666</v>
      </c>
      <c r="BY32" s="13">
        <v>104.0394</v>
      </c>
      <c r="BZ32" s="13">
        <v>102.91119999999999</v>
      </c>
      <c r="CA32" s="13">
        <v>112.1983</v>
      </c>
      <c r="CB32" s="13">
        <v>126.1103</v>
      </c>
      <c r="CC32" s="13">
        <v>123.69119999999999</v>
      </c>
      <c r="CD32" s="13">
        <v>136.4847</v>
      </c>
      <c r="CE32" s="13">
        <v>120.0231</v>
      </c>
      <c r="CF32" s="13">
        <v>107.83459999999999</v>
      </c>
      <c r="CG32" s="13">
        <v>101.392</v>
      </c>
      <c r="CH32" s="13">
        <v>121.7974</v>
      </c>
      <c r="CI32" s="13">
        <v>129.6524</v>
      </c>
      <c r="CJ32" s="13">
        <v>105.0912</v>
      </c>
      <c r="CK32" s="13">
        <v>126.37</v>
      </c>
      <c r="CL32" s="13">
        <v>111.4829</v>
      </c>
      <c r="CM32" s="13">
        <v>101.3537</v>
      </c>
      <c r="CN32" s="13">
        <v>118.8587</v>
      </c>
      <c r="CO32" s="13">
        <v>137.2303</v>
      </c>
      <c r="CP32" s="13">
        <v>149.41409999999999</v>
      </c>
      <c r="CQ32" s="13">
        <v>105.0574</v>
      </c>
      <c r="CR32" s="13">
        <v>106.36369999999999</v>
      </c>
      <c r="CS32" s="13">
        <v>121.8797</v>
      </c>
      <c r="CT32" s="13">
        <v>107.9401</v>
      </c>
      <c r="CU32" s="13">
        <v>142.81059999999999</v>
      </c>
      <c r="CV32" s="13">
        <v>97.218389999999999</v>
      </c>
      <c r="CW32" s="13">
        <v>96.372829999999993</v>
      </c>
      <c r="CX32" s="13">
        <v>142.7217</v>
      </c>
      <c r="CY32" s="13">
        <v>110.2266</v>
      </c>
      <c r="CZ32" s="13">
        <v>132.4</v>
      </c>
      <c r="DA32" s="13">
        <v>142.80000000000001</v>
      </c>
      <c r="DB32" s="13">
        <v>142.4074</v>
      </c>
      <c r="DC32" s="13">
        <v>113.265</v>
      </c>
      <c r="DD32" s="13">
        <v>98.733900000000006</v>
      </c>
      <c r="DE32" s="13">
        <v>107.2034</v>
      </c>
      <c r="DF32" s="13" t="s">
        <v>96</v>
      </c>
      <c r="DG32" s="13">
        <v>98.656180000000006</v>
      </c>
      <c r="DH32" s="13">
        <v>123.75579999999999</v>
      </c>
      <c r="DI32" s="13">
        <v>113.191</v>
      </c>
      <c r="DJ32" s="13">
        <v>105.8515</v>
      </c>
      <c r="DK32" s="13">
        <v>116.9479</v>
      </c>
      <c r="DL32" s="13">
        <v>115.5134</v>
      </c>
      <c r="DM32" s="13">
        <v>120.28</v>
      </c>
      <c r="DN32" s="13">
        <v>93.606390000000005</v>
      </c>
    </row>
    <row r="33" spans="1:118" x14ac:dyDescent="0.45">
      <c r="A33" s="12">
        <v>33817</v>
      </c>
      <c r="B33" s="13">
        <v>106.4911</v>
      </c>
      <c r="C33" s="13">
        <v>90.539249999999996</v>
      </c>
      <c r="D33" s="13">
        <v>71.894009999999994</v>
      </c>
      <c r="E33" s="13">
        <v>95.136080000000007</v>
      </c>
      <c r="F33" s="13">
        <v>78.900000000000006</v>
      </c>
      <c r="G33" s="13">
        <v>96.872730000000004</v>
      </c>
      <c r="H33" s="13">
        <v>87.582192270904088</v>
      </c>
      <c r="I33" s="13">
        <v>88.133985404330417</v>
      </c>
      <c r="J33" s="13">
        <v>95.611708582617183</v>
      </c>
      <c r="K33" s="13">
        <v>80.101035529986092</v>
      </c>
      <c r="L33" s="13">
        <v>88.156424581005595</v>
      </c>
      <c r="M33" s="13">
        <v>88.361405934741924</v>
      </c>
      <c r="N33" s="13">
        <v>62.715800000000002</v>
      </c>
      <c r="O33" s="13">
        <v>72.662740623103872</v>
      </c>
      <c r="P33" s="13">
        <v>98.165080000000003</v>
      </c>
      <c r="Q33" s="13">
        <v>98.555725328484527</v>
      </c>
      <c r="W33" s="13" t="s">
        <v>17</v>
      </c>
      <c r="AA33" s="13" t="s">
        <v>127</v>
      </c>
      <c r="AB33" s="13" t="s">
        <v>96</v>
      </c>
      <c r="AC33" s="13">
        <v>117</v>
      </c>
      <c r="AD33" s="13">
        <v>144.57339999999999</v>
      </c>
      <c r="AE33" s="13">
        <v>99.75864</v>
      </c>
      <c r="AF33" s="13">
        <v>103.4175</v>
      </c>
      <c r="AG33" s="13">
        <v>120.4044</v>
      </c>
      <c r="AH33" s="13">
        <v>132.4401</v>
      </c>
      <c r="AI33" s="13">
        <v>116.11790000000001</v>
      </c>
      <c r="AJ33" s="13">
        <v>127.3579</v>
      </c>
      <c r="AK33" s="13">
        <v>130.3973</v>
      </c>
      <c r="AL33" s="13">
        <v>115.75709999999999</v>
      </c>
      <c r="AM33" s="13">
        <v>98.324370000000002</v>
      </c>
      <c r="AN33" s="13">
        <v>100.4251</v>
      </c>
      <c r="AO33" s="13">
        <v>116.834</v>
      </c>
      <c r="AP33" s="13">
        <v>118.87690000000001</v>
      </c>
      <c r="AQ33" s="13">
        <v>159.2867</v>
      </c>
      <c r="AR33" s="13">
        <v>114.75409999999999</v>
      </c>
      <c r="AS33" s="13">
        <v>107.41200000000001</v>
      </c>
      <c r="AT33" s="13">
        <v>97.089020000000005</v>
      </c>
      <c r="AU33" s="13">
        <v>115.0279</v>
      </c>
      <c r="AV33" s="13">
        <v>129.19540000000001</v>
      </c>
      <c r="AW33" s="13">
        <v>144.87299999999999</v>
      </c>
      <c r="AX33" s="13">
        <v>95.789299999999997</v>
      </c>
      <c r="AY33" s="13">
        <v>104.7593</v>
      </c>
      <c r="AZ33" s="13">
        <v>116.1806</v>
      </c>
      <c r="BA33" s="13">
        <v>100.09139999999999</v>
      </c>
      <c r="BB33" s="13">
        <v>139.04140000000001</v>
      </c>
      <c r="BC33" s="13">
        <v>96.439869999999999</v>
      </c>
      <c r="BD33" s="13">
        <v>93.11515</v>
      </c>
      <c r="BE33" s="13">
        <v>133.78469999999999</v>
      </c>
      <c r="BF33" s="13">
        <v>104.64619999999999</v>
      </c>
      <c r="BG33" s="13">
        <v>116.2</v>
      </c>
      <c r="BH33" s="13">
        <v>127.9</v>
      </c>
      <c r="BI33" s="13">
        <v>132.08019999999999</v>
      </c>
      <c r="BJ33" s="13">
        <v>108.4318</v>
      </c>
      <c r="BK33" s="13">
        <v>98.072109999999995</v>
      </c>
      <c r="BL33" s="13">
        <v>107.0975</v>
      </c>
      <c r="BM33" s="13">
        <v>109.33669999999999</v>
      </c>
      <c r="BN33" s="13" t="s">
        <v>96</v>
      </c>
      <c r="BO33" s="13">
        <v>95.394220000000004</v>
      </c>
      <c r="BP33" s="13">
        <v>116.7574</v>
      </c>
      <c r="BQ33" s="13">
        <v>107.4986</v>
      </c>
      <c r="BR33" s="13">
        <v>117.1183</v>
      </c>
      <c r="BS33" s="13">
        <v>111.7872</v>
      </c>
      <c r="BT33" s="13">
        <v>110.78619999999999</v>
      </c>
      <c r="BU33" s="13">
        <v>120.18</v>
      </c>
      <c r="BV33" s="13">
        <v>85.414590000000004</v>
      </c>
      <c r="BW33" s="13">
        <v>119</v>
      </c>
      <c r="BX33" s="13">
        <v>133.24189999999999</v>
      </c>
      <c r="BY33" s="13">
        <v>96.668989999999994</v>
      </c>
      <c r="BZ33" s="13">
        <v>101.02330000000001</v>
      </c>
      <c r="CA33" s="13">
        <v>122.6403</v>
      </c>
      <c r="CB33" s="13">
        <v>104.7473</v>
      </c>
      <c r="CC33" s="13">
        <v>110.7354</v>
      </c>
      <c r="CD33" s="13">
        <v>117.1771</v>
      </c>
      <c r="CE33" s="13">
        <v>101.46040000000001</v>
      </c>
      <c r="CF33" s="13">
        <v>98.324370000000002</v>
      </c>
      <c r="CG33" s="13">
        <v>97.313050000000004</v>
      </c>
      <c r="CH33" s="13">
        <v>127.1186</v>
      </c>
      <c r="CI33" s="13">
        <v>115.8292</v>
      </c>
      <c r="CJ33" s="13">
        <v>171.0857</v>
      </c>
      <c r="CK33" s="13">
        <v>112.03749999999999</v>
      </c>
      <c r="CL33" s="13">
        <v>116.1324</v>
      </c>
      <c r="CM33" s="13">
        <v>99.720410000000001</v>
      </c>
      <c r="CN33" s="13">
        <v>117.901</v>
      </c>
      <c r="CO33" s="13">
        <v>136.21</v>
      </c>
      <c r="CP33" s="13">
        <v>142.0898</v>
      </c>
      <c r="CQ33" s="13">
        <v>96.26191</v>
      </c>
      <c r="CR33" s="13">
        <v>105.4894</v>
      </c>
      <c r="CS33" s="13">
        <v>113.1811</v>
      </c>
      <c r="CT33" s="13">
        <v>74.857579999999999</v>
      </c>
      <c r="CU33" s="13">
        <v>136.52860000000001</v>
      </c>
      <c r="CV33" s="13">
        <v>105.58750000000001</v>
      </c>
      <c r="CW33" s="13">
        <v>84.337530000000001</v>
      </c>
      <c r="CX33" s="13">
        <v>134.59719999999999</v>
      </c>
      <c r="CY33" s="13">
        <v>109.7017</v>
      </c>
      <c r="CZ33" s="13">
        <v>90.2</v>
      </c>
      <c r="DA33" s="13">
        <v>125.1</v>
      </c>
      <c r="DB33" s="13">
        <v>115.2304</v>
      </c>
      <c r="DC33" s="13">
        <v>107.17100000000001</v>
      </c>
      <c r="DD33" s="13">
        <v>96.765180000000001</v>
      </c>
      <c r="DE33" s="13">
        <v>109.7458</v>
      </c>
      <c r="DF33" s="13" t="s">
        <v>96</v>
      </c>
      <c r="DG33" s="13">
        <v>103.5308</v>
      </c>
      <c r="DH33" s="13">
        <v>122.1229</v>
      </c>
      <c r="DI33" s="13">
        <v>116.58459999999999</v>
      </c>
      <c r="DJ33" s="13">
        <v>114.4105</v>
      </c>
      <c r="DK33" s="13">
        <v>112.782</v>
      </c>
      <c r="DL33" s="13">
        <v>114.1741</v>
      </c>
      <c r="DM33" s="13">
        <v>119.3801</v>
      </c>
      <c r="DN33" s="13">
        <v>86.713290000000001</v>
      </c>
    </row>
    <row r="34" spans="1:118" x14ac:dyDescent="0.45">
      <c r="A34" s="12">
        <v>33848</v>
      </c>
      <c r="B34" s="13">
        <v>105.69119999999999</v>
      </c>
      <c r="C34" s="13">
        <v>89.269260000000003</v>
      </c>
      <c r="D34" s="13">
        <v>71.294060000000002</v>
      </c>
      <c r="E34" s="13">
        <v>94.523079999999993</v>
      </c>
      <c r="F34" s="13">
        <v>78.2</v>
      </c>
      <c r="G34" s="13">
        <v>97.572540000000004</v>
      </c>
      <c r="H34" s="13">
        <v>86.924325128978637</v>
      </c>
      <c r="I34" s="13">
        <v>86.897733942962603</v>
      </c>
      <c r="J34" s="13">
        <v>94.813836206822032</v>
      </c>
      <c r="K34" s="13">
        <v>79.584912364307172</v>
      </c>
      <c r="L34" s="13">
        <v>87.374301675977648</v>
      </c>
      <c r="M34" s="13">
        <v>88.999730006822801</v>
      </c>
      <c r="N34" s="13">
        <v>62.861510000000003</v>
      </c>
      <c r="O34" s="13">
        <v>72.831560728024684</v>
      </c>
      <c r="P34" s="13">
        <v>101.9173</v>
      </c>
      <c r="Q34" s="13">
        <v>102.32287718831131</v>
      </c>
      <c r="W34" s="13" t="s">
        <v>0</v>
      </c>
      <c r="AA34" s="13" t="s">
        <v>128</v>
      </c>
      <c r="AB34" s="13" t="s">
        <v>96</v>
      </c>
      <c r="AC34" s="13">
        <v>116.8</v>
      </c>
      <c r="AD34" s="13">
        <v>146.2116</v>
      </c>
      <c r="AE34" s="13">
        <v>100.0608</v>
      </c>
      <c r="AF34" s="13">
        <v>104.3233</v>
      </c>
      <c r="AG34" s="13">
        <v>120.71299999999999</v>
      </c>
      <c r="AH34" s="13">
        <v>125.80759999999999</v>
      </c>
      <c r="AI34" s="13">
        <v>113.5911</v>
      </c>
      <c r="AJ34" s="13">
        <v>123.20229999999999</v>
      </c>
      <c r="AK34" s="13">
        <v>132.52189999999999</v>
      </c>
      <c r="AL34" s="13">
        <v>116.7948</v>
      </c>
      <c r="AM34" s="13">
        <v>98.324370000000002</v>
      </c>
      <c r="AN34" s="13">
        <v>94.523629999999997</v>
      </c>
      <c r="AO34" s="13">
        <v>116.9522</v>
      </c>
      <c r="AP34" s="13">
        <v>118.0406</v>
      </c>
      <c r="AQ34" s="13">
        <v>144.78790000000001</v>
      </c>
      <c r="AR34" s="13">
        <v>114.3794</v>
      </c>
      <c r="AS34" s="13">
        <v>105.8199</v>
      </c>
      <c r="AT34" s="13">
        <v>94.09469</v>
      </c>
      <c r="AU34" s="13">
        <v>116.6241</v>
      </c>
      <c r="AV34" s="13">
        <v>131.23609999999999</v>
      </c>
      <c r="AW34" s="13">
        <v>143.11519999999999</v>
      </c>
      <c r="AX34" s="13">
        <v>97.935299999999998</v>
      </c>
      <c r="AY34" s="13">
        <v>104.4781</v>
      </c>
      <c r="AZ34" s="13">
        <v>113.58110000000001</v>
      </c>
      <c r="BA34" s="13">
        <v>100.3446</v>
      </c>
      <c r="BB34" s="13">
        <v>138.90180000000001</v>
      </c>
      <c r="BC34" s="13">
        <v>93.423079999999999</v>
      </c>
      <c r="BD34" s="13">
        <v>88.228639999999999</v>
      </c>
      <c r="BE34" s="13">
        <v>136.49289999999999</v>
      </c>
      <c r="BF34" s="13">
        <v>106.1246</v>
      </c>
      <c r="BG34" s="13">
        <v>112.9</v>
      </c>
      <c r="BH34" s="13">
        <v>126.1</v>
      </c>
      <c r="BI34" s="13">
        <v>139.82560000000001</v>
      </c>
      <c r="BJ34" s="13">
        <v>107.6964</v>
      </c>
      <c r="BK34" s="13">
        <v>97.793750000000003</v>
      </c>
      <c r="BL34" s="13">
        <v>103.7076</v>
      </c>
      <c r="BM34" s="13">
        <v>106.09229999999999</v>
      </c>
      <c r="BN34" s="13" t="s">
        <v>96</v>
      </c>
      <c r="BO34" s="13">
        <v>95.192999999999998</v>
      </c>
      <c r="BP34" s="13">
        <v>118.04040000000001</v>
      </c>
      <c r="BQ34" s="13">
        <v>109.2501</v>
      </c>
      <c r="BR34" s="13">
        <v>118.8185</v>
      </c>
      <c r="BS34" s="13">
        <v>114.9238</v>
      </c>
      <c r="BT34" s="13">
        <v>112.6621</v>
      </c>
      <c r="BU34" s="13">
        <v>119.78</v>
      </c>
      <c r="BV34" s="13">
        <v>91.008989999999997</v>
      </c>
      <c r="BW34" s="13">
        <v>102.8</v>
      </c>
      <c r="BX34" s="13">
        <v>135.9863</v>
      </c>
      <c r="BY34" s="13">
        <v>101.2608</v>
      </c>
      <c r="BZ34" s="13">
        <v>102.6356</v>
      </c>
      <c r="CA34" s="13">
        <v>124.8673</v>
      </c>
      <c r="CB34" s="13">
        <v>101.64619999999999</v>
      </c>
      <c r="CC34" s="13">
        <v>120.0244</v>
      </c>
      <c r="CD34" s="13">
        <v>130.75899999999999</v>
      </c>
      <c r="CE34" s="13">
        <v>114.143</v>
      </c>
      <c r="CF34" s="13">
        <v>77.756469999999993</v>
      </c>
      <c r="CG34" s="13">
        <v>85.561670000000007</v>
      </c>
      <c r="CH34" s="13">
        <v>105.7154</v>
      </c>
      <c r="CI34" s="13">
        <v>101.4101</v>
      </c>
      <c r="CJ34" s="13">
        <v>114.99039999999999</v>
      </c>
      <c r="CK34" s="13">
        <v>114.3794</v>
      </c>
      <c r="CL34" s="13">
        <v>67.735119999999995</v>
      </c>
      <c r="CM34" s="13">
        <v>86.563479999999998</v>
      </c>
      <c r="CN34" s="13">
        <v>112.0485</v>
      </c>
      <c r="CO34" s="13">
        <v>136.46510000000001</v>
      </c>
      <c r="CP34" s="13">
        <v>146.04490000000001</v>
      </c>
      <c r="CQ34" s="13">
        <v>87.564130000000006</v>
      </c>
      <c r="CR34" s="13">
        <v>106.1866</v>
      </c>
      <c r="CS34" s="13">
        <v>101.1831</v>
      </c>
      <c r="CT34" s="13">
        <v>99.838239999999999</v>
      </c>
      <c r="CU34" s="13">
        <v>132.7594</v>
      </c>
      <c r="CV34" s="13">
        <v>79.50694</v>
      </c>
      <c r="CW34" s="13">
        <v>82.256240000000005</v>
      </c>
      <c r="CX34" s="13">
        <v>114.0149</v>
      </c>
      <c r="CY34" s="13">
        <v>80.72784</v>
      </c>
      <c r="CZ34" s="13">
        <v>96.1</v>
      </c>
      <c r="DA34" s="13">
        <v>111</v>
      </c>
      <c r="DB34" s="13">
        <v>136.42850000000001</v>
      </c>
      <c r="DC34" s="13">
        <v>101.70740000000001</v>
      </c>
      <c r="DD34" s="13">
        <v>98.844449999999995</v>
      </c>
      <c r="DE34" s="13">
        <v>86.970339999999993</v>
      </c>
      <c r="DF34" s="13" t="s">
        <v>96</v>
      </c>
      <c r="DG34" s="13">
        <v>104.3441</v>
      </c>
      <c r="DH34" s="13">
        <v>112.09180000000001</v>
      </c>
      <c r="DI34" s="13">
        <v>93.924469999999999</v>
      </c>
      <c r="DJ34" s="13">
        <v>115.1965</v>
      </c>
      <c r="DK34" s="13">
        <v>115.932</v>
      </c>
      <c r="DL34" s="13">
        <v>102.56699999999999</v>
      </c>
      <c r="DM34" s="13">
        <v>121.6797</v>
      </c>
      <c r="DN34" s="13">
        <v>94.205799999999996</v>
      </c>
    </row>
    <row r="35" spans="1:118" x14ac:dyDescent="0.45">
      <c r="A35" s="12">
        <v>33878</v>
      </c>
      <c r="B35" s="13">
        <v>106.39109999999999</v>
      </c>
      <c r="C35" s="13">
        <v>90.209249999999997</v>
      </c>
      <c r="D35" s="13">
        <v>71.194069999999996</v>
      </c>
      <c r="E35" s="13">
        <v>94.164079999999998</v>
      </c>
      <c r="F35" s="13">
        <v>78.400000000000006</v>
      </c>
      <c r="G35" s="13">
        <v>98.57226</v>
      </c>
      <c r="H35" s="13">
        <v>87.499948597704247</v>
      </c>
      <c r="I35" s="13">
        <v>87.812752180248822</v>
      </c>
      <c r="J35" s="13">
        <v>94.680859694019688</v>
      </c>
      <c r="K35" s="13">
        <v>79.282647737098813</v>
      </c>
      <c r="L35" s="13">
        <v>87.597765363128502</v>
      </c>
      <c r="M35" s="13">
        <v>89.911613720031667</v>
      </c>
      <c r="N35" s="13">
        <v>63.333019999999998</v>
      </c>
      <c r="O35" s="13">
        <v>73.377853828506531</v>
      </c>
      <c r="P35" s="13">
        <v>98.773539999999997</v>
      </c>
      <c r="Q35" s="13">
        <v>99.166606678893132</v>
      </c>
      <c r="W35" s="13" t="s">
        <v>1</v>
      </c>
      <c r="AA35" s="13" t="s">
        <v>129</v>
      </c>
      <c r="AB35" s="13" t="s">
        <v>96</v>
      </c>
      <c r="AC35" s="13">
        <v>116.2</v>
      </c>
      <c r="AD35" s="13">
        <v>143.34469999999999</v>
      </c>
      <c r="AE35" s="13">
        <v>98.853030000000004</v>
      </c>
      <c r="AF35" s="13">
        <v>104.8938</v>
      </c>
      <c r="AG35" s="13">
        <v>120.5215</v>
      </c>
      <c r="AH35" s="13">
        <v>130.54429999999999</v>
      </c>
      <c r="AI35" s="13">
        <v>109.3415</v>
      </c>
      <c r="AJ35" s="13">
        <v>124.5468</v>
      </c>
      <c r="AK35" s="13">
        <v>136.37270000000001</v>
      </c>
      <c r="AL35" s="13">
        <v>116.9101</v>
      </c>
      <c r="AM35" s="13">
        <v>96.757289999999998</v>
      </c>
      <c r="AN35" s="13">
        <v>94.623660000000001</v>
      </c>
      <c r="AO35" s="13">
        <v>122.7407</v>
      </c>
      <c r="AP35" s="13">
        <v>114.6953</v>
      </c>
      <c r="AQ35" s="13">
        <v>155.68700000000001</v>
      </c>
      <c r="AR35" s="13">
        <v>116.2529</v>
      </c>
      <c r="AS35" s="13">
        <v>106.669</v>
      </c>
      <c r="AT35" s="13">
        <v>88.831919999999997</v>
      </c>
      <c r="AU35" s="13">
        <v>115.3472</v>
      </c>
      <c r="AV35" s="13">
        <v>129.8331</v>
      </c>
      <c r="AW35" s="13">
        <v>151.17189999999999</v>
      </c>
      <c r="AX35" s="13">
        <v>96.277029999999996</v>
      </c>
      <c r="AY35" s="13">
        <v>102.57389999999999</v>
      </c>
      <c r="AZ35" s="13">
        <v>115.1808</v>
      </c>
      <c r="BA35" s="13">
        <v>100.851</v>
      </c>
      <c r="BB35" s="13">
        <v>140.01859999999999</v>
      </c>
      <c r="BC35" s="13">
        <v>96.439869999999999</v>
      </c>
      <c r="BD35" s="13">
        <v>85.875879999999995</v>
      </c>
      <c r="BE35" s="13">
        <v>136.6283</v>
      </c>
      <c r="BF35" s="13">
        <v>105.27979999999999</v>
      </c>
      <c r="BG35" s="13">
        <v>113</v>
      </c>
      <c r="BH35" s="13">
        <v>126.1</v>
      </c>
      <c r="BI35" s="13">
        <v>137.51560000000001</v>
      </c>
      <c r="BJ35" s="13">
        <v>107.2761</v>
      </c>
      <c r="BK35" s="13">
        <v>96.920829999999995</v>
      </c>
      <c r="BL35" s="13">
        <v>104.2373</v>
      </c>
      <c r="BM35" s="13">
        <v>106.5249</v>
      </c>
      <c r="BN35" s="13" t="s">
        <v>96</v>
      </c>
      <c r="BO35" s="13">
        <v>95.293049999999994</v>
      </c>
      <c r="BP35" s="13">
        <v>118.3904</v>
      </c>
      <c r="BQ35" s="13">
        <v>108.04600000000001</v>
      </c>
      <c r="BR35" s="13">
        <v>117.0924</v>
      </c>
      <c r="BS35" s="13">
        <v>115.68640000000001</v>
      </c>
      <c r="BT35" s="13">
        <v>108.02760000000001</v>
      </c>
      <c r="BU35" s="13">
        <v>121.6797</v>
      </c>
      <c r="BV35" s="13">
        <v>94.105900000000005</v>
      </c>
      <c r="BW35" s="13">
        <v>122.1</v>
      </c>
      <c r="BX35" s="13">
        <v>155.33449999999999</v>
      </c>
      <c r="BY35" s="13">
        <v>102.72069999999999</v>
      </c>
      <c r="BZ35" s="13">
        <v>100.8527</v>
      </c>
      <c r="CA35" s="13">
        <v>125.2295</v>
      </c>
      <c r="CB35" s="13">
        <v>115.3139</v>
      </c>
      <c r="CC35" s="13">
        <v>136.0359</v>
      </c>
      <c r="CD35" s="13">
        <v>146.20509999999999</v>
      </c>
      <c r="CE35" s="13">
        <v>124.1737</v>
      </c>
      <c r="CF35" s="13">
        <v>102.9962</v>
      </c>
      <c r="CG35" s="13">
        <v>98.964070000000007</v>
      </c>
      <c r="CH35" s="13">
        <v>126.29089999999999</v>
      </c>
      <c r="CI35" s="13">
        <v>124.5283</v>
      </c>
      <c r="CJ35" s="13">
        <v>216.38200000000001</v>
      </c>
      <c r="CK35" s="13">
        <v>96.768150000000006</v>
      </c>
      <c r="CL35" s="13">
        <v>114.9701</v>
      </c>
      <c r="CM35" s="13">
        <v>93.550259999999994</v>
      </c>
      <c r="CN35" s="13">
        <v>114.1767</v>
      </c>
      <c r="CO35" s="13">
        <v>133.5317</v>
      </c>
      <c r="CP35" s="13">
        <v>157.7637</v>
      </c>
      <c r="CQ35" s="13">
        <v>101.246</v>
      </c>
      <c r="CR35" s="13">
        <v>101.55629999999999</v>
      </c>
      <c r="CS35" s="13">
        <v>121.07980000000001</v>
      </c>
      <c r="CT35" s="13">
        <v>110.3031</v>
      </c>
      <c r="CU35" s="13">
        <v>147.13820000000001</v>
      </c>
      <c r="CV35" s="13">
        <v>100.62439999999999</v>
      </c>
      <c r="CW35" s="13">
        <v>87.957170000000005</v>
      </c>
      <c r="CX35" s="13">
        <v>142.58629999999999</v>
      </c>
      <c r="CY35" s="13">
        <v>110.33159999999999</v>
      </c>
      <c r="CZ35" s="13">
        <v>122.1</v>
      </c>
      <c r="DA35" s="13">
        <v>135.30000000000001</v>
      </c>
      <c r="DB35" s="13">
        <v>145.6687</v>
      </c>
      <c r="DC35" s="13">
        <v>112.84480000000001</v>
      </c>
      <c r="DD35" s="13">
        <v>96.877930000000006</v>
      </c>
      <c r="DE35" s="13">
        <v>113.02970000000001</v>
      </c>
      <c r="DF35" s="13" t="s">
        <v>96</v>
      </c>
      <c r="DG35" s="13">
        <v>102.21729999999999</v>
      </c>
      <c r="DH35" s="13">
        <v>119.5568</v>
      </c>
      <c r="DI35" s="13">
        <v>114.8331</v>
      </c>
      <c r="DJ35" s="13">
        <v>115.1965</v>
      </c>
      <c r="DK35" s="13">
        <v>116.69710000000001</v>
      </c>
      <c r="DL35" s="13">
        <v>115.9598</v>
      </c>
      <c r="DM35" s="13">
        <v>126.4789</v>
      </c>
      <c r="DN35" s="13">
        <v>99.700299999999999</v>
      </c>
    </row>
    <row r="36" spans="1:118" x14ac:dyDescent="0.45">
      <c r="A36" s="12">
        <v>33909</v>
      </c>
      <c r="B36" s="13">
        <v>107.0911</v>
      </c>
      <c r="C36" s="13">
        <v>89.049260000000004</v>
      </c>
      <c r="D36" s="13">
        <v>70.094160000000002</v>
      </c>
      <c r="E36" s="13">
        <v>92.172070000000005</v>
      </c>
      <c r="F36" s="13">
        <v>77.599999999999994</v>
      </c>
      <c r="G36" s="13">
        <v>97.272620000000003</v>
      </c>
      <c r="H36" s="13">
        <v>88.075654310103062</v>
      </c>
      <c r="I36" s="13">
        <v>86.683578460241549</v>
      </c>
      <c r="J36" s="13">
        <v>93.218091455231701</v>
      </c>
      <c r="K36" s="13">
        <v>77.605449519702347</v>
      </c>
      <c r="L36" s="13">
        <v>86.703910614525128</v>
      </c>
      <c r="M36" s="13">
        <v>88.726161244303682</v>
      </c>
      <c r="N36" s="13">
        <v>63.602440000000001</v>
      </c>
      <c r="O36" s="13">
        <v>73.690004763018678</v>
      </c>
      <c r="P36" s="13">
        <v>97.556619999999995</v>
      </c>
      <c r="Q36" s="13">
        <v>97.944843978075895</v>
      </c>
      <c r="W36" s="13" t="s">
        <v>49</v>
      </c>
      <c r="AA36" s="13" t="s">
        <v>130</v>
      </c>
      <c r="AB36" s="13" t="s">
        <v>96</v>
      </c>
      <c r="AC36" s="13">
        <v>118</v>
      </c>
      <c r="AD36" s="13">
        <v>144.0273</v>
      </c>
      <c r="AE36" s="13">
        <v>101.2402</v>
      </c>
      <c r="AF36" s="13">
        <v>103.902</v>
      </c>
      <c r="AG36" s="13">
        <v>121.2132</v>
      </c>
      <c r="AH36" s="13">
        <v>130.13419999999999</v>
      </c>
      <c r="AI36" s="13">
        <v>110.03060000000001</v>
      </c>
      <c r="AJ36" s="13">
        <v>126.0134</v>
      </c>
      <c r="AK36" s="13">
        <v>134.3809</v>
      </c>
      <c r="AL36" s="13">
        <v>117.37130000000001</v>
      </c>
      <c r="AM36" s="13">
        <v>99.176469999999995</v>
      </c>
      <c r="AN36" s="13">
        <v>98.524630000000002</v>
      </c>
      <c r="AO36" s="13">
        <v>122.26819999999999</v>
      </c>
      <c r="AP36" s="13">
        <v>116.8459</v>
      </c>
      <c r="AQ36" s="13">
        <v>133.28890000000001</v>
      </c>
      <c r="AR36" s="13">
        <v>118.9696</v>
      </c>
      <c r="AS36" s="13">
        <v>106.2445</v>
      </c>
      <c r="AT36" s="13">
        <v>92.733630000000005</v>
      </c>
      <c r="AU36" s="13">
        <v>116.94329999999999</v>
      </c>
      <c r="AV36" s="13">
        <v>129.19540000000001</v>
      </c>
      <c r="AW36" s="13">
        <v>155.41990000000001</v>
      </c>
      <c r="AX36" s="13">
        <v>96.569659999999999</v>
      </c>
      <c r="AY36" s="13">
        <v>104.7968</v>
      </c>
      <c r="AZ36" s="13">
        <v>116.5806</v>
      </c>
      <c r="BA36" s="13">
        <v>99.078699999999998</v>
      </c>
      <c r="BB36" s="13">
        <v>142.11259999999999</v>
      </c>
      <c r="BC36" s="13">
        <v>98.28886</v>
      </c>
      <c r="BD36" s="13">
        <v>89.224040000000002</v>
      </c>
      <c r="BE36" s="13">
        <v>135.68039999999999</v>
      </c>
      <c r="BF36" s="13">
        <v>105.491</v>
      </c>
      <c r="BG36" s="13">
        <v>115.4</v>
      </c>
      <c r="BH36" s="13">
        <v>121.1</v>
      </c>
      <c r="BI36" s="13">
        <v>138.73849999999999</v>
      </c>
      <c r="BJ36" s="13">
        <v>106.3304</v>
      </c>
      <c r="BK36" s="13">
        <v>98.217280000000002</v>
      </c>
      <c r="BL36" s="13">
        <v>104.97880000000001</v>
      </c>
      <c r="BM36" s="13">
        <v>107.28189999999999</v>
      </c>
      <c r="BN36" s="13" t="s">
        <v>96</v>
      </c>
      <c r="BO36" s="13">
        <v>95.433589999999995</v>
      </c>
      <c r="BP36" s="13">
        <v>118.27370000000001</v>
      </c>
      <c r="BQ36" s="13">
        <v>107.9365</v>
      </c>
      <c r="BR36" s="13">
        <v>118.0575</v>
      </c>
      <c r="BS36" s="13">
        <v>114.6844</v>
      </c>
      <c r="BT36" s="13">
        <v>106.9241</v>
      </c>
      <c r="BU36" s="13">
        <v>123.1795</v>
      </c>
      <c r="BV36" s="13">
        <v>88.911090000000002</v>
      </c>
      <c r="BW36" s="13">
        <v>123.9</v>
      </c>
      <c r="BX36" s="13">
        <v>150.25729999999999</v>
      </c>
      <c r="BY36" s="13">
        <v>102.9974</v>
      </c>
      <c r="BZ36" s="13">
        <v>106.1234</v>
      </c>
      <c r="CA36" s="13">
        <v>126.1032</v>
      </c>
      <c r="CB36" s="13">
        <v>111.9832</v>
      </c>
      <c r="CC36" s="13">
        <v>129.19130000000001</v>
      </c>
      <c r="CD36" s="13">
        <v>140.34620000000001</v>
      </c>
      <c r="CE36" s="13">
        <v>119.3313</v>
      </c>
      <c r="CF36" s="13">
        <v>102.9277</v>
      </c>
      <c r="CG36" s="13">
        <v>97.313050000000004</v>
      </c>
      <c r="CH36" s="13">
        <v>121.3244</v>
      </c>
      <c r="CI36" s="13">
        <v>120.715</v>
      </c>
      <c r="CJ36" s="13">
        <v>181.5849</v>
      </c>
      <c r="CK36" s="13">
        <v>119.06319999999999</v>
      </c>
      <c r="CL36" s="13">
        <v>111.79989999999999</v>
      </c>
      <c r="CM36" s="13">
        <v>92.733630000000005</v>
      </c>
      <c r="CN36" s="13">
        <v>117.1561</v>
      </c>
      <c r="CO36" s="13">
        <v>134.1694</v>
      </c>
      <c r="CP36" s="13">
        <v>160.8398</v>
      </c>
      <c r="CQ36" s="13">
        <v>99.975570000000005</v>
      </c>
      <c r="CR36" s="13">
        <v>106.7192</v>
      </c>
      <c r="CS36" s="13">
        <v>119.98</v>
      </c>
      <c r="CT36" s="13">
        <v>105.8302</v>
      </c>
      <c r="CU36" s="13">
        <v>146.99860000000001</v>
      </c>
      <c r="CV36" s="13">
        <v>101.5003</v>
      </c>
      <c r="CW36" s="13">
        <v>94.834479999999999</v>
      </c>
      <c r="CX36" s="13">
        <v>140.149</v>
      </c>
      <c r="CY36" s="13">
        <v>107.2872</v>
      </c>
      <c r="CZ36" s="13">
        <v>121.2</v>
      </c>
      <c r="DA36" s="13">
        <v>127.1</v>
      </c>
      <c r="DB36" s="13">
        <v>144.1739</v>
      </c>
      <c r="DC36" s="13">
        <v>108.11660000000001</v>
      </c>
      <c r="DD36" s="13">
        <v>99.121319999999997</v>
      </c>
      <c r="DE36" s="13">
        <v>113.4534</v>
      </c>
      <c r="DF36" s="13" t="s">
        <v>96</v>
      </c>
      <c r="DG36" s="13">
        <v>101.2291</v>
      </c>
      <c r="DH36" s="13">
        <v>122.1229</v>
      </c>
      <c r="DI36" s="13">
        <v>113.9573</v>
      </c>
      <c r="DJ36" s="13">
        <v>119.1266</v>
      </c>
      <c r="DK36" s="13">
        <v>115.6876</v>
      </c>
      <c r="DL36" s="13">
        <v>112.3884</v>
      </c>
      <c r="DM36" s="13">
        <v>130.57820000000001</v>
      </c>
      <c r="DN36" s="13">
        <v>97.102900000000005</v>
      </c>
    </row>
    <row r="37" spans="1:118" x14ac:dyDescent="0.45">
      <c r="A37" s="12">
        <v>33939</v>
      </c>
      <c r="B37" s="13">
        <v>105.2912</v>
      </c>
      <c r="C37" s="13">
        <v>87.859269999999995</v>
      </c>
      <c r="D37" s="13">
        <v>68.894260000000003</v>
      </c>
      <c r="E37" s="13">
        <v>90.591070000000002</v>
      </c>
      <c r="F37" s="13">
        <v>76.2</v>
      </c>
      <c r="G37" s="13">
        <v>97.172650000000004</v>
      </c>
      <c r="H37" s="13">
        <v>86.595350436179331</v>
      </c>
      <c r="I37" s="13">
        <v>85.525201719863205</v>
      </c>
      <c r="J37" s="13">
        <v>91.622346703641384</v>
      </c>
      <c r="K37" s="13">
        <v>76.274306412135715</v>
      </c>
      <c r="L37" s="13">
        <v>85.139664804469277</v>
      </c>
      <c r="M37" s="13">
        <v>88.634974697261029</v>
      </c>
      <c r="N37" s="13">
        <v>63.659880000000001</v>
      </c>
      <c r="O37" s="13">
        <v>73.756554943697083</v>
      </c>
      <c r="P37" s="13">
        <v>97.150970000000001</v>
      </c>
      <c r="Q37" s="13">
        <v>97.537579704675423</v>
      </c>
      <c r="W37" s="13" t="s">
        <v>50</v>
      </c>
      <c r="AA37" s="13" t="s">
        <v>131</v>
      </c>
      <c r="AB37" s="13" t="s">
        <v>96</v>
      </c>
      <c r="AC37" s="13">
        <v>119.9</v>
      </c>
      <c r="AD37" s="13">
        <v>132.9693</v>
      </c>
      <c r="AE37" s="13">
        <v>102.2341</v>
      </c>
      <c r="AF37" s="13">
        <v>104.6751</v>
      </c>
      <c r="AG37" s="13">
        <v>122.4477</v>
      </c>
      <c r="AH37" s="13">
        <v>129.7304</v>
      </c>
      <c r="AI37" s="13">
        <v>117.0368</v>
      </c>
      <c r="AJ37" s="13">
        <v>127.48009999999999</v>
      </c>
      <c r="AK37" s="13">
        <v>137.1694</v>
      </c>
      <c r="AL37" s="13">
        <v>118.52419999999999</v>
      </c>
      <c r="AM37" s="13">
        <v>97.393910000000005</v>
      </c>
      <c r="AN37" s="13">
        <v>99.524879999999996</v>
      </c>
      <c r="AO37" s="13">
        <v>123.5676</v>
      </c>
      <c r="AP37" s="13">
        <v>122.1027</v>
      </c>
      <c r="AQ37" s="13">
        <v>138.7884</v>
      </c>
      <c r="AR37" s="13">
        <v>114.75409999999999</v>
      </c>
      <c r="AS37" s="13">
        <v>108.0488</v>
      </c>
      <c r="AT37" s="13">
        <v>97.089020000000005</v>
      </c>
      <c r="AU37" s="13">
        <v>118.0074</v>
      </c>
      <c r="AV37" s="13">
        <v>126.7722</v>
      </c>
      <c r="AW37" s="13">
        <v>157.03129999999999</v>
      </c>
      <c r="AX37" s="13">
        <v>96.374570000000006</v>
      </c>
      <c r="AY37" s="13">
        <v>105.7972</v>
      </c>
      <c r="AZ37" s="13">
        <v>117.5804</v>
      </c>
      <c r="BA37" s="13">
        <v>100.09139999999999</v>
      </c>
      <c r="BB37" s="13">
        <v>147.69659999999999</v>
      </c>
      <c r="BC37" s="13">
        <v>99.845920000000007</v>
      </c>
      <c r="BD37" s="13">
        <v>92.572199999999995</v>
      </c>
      <c r="BE37" s="13">
        <v>139.3365</v>
      </c>
      <c r="BF37" s="13">
        <v>106.33580000000001</v>
      </c>
      <c r="BG37" s="13">
        <v>117.4</v>
      </c>
      <c r="BH37" s="13">
        <v>132.9</v>
      </c>
      <c r="BI37" s="13">
        <v>143.90219999999999</v>
      </c>
      <c r="BJ37" s="13">
        <v>108.4318</v>
      </c>
      <c r="BK37" s="13">
        <v>99.059970000000007</v>
      </c>
      <c r="BL37" s="13">
        <v>105.6144</v>
      </c>
      <c r="BM37" s="13">
        <v>108.47150000000001</v>
      </c>
      <c r="BN37" s="13" t="s">
        <v>96</v>
      </c>
      <c r="BO37" s="13">
        <v>94.798339999999996</v>
      </c>
      <c r="BP37" s="13">
        <v>121.3064</v>
      </c>
      <c r="BQ37" s="13">
        <v>109.7975</v>
      </c>
      <c r="BR37" s="13">
        <v>115.2362</v>
      </c>
      <c r="BS37" s="13">
        <v>117.38679999999999</v>
      </c>
      <c r="BT37" s="13">
        <v>112.6621</v>
      </c>
      <c r="BU37" s="13">
        <v>124.0793</v>
      </c>
      <c r="BV37" s="13">
        <v>93.506489999999999</v>
      </c>
      <c r="BW37" s="13">
        <v>127.6</v>
      </c>
      <c r="BX37" s="13">
        <v>133.5163</v>
      </c>
      <c r="BY37" s="13">
        <v>106.1587</v>
      </c>
      <c r="BZ37" s="13">
        <v>107.4276</v>
      </c>
      <c r="CA37" s="13">
        <v>126.84910000000001</v>
      </c>
      <c r="CB37" s="13">
        <v>127.7182</v>
      </c>
      <c r="CC37" s="13">
        <v>134.9358</v>
      </c>
      <c r="CD37" s="13">
        <v>144.74029999999999</v>
      </c>
      <c r="CE37" s="13">
        <v>123.4819</v>
      </c>
      <c r="CF37" s="13">
        <v>99.979600000000005</v>
      </c>
      <c r="CG37" s="13">
        <v>104.9854</v>
      </c>
      <c r="CH37" s="13">
        <v>121.4426</v>
      </c>
      <c r="CI37" s="13">
        <v>128.10329999999999</v>
      </c>
      <c r="CJ37" s="13">
        <v>182.0848</v>
      </c>
      <c r="CK37" s="13">
        <v>119.15689999999999</v>
      </c>
      <c r="CL37" s="13">
        <v>114.01900000000001</v>
      </c>
      <c r="CM37" s="13">
        <v>99.901880000000006</v>
      </c>
      <c r="CN37" s="13">
        <v>121.6253</v>
      </c>
      <c r="CO37" s="13">
        <v>138.12309999999999</v>
      </c>
      <c r="CP37" s="13">
        <v>162.4512</v>
      </c>
      <c r="CQ37" s="13">
        <v>98.411929999999998</v>
      </c>
      <c r="CR37" s="13">
        <v>105.51300000000001</v>
      </c>
      <c r="CS37" s="13">
        <v>125.979</v>
      </c>
      <c r="CT37" s="13">
        <v>108.5308</v>
      </c>
      <c r="CU37" s="13">
        <v>153.00139999999999</v>
      </c>
      <c r="CV37" s="13">
        <v>102.1815</v>
      </c>
      <c r="CW37" s="13">
        <v>99.992459999999994</v>
      </c>
      <c r="CX37" s="13">
        <v>145.9716</v>
      </c>
      <c r="CY37" s="13">
        <v>114.42570000000001</v>
      </c>
      <c r="CZ37" s="13">
        <v>127.1</v>
      </c>
      <c r="DA37" s="13">
        <v>138.6</v>
      </c>
      <c r="DB37" s="13">
        <v>153.14230000000001</v>
      </c>
      <c r="DC37" s="13">
        <v>115.47150000000001</v>
      </c>
      <c r="DD37" s="13">
        <v>98.681229999999999</v>
      </c>
      <c r="DE37" s="13">
        <v>113.55929999999999</v>
      </c>
      <c r="DF37" s="13" t="s">
        <v>96</v>
      </c>
      <c r="DG37" s="13">
        <v>96.932689999999994</v>
      </c>
      <c r="DH37" s="13">
        <v>128.07149999999999</v>
      </c>
      <c r="DI37" s="13">
        <v>112.75320000000001</v>
      </c>
      <c r="DJ37" s="13">
        <v>112.57640000000001</v>
      </c>
      <c r="DK37" s="13">
        <v>118.393</v>
      </c>
      <c r="DL37" s="13">
        <v>118.6384</v>
      </c>
      <c r="DM37" s="13">
        <v>132.77789999999999</v>
      </c>
      <c r="DN37" s="13">
        <v>104.5954</v>
      </c>
    </row>
    <row r="38" spans="1:118" x14ac:dyDescent="0.45">
      <c r="A38" s="12">
        <v>33970</v>
      </c>
      <c r="B38" s="13">
        <v>107.0911</v>
      </c>
      <c r="C38" s="13">
        <v>87.759270000000001</v>
      </c>
      <c r="D38" s="13">
        <v>68.094319999999996</v>
      </c>
      <c r="E38" s="13">
        <v>92.382080000000002</v>
      </c>
      <c r="F38" s="13">
        <v>76.8</v>
      </c>
      <c r="G38" s="13">
        <v>97.272620000000003</v>
      </c>
      <c r="H38" s="13">
        <v>88.075654310103062</v>
      </c>
      <c r="I38" s="13">
        <v>85.427858318626363</v>
      </c>
      <c r="J38" s="13">
        <v>90.558508003260371</v>
      </c>
      <c r="K38" s="13">
        <v>77.782270116805492</v>
      </c>
      <c r="L38" s="13">
        <v>85.810055865921782</v>
      </c>
      <c r="M38" s="13">
        <v>88.726161244303682</v>
      </c>
      <c r="N38" s="13">
        <v>63.935650000000003</v>
      </c>
      <c r="O38" s="13">
        <v>74.076063009952051</v>
      </c>
      <c r="P38" s="13">
        <v>99.179180000000002</v>
      </c>
      <c r="Q38" s="13">
        <v>99.573860912498873</v>
      </c>
      <c r="W38" s="13" t="s">
        <v>51</v>
      </c>
      <c r="AA38" s="13" t="s">
        <v>132</v>
      </c>
      <c r="AB38" s="13" t="s">
        <v>96</v>
      </c>
      <c r="AC38" s="13">
        <v>121.3</v>
      </c>
      <c r="AD38" s="13">
        <v>138.29349999999999</v>
      </c>
      <c r="AE38" s="13">
        <v>102.7055</v>
      </c>
      <c r="AF38" s="13">
        <v>102.6516</v>
      </c>
      <c r="AG38" s="13">
        <v>124.3313</v>
      </c>
      <c r="AH38" s="13">
        <v>130.0539</v>
      </c>
      <c r="AI38" s="13">
        <v>112.5574</v>
      </c>
      <c r="AJ38" s="13">
        <v>124.3023</v>
      </c>
      <c r="AK38" s="13">
        <v>137.70060000000001</v>
      </c>
      <c r="AL38" s="13">
        <v>120.1384</v>
      </c>
      <c r="AM38" s="13">
        <v>97.961979999999997</v>
      </c>
      <c r="AN38" s="13">
        <v>100.7252</v>
      </c>
      <c r="AO38" s="13">
        <v>120.1418</v>
      </c>
      <c r="AP38" s="13">
        <v>118.1601</v>
      </c>
      <c r="AQ38" s="13">
        <v>218.18180000000001</v>
      </c>
      <c r="AR38" s="13">
        <v>122.99769999999999</v>
      </c>
      <c r="AS38" s="13">
        <v>105.8199</v>
      </c>
      <c r="AT38" s="13">
        <v>96.00018</v>
      </c>
      <c r="AU38" s="13">
        <v>123.4342</v>
      </c>
      <c r="AV38" s="13">
        <v>130.85339999999999</v>
      </c>
      <c r="AW38" s="13">
        <v>166.9922</v>
      </c>
      <c r="AX38" s="13">
        <v>97.154939999999996</v>
      </c>
      <c r="AY38" s="13">
        <v>107.5672</v>
      </c>
      <c r="AZ38" s="13">
        <v>119.98</v>
      </c>
      <c r="BA38" s="13">
        <v>98.656729999999996</v>
      </c>
      <c r="BB38" s="13">
        <v>146.4402</v>
      </c>
      <c r="BC38" s="13">
        <v>99.456659999999999</v>
      </c>
      <c r="BD38" s="13">
        <v>93.748589999999993</v>
      </c>
      <c r="BE38" s="13">
        <v>146.51320000000001</v>
      </c>
      <c r="BF38" s="13">
        <v>107.3918</v>
      </c>
      <c r="BG38" s="13">
        <v>116.7</v>
      </c>
      <c r="BH38" s="13">
        <v>127.8</v>
      </c>
      <c r="BI38" s="13">
        <v>144.85339999999999</v>
      </c>
      <c r="BJ38" s="13">
        <v>108.4318</v>
      </c>
      <c r="BK38" s="13">
        <v>99.010180000000005</v>
      </c>
      <c r="BL38" s="13">
        <v>111.1229</v>
      </c>
      <c r="BM38" s="13">
        <v>113.0137</v>
      </c>
      <c r="BN38" s="13" t="s">
        <v>96</v>
      </c>
      <c r="BO38" s="13">
        <v>96.236810000000006</v>
      </c>
      <c r="BP38" s="13">
        <v>122.9393</v>
      </c>
      <c r="BQ38" s="13">
        <v>110.78270000000001</v>
      </c>
      <c r="BR38" s="13">
        <v>116.898</v>
      </c>
      <c r="BS38" s="13">
        <v>114.9973</v>
      </c>
      <c r="BT38" s="13">
        <v>115.53100000000001</v>
      </c>
      <c r="BU38" s="13">
        <v>126.97880000000001</v>
      </c>
      <c r="BV38" s="13">
        <v>94.405590000000004</v>
      </c>
      <c r="BW38" s="13">
        <v>118</v>
      </c>
      <c r="BX38" s="13">
        <v>140.5146</v>
      </c>
      <c r="BY38" s="13">
        <v>94.814610000000002</v>
      </c>
      <c r="BZ38" s="13">
        <v>108.5192</v>
      </c>
      <c r="CA38" s="13">
        <v>127.43510000000001</v>
      </c>
      <c r="CB38" s="13">
        <v>107.8484</v>
      </c>
      <c r="CC38" s="13">
        <v>124.3023</v>
      </c>
      <c r="CD38" s="13">
        <v>135.55260000000001</v>
      </c>
      <c r="CE38" s="13">
        <v>133.3974</v>
      </c>
      <c r="CF38" s="13">
        <v>98.9512</v>
      </c>
      <c r="CG38" s="13">
        <v>95.27355</v>
      </c>
      <c r="CH38" s="13">
        <v>118.4864</v>
      </c>
      <c r="CI38" s="13">
        <v>110.3476</v>
      </c>
      <c r="CJ38" s="13">
        <v>155.3871</v>
      </c>
      <c r="CK38" s="13">
        <v>137.04920000000001</v>
      </c>
      <c r="CL38" s="13">
        <v>95.949280000000002</v>
      </c>
      <c r="CM38" s="13">
        <v>99.811139999999995</v>
      </c>
      <c r="CN38" s="13">
        <v>130.0316</v>
      </c>
      <c r="CO38" s="13">
        <v>139.14340000000001</v>
      </c>
      <c r="CP38" s="13">
        <v>166.25980000000001</v>
      </c>
      <c r="CQ38" s="13">
        <v>93.916439999999994</v>
      </c>
      <c r="CR38" s="13">
        <v>102.9297</v>
      </c>
      <c r="CS38" s="13">
        <v>124.47929999999999</v>
      </c>
      <c r="CT38" s="13">
        <v>92.327169999999995</v>
      </c>
      <c r="CU38" s="13">
        <v>144.90459999999999</v>
      </c>
      <c r="CV38" s="13">
        <v>85.735140000000001</v>
      </c>
      <c r="CW38" s="13">
        <v>83.885080000000002</v>
      </c>
      <c r="CX38" s="13">
        <v>133.10769999999999</v>
      </c>
      <c r="CY38" s="13">
        <v>99.833789999999993</v>
      </c>
      <c r="CZ38" s="13">
        <v>122.7</v>
      </c>
      <c r="DA38" s="13">
        <v>131.4</v>
      </c>
      <c r="DB38" s="13">
        <v>167.5461</v>
      </c>
      <c r="DC38" s="13">
        <v>107.2761</v>
      </c>
      <c r="DD38" s="13">
        <v>97.493530000000007</v>
      </c>
      <c r="DE38" s="13">
        <v>100.9534</v>
      </c>
      <c r="DF38" s="13" t="s">
        <v>96</v>
      </c>
      <c r="DG38" s="13">
        <v>87.398259999999993</v>
      </c>
      <c r="DH38" s="13">
        <v>118.27370000000001</v>
      </c>
      <c r="DI38" s="13">
        <v>109.2501</v>
      </c>
      <c r="DJ38" s="13">
        <v>122.09610000000001</v>
      </c>
      <c r="DK38" s="13">
        <v>115.98609999999999</v>
      </c>
      <c r="DL38" s="13">
        <v>106.5848</v>
      </c>
      <c r="DM38" s="13">
        <v>155.2741</v>
      </c>
      <c r="DN38" s="13">
        <v>86.913089999999997</v>
      </c>
    </row>
    <row r="39" spans="1:118" x14ac:dyDescent="0.45">
      <c r="A39" s="12">
        <v>34001</v>
      </c>
      <c r="B39" s="13">
        <v>106.7911</v>
      </c>
      <c r="C39" s="13">
        <v>87.889269999999996</v>
      </c>
      <c r="D39" s="13">
        <v>67.094409999999996</v>
      </c>
      <c r="E39" s="13">
        <v>90.82808</v>
      </c>
      <c r="F39" s="13">
        <v>76.099999999999994</v>
      </c>
      <c r="G39" s="13">
        <v>98.672229999999999</v>
      </c>
      <c r="H39" s="13">
        <v>87.828923290503568</v>
      </c>
      <c r="I39" s="13">
        <v>85.554404740234261</v>
      </c>
      <c r="J39" s="13">
        <v>89.228729576255887</v>
      </c>
      <c r="K39" s="13">
        <v>76.473860003485726</v>
      </c>
      <c r="L39" s="13">
        <v>85.02793296089385</v>
      </c>
      <c r="M39" s="13">
        <v>90.002800267074321</v>
      </c>
      <c r="N39" s="13">
        <v>64.219089999999994</v>
      </c>
      <c r="O39" s="13">
        <v>74.40445756446961</v>
      </c>
      <c r="P39" s="13">
        <v>99.382000000000005</v>
      </c>
      <c r="Q39" s="13">
        <v>99.77748802930175</v>
      </c>
      <c r="W39" s="13" t="s">
        <v>11</v>
      </c>
      <c r="AA39" s="13" t="s">
        <v>133</v>
      </c>
      <c r="AB39" s="13" t="s">
        <v>96</v>
      </c>
      <c r="AC39" s="13">
        <v>123.6</v>
      </c>
      <c r="AD39" s="13">
        <v>141.29689999999999</v>
      </c>
      <c r="AE39" s="13">
        <v>103.63030000000001</v>
      </c>
      <c r="AF39" s="13">
        <v>101.3986</v>
      </c>
      <c r="AG39" s="13">
        <v>125.65089999999999</v>
      </c>
      <c r="AH39" s="13">
        <v>129.46950000000001</v>
      </c>
      <c r="AI39" s="13">
        <v>117.9556</v>
      </c>
      <c r="AJ39" s="13">
        <v>128.4579</v>
      </c>
      <c r="AK39" s="13">
        <v>136.37270000000001</v>
      </c>
      <c r="AL39" s="13">
        <v>120.25369999999999</v>
      </c>
      <c r="AM39" s="13">
        <v>100.3028</v>
      </c>
      <c r="AN39" s="13">
        <v>100.52509999999999</v>
      </c>
      <c r="AO39" s="13">
        <v>117.3066</v>
      </c>
      <c r="AP39" s="13">
        <v>125.20910000000001</v>
      </c>
      <c r="AQ39" s="13">
        <v>171.78569999999999</v>
      </c>
      <c r="AR39" s="13">
        <v>127.40049999999999</v>
      </c>
      <c r="AS39" s="13">
        <v>102.5296</v>
      </c>
      <c r="AT39" s="13">
        <v>95.365009999999998</v>
      </c>
      <c r="AU39" s="13">
        <v>123.2214</v>
      </c>
      <c r="AV39" s="13">
        <v>134.67959999999999</v>
      </c>
      <c r="AW39" s="13">
        <v>170.2148</v>
      </c>
      <c r="AX39" s="13">
        <v>98.520570000000006</v>
      </c>
      <c r="AY39" s="13">
        <v>108.4786</v>
      </c>
      <c r="AZ39" s="13">
        <v>118.9802</v>
      </c>
      <c r="BA39" s="13">
        <v>101.27290000000001</v>
      </c>
      <c r="BB39" s="13">
        <v>152.16380000000001</v>
      </c>
      <c r="BC39" s="13">
        <v>96.926450000000003</v>
      </c>
      <c r="BD39" s="13">
        <v>94.382019999999997</v>
      </c>
      <c r="BE39" s="13">
        <v>141.50309999999999</v>
      </c>
      <c r="BF39" s="13">
        <v>106.2302</v>
      </c>
      <c r="BG39" s="13">
        <v>114.9</v>
      </c>
      <c r="BH39" s="13">
        <v>130.1</v>
      </c>
      <c r="BI39" s="13">
        <v>139.41800000000001</v>
      </c>
      <c r="BJ39" s="13">
        <v>107.3811</v>
      </c>
      <c r="BK39" s="13">
        <v>98.45035</v>
      </c>
      <c r="BL39" s="13">
        <v>108.1568</v>
      </c>
      <c r="BM39" s="13">
        <v>110.85080000000001</v>
      </c>
      <c r="BN39" s="13" t="s">
        <v>96</v>
      </c>
      <c r="BO39" s="13">
        <v>96.658270000000002</v>
      </c>
      <c r="BP39" s="13">
        <v>127.1384</v>
      </c>
      <c r="BQ39" s="13">
        <v>113.08159999999999</v>
      </c>
      <c r="BR39" s="13">
        <v>117.27119999999999</v>
      </c>
      <c r="BS39" s="13">
        <v>112.337</v>
      </c>
      <c r="BT39" s="13">
        <v>117.0759</v>
      </c>
      <c r="BU39" s="13" t="s">
        <v>96</v>
      </c>
      <c r="BV39" s="13">
        <v>96.103899999999996</v>
      </c>
      <c r="BW39" s="13">
        <v>108.7</v>
      </c>
      <c r="BX39" s="13">
        <v>131.458</v>
      </c>
      <c r="BY39" s="13">
        <v>98.346760000000003</v>
      </c>
      <c r="BZ39" s="13">
        <v>100.51479999999999</v>
      </c>
      <c r="CA39" s="13">
        <v>115.5014</v>
      </c>
      <c r="CB39" s="13">
        <v>108.88209999999999</v>
      </c>
      <c r="CC39" s="13">
        <v>125.03570000000001</v>
      </c>
      <c r="CD39" s="13">
        <v>123.968</v>
      </c>
      <c r="CE39" s="13">
        <v>107.8017</v>
      </c>
      <c r="CF39" s="13">
        <v>96.228399999999993</v>
      </c>
      <c r="CG39" s="13">
        <v>87.989639999999994</v>
      </c>
      <c r="CH39" s="13">
        <v>103.4687</v>
      </c>
      <c r="CI39" s="13">
        <v>115.5909</v>
      </c>
      <c r="CJ39" s="13">
        <v>202.6831</v>
      </c>
      <c r="CK39" s="13">
        <v>121.96720000000001</v>
      </c>
      <c r="CL39" s="13">
        <v>91.616770000000002</v>
      </c>
      <c r="CM39" s="13">
        <v>87.743070000000003</v>
      </c>
      <c r="CN39" s="13">
        <v>116.94329999999999</v>
      </c>
      <c r="CO39" s="13">
        <v>98.713999999999999</v>
      </c>
      <c r="CP39" s="13">
        <v>157.32419999999999</v>
      </c>
      <c r="CQ39" s="13">
        <v>90.984610000000004</v>
      </c>
      <c r="CR39" s="13">
        <v>105.5532</v>
      </c>
      <c r="CS39" s="13">
        <v>114.181</v>
      </c>
      <c r="CT39" s="13">
        <v>100.59780000000001</v>
      </c>
      <c r="CU39" s="13">
        <v>138.483</v>
      </c>
      <c r="CV39" s="13">
        <v>95.564030000000002</v>
      </c>
      <c r="CW39" s="13">
        <v>88.047659999999993</v>
      </c>
      <c r="CX39" s="13">
        <v>135.54499999999999</v>
      </c>
      <c r="CY39" s="13">
        <v>99.098939999999999</v>
      </c>
      <c r="CZ39" s="13">
        <v>105.2</v>
      </c>
      <c r="DA39" s="13">
        <v>123.7</v>
      </c>
      <c r="DB39" s="13">
        <v>125.2859</v>
      </c>
      <c r="DC39" s="13">
        <v>98.135019999999997</v>
      </c>
      <c r="DD39" s="13">
        <v>96.956149999999994</v>
      </c>
      <c r="DE39" s="13">
        <v>103.60169999999999</v>
      </c>
      <c r="DF39" s="13" t="s">
        <v>96</v>
      </c>
      <c r="DG39" s="13">
        <v>86.077640000000002</v>
      </c>
      <c r="DH39" s="13">
        <v>111.62520000000001</v>
      </c>
      <c r="DI39" s="13">
        <v>95.019159999999999</v>
      </c>
      <c r="DJ39" s="13">
        <v>121.57210000000001</v>
      </c>
      <c r="DK39" s="13">
        <v>113.31659999999999</v>
      </c>
      <c r="DL39" s="13">
        <v>103.34820000000001</v>
      </c>
      <c r="DM39" s="13" t="s">
        <v>96</v>
      </c>
      <c r="DN39" s="13">
        <v>82.717290000000006</v>
      </c>
    </row>
    <row r="40" spans="1:118" x14ac:dyDescent="0.45">
      <c r="A40" s="12">
        <v>34029</v>
      </c>
      <c r="B40" s="13">
        <v>106.2911</v>
      </c>
      <c r="C40" s="13">
        <v>87.459270000000004</v>
      </c>
      <c r="D40" s="13">
        <v>67.194400000000002</v>
      </c>
      <c r="E40" s="13">
        <v>90.806079999999994</v>
      </c>
      <c r="F40" s="13">
        <v>75.900000000000006</v>
      </c>
      <c r="G40" s="13">
        <v>97.872450000000001</v>
      </c>
      <c r="H40" s="13">
        <v>87.41770492450442</v>
      </c>
      <c r="I40" s="13">
        <v>85.135828114915839</v>
      </c>
      <c r="J40" s="13">
        <v>89.361706089058217</v>
      </c>
      <c r="K40" s="13">
        <v>76.455336822988272</v>
      </c>
      <c r="L40" s="13">
        <v>84.804469273743024</v>
      </c>
      <c r="M40" s="13">
        <v>89.27328964795079</v>
      </c>
      <c r="N40" s="13">
        <v>64.129189999999994</v>
      </c>
      <c r="O40" s="13">
        <v>74.300299116645988</v>
      </c>
      <c r="P40" s="13">
        <v>96.03546</v>
      </c>
      <c r="Q40" s="13">
        <v>96.417630562259632</v>
      </c>
      <c r="W40" s="13" t="s">
        <v>52</v>
      </c>
      <c r="AA40" s="13" t="s">
        <v>134</v>
      </c>
      <c r="AB40" s="13" t="s">
        <v>96</v>
      </c>
      <c r="AC40" s="13">
        <v>122.7</v>
      </c>
      <c r="AD40" s="13">
        <v>137.33789999999999</v>
      </c>
      <c r="AE40" s="13">
        <v>104.2454</v>
      </c>
      <c r="AF40" s="13">
        <v>101.41070000000001</v>
      </c>
      <c r="AG40" s="13">
        <v>123.8631</v>
      </c>
      <c r="AH40" s="13">
        <v>125.14019999999999</v>
      </c>
      <c r="AI40" s="13">
        <v>114.7397</v>
      </c>
      <c r="AJ40" s="13">
        <v>130.04689999999999</v>
      </c>
      <c r="AK40" s="13">
        <v>137.03659999999999</v>
      </c>
      <c r="AL40" s="13">
        <v>122.2137</v>
      </c>
      <c r="AM40" s="13">
        <v>99.107910000000004</v>
      </c>
      <c r="AN40" s="13">
        <v>100.7252</v>
      </c>
      <c r="AO40" s="13">
        <v>122.03189999999999</v>
      </c>
      <c r="AP40" s="13">
        <v>126.1649</v>
      </c>
      <c r="AQ40" s="13">
        <v>170.38579999999999</v>
      </c>
      <c r="AR40" s="13">
        <v>127.1194</v>
      </c>
      <c r="AS40" s="13">
        <v>107.30589999999999</v>
      </c>
      <c r="AT40" s="13">
        <v>96.272379999999998</v>
      </c>
      <c r="AU40" s="13">
        <v>121.41249999999999</v>
      </c>
      <c r="AV40" s="13">
        <v>129.9607</v>
      </c>
      <c r="AW40" s="13">
        <v>161.86519999999999</v>
      </c>
      <c r="AX40" s="13">
        <v>98.130390000000006</v>
      </c>
      <c r="AY40" s="13">
        <v>109.16</v>
      </c>
      <c r="AZ40" s="13">
        <v>118.8802</v>
      </c>
      <c r="BA40" s="13">
        <v>98.909909999999996</v>
      </c>
      <c r="BB40" s="13">
        <v>154.3974</v>
      </c>
      <c r="BC40" s="13">
        <v>100.81910000000001</v>
      </c>
      <c r="BD40" s="13">
        <v>91.486310000000003</v>
      </c>
      <c r="BE40" s="13">
        <v>137.30529999999999</v>
      </c>
      <c r="BF40" s="13">
        <v>106.8638</v>
      </c>
      <c r="BG40" s="13">
        <v>114.5</v>
      </c>
      <c r="BH40" s="13">
        <v>135.19999999999999</v>
      </c>
      <c r="BI40" s="13">
        <v>148.65809999999999</v>
      </c>
      <c r="BJ40" s="13">
        <v>106.9609</v>
      </c>
      <c r="BK40" s="13">
        <v>99.600729999999999</v>
      </c>
      <c r="BL40" s="13">
        <v>108.68640000000001</v>
      </c>
      <c r="BM40" s="13">
        <v>111.39149999999999</v>
      </c>
      <c r="BN40" s="13" t="s">
        <v>96</v>
      </c>
      <c r="BO40" s="13">
        <v>97.327070000000006</v>
      </c>
      <c r="BP40" s="13">
        <v>126.0886</v>
      </c>
      <c r="BQ40" s="13">
        <v>112.6437</v>
      </c>
      <c r="BR40" s="13">
        <v>115.92789999999999</v>
      </c>
      <c r="BS40" s="13">
        <v>105.6172</v>
      </c>
      <c r="BT40" s="13">
        <v>116.6345</v>
      </c>
      <c r="BU40" s="13" t="s">
        <v>96</v>
      </c>
      <c r="BV40" s="13">
        <v>95.604389999999995</v>
      </c>
      <c r="BW40" s="13">
        <v>116.5</v>
      </c>
      <c r="BX40" s="13">
        <v>130.9091</v>
      </c>
      <c r="BY40" s="13">
        <v>103.25060000000001</v>
      </c>
      <c r="BZ40" s="13">
        <v>96.345590000000001</v>
      </c>
      <c r="CA40" s="13">
        <v>117.398</v>
      </c>
      <c r="CB40" s="13">
        <v>109.6861</v>
      </c>
      <c r="CC40" s="13">
        <v>122.95780000000001</v>
      </c>
      <c r="CD40" s="13">
        <v>125.6991</v>
      </c>
      <c r="CE40" s="13">
        <v>111.6065</v>
      </c>
      <c r="CF40" s="13">
        <v>95.435069999999996</v>
      </c>
      <c r="CG40" s="13">
        <v>95.079319999999996</v>
      </c>
      <c r="CH40" s="13">
        <v>119.07769999999999</v>
      </c>
      <c r="CI40" s="13">
        <v>125.95829999999999</v>
      </c>
      <c r="CJ40" s="13">
        <v>135.68870000000001</v>
      </c>
      <c r="CK40" s="13">
        <v>122.904</v>
      </c>
      <c r="CL40" s="13">
        <v>108.6298</v>
      </c>
      <c r="CM40" s="13">
        <v>92.007729999999995</v>
      </c>
      <c r="CN40" s="13">
        <v>108.96259999999999</v>
      </c>
      <c r="CO40" s="13">
        <v>101.7749</v>
      </c>
      <c r="CP40" s="13">
        <v>148.09569999999999</v>
      </c>
      <c r="CQ40" s="13">
        <v>94.600539999999995</v>
      </c>
      <c r="CR40" s="13">
        <v>104.4789</v>
      </c>
      <c r="CS40" s="13">
        <v>112.0813</v>
      </c>
      <c r="CT40" s="13">
        <v>96.293689999999998</v>
      </c>
      <c r="CU40" s="13">
        <v>145.04419999999999</v>
      </c>
      <c r="CV40" s="13">
        <v>96.634500000000003</v>
      </c>
      <c r="CW40" s="13">
        <v>90.943370000000002</v>
      </c>
      <c r="CX40" s="13">
        <v>131.34729999999999</v>
      </c>
      <c r="CY40" s="13">
        <v>106.9723</v>
      </c>
      <c r="CZ40" s="13">
        <v>111.6</v>
      </c>
      <c r="DA40" s="13">
        <v>125.9</v>
      </c>
      <c r="DB40" s="13">
        <v>134.93379999999999</v>
      </c>
      <c r="DC40" s="13">
        <v>101.6023</v>
      </c>
      <c r="DD40" s="13">
        <v>99.476420000000005</v>
      </c>
      <c r="DE40" s="13">
        <v>104.2373</v>
      </c>
      <c r="DF40" s="13" t="s">
        <v>96</v>
      </c>
      <c r="DG40" s="13">
        <v>87.071489999999997</v>
      </c>
      <c r="DH40" s="13">
        <v>116.874</v>
      </c>
      <c r="DI40" s="13">
        <v>106.84180000000001</v>
      </c>
      <c r="DJ40" s="13">
        <v>113.4498</v>
      </c>
      <c r="DK40" s="13">
        <v>106.5595</v>
      </c>
      <c r="DL40" s="13">
        <v>111.3839</v>
      </c>
      <c r="DM40" s="13" t="s">
        <v>96</v>
      </c>
      <c r="DN40" s="13">
        <v>90.809190000000001</v>
      </c>
    </row>
    <row r="41" spans="1:118" x14ac:dyDescent="0.45">
      <c r="A41" s="12">
        <v>34060</v>
      </c>
      <c r="B41" s="13">
        <v>106.0912</v>
      </c>
      <c r="C41" s="13">
        <v>86.879270000000005</v>
      </c>
      <c r="D41" s="13">
        <v>66.69444</v>
      </c>
      <c r="E41" s="13">
        <v>90.606080000000006</v>
      </c>
      <c r="F41" s="13">
        <v>75.5</v>
      </c>
      <c r="G41" s="13">
        <v>97.972430000000003</v>
      </c>
      <c r="H41" s="13">
        <v>87.253299821777958</v>
      </c>
      <c r="I41" s="13">
        <v>84.571236387742132</v>
      </c>
      <c r="J41" s="13">
        <v>88.696810226065395</v>
      </c>
      <c r="K41" s="13">
        <v>76.286944273011471</v>
      </c>
      <c r="L41" s="13">
        <v>84.357541899441344</v>
      </c>
      <c r="M41" s="13">
        <v>89.364485316384574</v>
      </c>
      <c r="N41" s="13">
        <v>64.354140000000001</v>
      </c>
      <c r="O41" s="13">
        <v>74.560926956889872</v>
      </c>
      <c r="P41" s="13">
        <v>97.860849999999999</v>
      </c>
      <c r="Q41" s="13">
        <v>98.250284653280204</v>
      </c>
      <c r="W41" s="13" t="s">
        <v>10</v>
      </c>
      <c r="AA41" s="13" t="s">
        <v>135</v>
      </c>
      <c r="AB41" s="13" t="s">
        <v>96</v>
      </c>
      <c r="AC41" s="13">
        <v>121.1</v>
      </c>
      <c r="AD41" s="13">
        <v>137.7474</v>
      </c>
      <c r="AE41" s="13">
        <v>105.779</v>
      </c>
      <c r="AF41" s="13">
        <v>104.1437</v>
      </c>
      <c r="AG41" s="13">
        <v>127.1195</v>
      </c>
      <c r="AH41" s="13">
        <v>130.36429999999999</v>
      </c>
      <c r="AI41" s="13">
        <v>115.0842</v>
      </c>
      <c r="AJ41" s="13">
        <v>137.74700000000001</v>
      </c>
      <c r="AK41" s="13">
        <v>140.48910000000001</v>
      </c>
      <c r="AL41" s="13">
        <v>118.6395</v>
      </c>
      <c r="AM41" s="13">
        <v>99.068730000000002</v>
      </c>
      <c r="AN41" s="13">
        <v>95.623909999999995</v>
      </c>
      <c r="AO41" s="13">
        <v>121.5594</v>
      </c>
      <c r="AP41" s="13">
        <v>126.64279999999999</v>
      </c>
      <c r="AQ41" s="13">
        <v>189.88419999999999</v>
      </c>
      <c r="AR41" s="13">
        <v>125.15219999999999</v>
      </c>
      <c r="AS41" s="13">
        <v>107.41200000000001</v>
      </c>
      <c r="AT41" s="13">
        <v>95.90943</v>
      </c>
      <c r="AU41" s="13">
        <v>122.2637</v>
      </c>
      <c r="AV41" s="13">
        <v>133.9143</v>
      </c>
      <c r="AW41" s="13">
        <v>176.07419999999999</v>
      </c>
      <c r="AX41" s="13">
        <v>92.960489999999993</v>
      </c>
      <c r="AY41" s="13">
        <v>109.02</v>
      </c>
      <c r="AZ41" s="13">
        <v>118.5802</v>
      </c>
      <c r="BA41" s="13">
        <v>100.3446</v>
      </c>
      <c r="BB41" s="13">
        <v>152.72219999999999</v>
      </c>
      <c r="BC41" s="13">
        <v>97.996920000000003</v>
      </c>
      <c r="BD41" s="13">
        <v>88.500110000000006</v>
      </c>
      <c r="BE41" s="13">
        <v>141.0968</v>
      </c>
      <c r="BF41" s="13">
        <v>103.5903</v>
      </c>
      <c r="BG41" s="13">
        <v>118.3</v>
      </c>
      <c r="BH41" s="13">
        <v>133.80000000000001</v>
      </c>
      <c r="BI41" s="13">
        <v>142.54329999999999</v>
      </c>
      <c r="BJ41" s="13">
        <v>106.5406</v>
      </c>
      <c r="BK41" s="13">
        <v>100.4049</v>
      </c>
      <c r="BL41" s="13">
        <v>106.35590000000001</v>
      </c>
      <c r="BM41" s="13">
        <v>109.4448</v>
      </c>
      <c r="BN41" s="13" t="s">
        <v>96</v>
      </c>
      <c r="BO41" s="13">
        <v>96.443749999999994</v>
      </c>
      <c r="BP41" s="13">
        <v>128.65469999999999</v>
      </c>
      <c r="BQ41" s="13">
        <v>112.75320000000001</v>
      </c>
      <c r="BR41" s="13">
        <v>117.57640000000001</v>
      </c>
      <c r="BS41" s="13">
        <v>120.575</v>
      </c>
      <c r="BT41" s="13">
        <v>114.64830000000001</v>
      </c>
      <c r="BU41" s="13" t="s">
        <v>96</v>
      </c>
      <c r="BV41" s="13">
        <v>95.9041</v>
      </c>
      <c r="BW41" s="13">
        <v>133.1</v>
      </c>
      <c r="BX41" s="13">
        <v>156.15780000000001</v>
      </c>
      <c r="BY41" s="13">
        <v>108.89019999999999</v>
      </c>
      <c r="BZ41" s="13">
        <v>115.5265</v>
      </c>
      <c r="CA41" s="13">
        <v>130.8022</v>
      </c>
      <c r="CB41" s="13">
        <v>129.90049999999999</v>
      </c>
      <c r="CC41" s="13">
        <v>151.55840000000001</v>
      </c>
      <c r="CD41" s="13">
        <v>154.59389999999999</v>
      </c>
      <c r="CE41" s="13">
        <v>129.5926</v>
      </c>
      <c r="CF41" s="13">
        <v>110.09699999999999</v>
      </c>
      <c r="CG41" s="13">
        <v>106.05370000000001</v>
      </c>
      <c r="CH41" s="13">
        <v>127.23690000000001</v>
      </c>
      <c r="CI41" s="13">
        <v>138.5899</v>
      </c>
      <c r="CJ41" s="13">
        <v>141.78819999999999</v>
      </c>
      <c r="CK41" s="13">
        <v>143.9813</v>
      </c>
      <c r="CL41" s="13">
        <v>124.37479999999999</v>
      </c>
      <c r="CM41" s="13">
        <v>107.2516</v>
      </c>
      <c r="CN41" s="13">
        <v>126.0945</v>
      </c>
      <c r="CO41" s="13">
        <v>133.27670000000001</v>
      </c>
      <c r="CP41" s="13">
        <v>182.51949999999999</v>
      </c>
      <c r="CQ41" s="13">
        <v>106.0347</v>
      </c>
      <c r="CR41" s="13">
        <v>116.18810000000001</v>
      </c>
      <c r="CS41" s="13">
        <v>129.27850000000001</v>
      </c>
      <c r="CT41" s="13">
        <v>110.55629999999999</v>
      </c>
      <c r="CU41" s="13">
        <v>167.3802</v>
      </c>
      <c r="CV41" s="13">
        <v>104.12779999999999</v>
      </c>
      <c r="CW41" s="13">
        <v>96.191839999999999</v>
      </c>
      <c r="CX41" s="13">
        <v>159.7833</v>
      </c>
      <c r="CY41" s="13">
        <v>115.2655</v>
      </c>
      <c r="CZ41" s="13">
        <v>137.6</v>
      </c>
      <c r="DA41" s="13">
        <v>154.30000000000001</v>
      </c>
      <c r="DB41" s="13">
        <v>151.3758</v>
      </c>
      <c r="DC41" s="13">
        <v>120.3047</v>
      </c>
      <c r="DD41" s="13">
        <v>101.51390000000001</v>
      </c>
      <c r="DE41" s="13">
        <v>112.5</v>
      </c>
      <c r="DF41" s="13" t="s">
        <v>96</v>
      </c>
      <c r="DG41" s="13">
        <v>95.162700000000001</v>
      </c>
      <c r="DH41" s="13">
        <v>137.1695</v>
      </c>
      <c r="DI41" s="13">
        <v>122.1675</v>
      </c>
      <c r="DJ41" s="13">
        <v>126.89960000000001</v>
      </c>
      <c r="DK41" s="13">
        <v>121.59650000000001</v>
      </c>
      <c r="DL41" s="13">
        <v>126.78570000000001</v>
      </c>
      <c r="DM41" s="13" t="s">
        <v>96</v>
      </c>
      <c r="DN41" s="13">
        <v>99.001000000000005</v>
      </c>
    </row>
    <row r="42" spans="1:118" x14ac:dyDescent="0.45">
      <c r="A42" s="12">
        <v>34090</v>
      </c>
      <c r="B42" s="13">
        <v>105.49120000000001</v>
      </c>
      <c r="C42" s="13">
        <v>86.809280000000001</v>
      </c>
      <c r="D42" s="13">
        <v>66.69444</v>
      </c>
      <c r="E42" s="13">
        <v>91.137079999999997</v>
      </c>
      <c r="F42" s="13">
        <v>75.3</v>
      </c>
      <c r="G42" s="13">
        <v>98.672229999999999</v>
      </c>
      <c r="H42" s="13">
        <v>86.759837782578984</v>
      </c>
      <c r="I42" s="13">
        <v>84.503105741216459</v>
      </c>
      <c r="J42" s="13">
        <v>88.696810226065395</v>
      </c>
      <c r="K42" s="13">
        <v>76.734026493199877</v>
      </c>
      <c r="L42" s="13">
        <v>84.134078212290504</v>
      </c>
      <c r="M42" s="13">
        <v>90.002800267074321</v>
      </c>
      <c r="N42" s="13">
        <v>64.130719999999997</v>
      </c>
      <c r="O42" s="13">
        <v>74.302071779884812</v>
      </c>
      <c r="P42" s="13">
        <v>99.179180000000002</v>
      </c>
      <c r="Q42" s="13">
        <v>99.573860912498873</v>
      </c>
      <c r="AA42" s="13" t="s">
        <v>136</v>
      </c>
      <c r="AB42" s="13" t="s">
        <v>96</v>
      </c>
      <c r="AC42" s="13">
        <v>122.6</v>
      </c>
      <c r="AD42" s="13">
        <v>132.83279999999999</v>
      </c>
      <c r="AE42" s="13">
        <v>105.50279999999999</v>
      </c>
      <c r="AF42" s="13">
        <v>101.0235</v>
      </c>
      <c r="AG42" s="13">
        <v>128.2157</v>
      </c>
      <c r="AH42" s="13">
        <v>131.92349999999999</v>
      </c>
      <c r="AI42" s="13">
        <v>115.1991</v>
      </c>
      <c r="AJ42" s="13">
        <v>135.0581</v>
      </c>
      <c r="AK42" s="13">
        <v>142.48089999999999</v>
      </c>
      <c r="AL42" s="13">
        <v>122.7902</v>
      </c>
      <c r="AM42" s="13">
        <v>98.157870000000003</v>
      </c>
      <c r="AN42" s="13">
        <v>97.224299999999999</v>
      </c>
      <c r="AO42" s="13">
        <v>120.2599</v>
      </c>
      <c r="AP42" s="13">
        <v>124.3728</v>
      </c>
      <c r="AQ42" s="13">
        <v>144.38800000000001</v>
      </c>
      <c r="AR42" s="13">
        <v>125.5269</v>
      </c>
      <c r="AS42" s="13">
        <v>109.8532</v>
      </c>
      <c r="AT42" s="13">
        <v>96.181650000000005</v>
      </c>
      <c r="AU42" s="13">
        <v>120.45480000000001</v>
      </c>
      <c r="AV42" s="13">
        <v>134.80709999999999</v>
      </c>
      <c r="AW42" s="13">
        <v>165.8203</v>
      </c>
      <c r="AX42" s="13">
        <v>97.545109999999994</v>
      </c>
      <c r="AY42" s="13">
        <v>109.66889999999999</v>
      </c>
      <c r="AZ42" s="13">
        <v>125.979</v>
      </c>
      <c r="BA42" s="13">
        <v>102.1169</v>
      </c>
      <c r="BB42" s="13">
        <v>154.2578</v>
      </c>
      <c r="BC42" s="13">
        <v>99.553970000000007</v>
      </c>
      <c r="BD42" s="13">
        <v>89.224040000000002</v>
      </c>
      <c r="BE42" s="13">
        <v>141.7739</v>
      </c>
      <c r="BF42" s="13">
        <v>108.23650000000001</v>
      </c>
      <c r="BG42" s="13">
        <v>115.6</v>
      </c>
      <c r="BH42" s="13">
        <v>133.6</v>
      </c>
      <c r="BI42" s="13">
        <v>144.98920000000001</v>
      </c>
      <c r="BJ42" s="13">
        <v>105.8051</v>
      </c>
      <c r="BK42" s="13">
        <v>100.54089999999999</v>
      </c>
      <c r="BL42" s="13">
        <v>106.25</v>
      </c>
      <c r="BM42" s="13">
        <v>109.33669999999999</v>
      </c>
      <c r="BN42" s="13" t="s">
        <v>96</v>
      </c>
      <c r="BO42" s="13">
        <v>96.852900000000005</v>
      </c>
      <c r="BP42" s="13">
        <v>132.62049999999999</v>
      </c>
      <c r="BQ42" s="13">
        <v>111.33</v>
      </c>
      <c r="BR42" s="13">
        <v>120.0324</v>
      </c>
      <c r="BS42" s="13">
        <v>117.28149999999999</v>
      </c>
      <c r="BT42" s="13">
        <v>115.97239999999999</v>
      </c>
      <c r="BU42" s="13" t="s">
        <v>96</v>
      </c>
      <c r="BV42" s="13">
        <v>90.309690000000003</v>
      </c>
      <c r="BW42" s="13">
        <v>122.1</v>
      </c>
      <c r="BX42" s="13">
        <v>124.7341</v>
      </c>
      <c r="BY42" s="13">
        <v>104.6987</v>
      </c>
      <c r="BZ42" s="13">
        <v>100.6673</v>
      </c>
      <c r="CA42" s="13">
        <v>122.8215</v>
      </c>
      <c r="CB42" s="13">
        <v>112.32769999999999</v>
      </c>
      <c r="CC42" s="13">
        <v>127.1135</v>
      </c>
      <c r="CD42" s="13">
        <v>142.60980000000001</v>
      </c>
      <c r="CE42" s="13">
        <v>119.90779999999999</v>
      </c>
      <c r="CF42" s="13">
        <v>95.768069999999994</v>
      </c>
      <c r="CG42" s="13">
        <v>90.126249999999999</v>
      </c>
      <c r="CH42" s="13">
        <v>123.80759999999999</v>
      </c>
      <c r="CI42" s="13">
        <v>122.2642</v>
      </c>
      <c r="CJ42" s="13">
        <v>148.18770000000001</v>
      </c>
      <c r="CK42" s="13">
        <v>108.6651</v>
      </c>
      <c r="CL42" s="13">
        <v>105.03700000000001</v>
      </c>
      <c r="CM42" s="13">
        <v>93.731740000000002</v>
      </c>
      <c r="CN42" s="13">
        <v>120.45480000000001</v>
      </c>
      <c r="CO42" s="13">
        <v>139.27090000000001</v>
      </c>
      <c r="CP42" s="13">
        <v>158.78909999999999</v>
      </c>
      <c r="CQ42" s="13">
        <v>97.53237</v>
      </c>
      <c r="CR42" s="13">
        <v>109.0523</v>
      </c>
      <c r="CS42" s="13">
        <v>120.08</v>
      </c>
      <c r="CT42" s="13">
        <v>92.917919999999995</v>
      </c>
      <c r="CU42" s="13">
        <v>152.02420000000001</v>
      </c>
      <c r="CV42" s="13">
        <v>98.970079999999996</v>
      </c>
      <c r="CW42" s="13">
        <v>87.685689999999994</v>
      </c>
      <c r="CX42" s="13">
        <v>137.84700000000001</v>
      </c>
      <c r="CY42" s="13">
        <v>104.0329</v>
      </c>
      <c r="CZ42" s="13">
        <v>114.5</v>
      </c>
      <c r="DA42" s="13">
        <v>119.4</v>
      </c>
      <c r="DB42" s="13">
        <v>144.85339999999999</v>
      </c>
      <c r="DC42" s="13">
        <v>99.816130000000001</v>
      </c>
      <c r="DD42" s="13">
        <v>99.772239999999996</v>
      </c>
      <c r="DE42" s="13">
        <v>105.72029999999999</v>
      </c>
      <c r="DF42" s="13" t="s">
        <v>96</v>
      </c>
      <c r="DG42" s="13">
        <v>91.182730000000006</v>
      </c>
      <c r="DH42" s="13">
        <v>133.2037</v>
      </c>
      <c r="DI42" s="13">
        <v>111.98690000000001</v>
      </c>
      <c r="DJ42" s="13">
        <v>114.9345</v>
      </c>
      <c r="DK42" s="13">
        <v>118.2814</v>
      </c>
      <c r="DL42" s="13">
        <v>111.49550000000001</v>
      </c>
      <c r="DM42" s="13" t="s">
        <v>96</v>
      </c>
      <c r="DN42" s="13">
        <v>84.415580000000006</v>
      </c>
    </row>
    <row r="43" spans="1:118" x14ac:dyDescent="0.45">
      <c r="A43" s="12">
        <v>34121</v>
      </c>
      <c r="B43" s="13">
        <v>105.0912</v>
      </c>
      <c r="C43" s="13">
        <v>86.139279999999999</v>
      </c>
      <c r="D43" s="13">
        <v>66.194479999999999</v>
      </c>
      <c r="E43" s="13">
        <v>90.635080000000002</v>
      </c>
      <c r="F43" s="13">
        <v>74.900000000000006</v>
      </c>
      <c r="G43" s="13">
        <v>98.072400000000002</v>
      </c>
      <c r="H43" s="13">
        <v>86.430863089779663</v>
      </c>
      <c r="I43" s="13">
        <v>83.850904952929596</v>
      </c>
      <c r="J43" s="13">
        <v>88.031914363072559</v>
      </c>
      <c r="K43" s="13">
        <v>76.311361192758113</v>
      </c>
      <c r="L43" s="13">
        <v>83.687150837988838</v>
      </c>
      <c r="M43" s="13">
        <v>89.455671863427227</v>
      </c>
      <c r="N43" s="13">
        <v>64.237049999999996</v>
      </c>
      <c r="O43" s="13">
        <v>74.425266081965859</v>
      </c>
      <c r="P43" s="13">
        <v>97.353800000000007</v>
      </c>
      <c r="Q43" s="13">
        <v>97.741216861273045</v>
      </c>
      <c r="AA43" s="13" t="s">
        <v>137</v>
      </c>
      <c r="AB43" s="13" t="s">
        <v>96</v>
      </c>
      <c r="AC43" s="13">
        <v>124.2</v>
      </c>
      <c r="AD43" s="13">
        <v>135.2901</v>
      </c>
      <c r="AE43" s="13">
        <v>104.6399</v>
      </c>
      <c r="AF43" s="13">
        <v>99.561250000000001</v>
      </c>
      <c r="AG43" s="13">
        <v>127.03440000000001</v>
      </c>
      <c r="AH43" s="13">
        <v>131.15469999999999</v>
      </c>
      <c r="AI43" s="13">
        <v>117.1516</v>
      </c>
      <c r="AJ43" s="13">
        <v>140.4359</v>
      </c>
      <c r="AK43" s="13">
        <v>139.0284</v>
      </c>
      <c r="AL43" s="13">
        <v>120.25369999999999</v>
      </c>
      <c r="AM43" s="13">
        <v>98.9512</v>
      </c>
      <c r="AN43" s="13">
        <v>98.024510000000006</v>
      </c>
      <c r="AO43" s="13">
        <v>123.3314</v>
      </c>
      <c r="AP43" s="13">
        <v>125.8064</v>
      </c>
      <c r="AQ43" s="13">
        <v>201.88319999999999</v>
      </c>
      <c r="AR43" s="13">
        <v>129.55500000000001</v>
      </c>
      <c r="AS43" s="13">
        <v>107.8365</v>
      </c>
      <c r="AT43" s="13">
        <v>89.739289999999997</v>
      </c>
      <c r="AU43" s="13">
        <v>118.22020000000001</v>
      </c>
      <c r="AV43" s="13">
        <v>134.67959999999999</v>
      </c>
      <c r="AW43" s="13">
        <v>145.459</v>
      </c>
      <c r="AX43" s="13">
        <v>96.277029999999996</v>
      </c>
      <c r="AY43" s="13">
        <v>110.526</v>
      </c>
      <c r="AZ43" s="13">
        <v>123.57940000000001</v>
      </c>
      <c r="BA43" s="13">
        <v>98.909909999999996</v>
      </c>
      <c r="BB43" s="13">
        <v>154.2578</v>
      </c>
      <c r="BC43" s="13">
        <v>100.23520000000001</v>
      </c>
      <c r="BD43" s="13">
        <v>94.201040000000006</v>
      </c>
      <c r="BE43" s="13">
        <v>140.82599999999999</v>
      </c>
      <c r="BF43" s="13">
        <v>108.7645</v>
      </c>
      <c r="BG43" s="13">
        <v>116.9</v>
      </c>
      <c r="BH43" s="13">
        <v>135.1</v>
      </c>
      <c r="BI43" s="13">
        <v>145.1251</v>
      </c>
      <c r="BJ43" s="13">
        <v>106.4355</v>
      </c>
      <c r="BK43" s="13">
        <v>100.1584</v>
      </c>
      <c r="BL43" s="13">
        <v>109.85169999999999</v>
      </c>
      <c r="BM43" s="13">
        <v>112.6893</v>
      </c>
      <c r="BN43" s="13" t="s">
        <v>96</v>
      </c>
      <c r="BO43" s="13">
        <v>97.176299999999998</v>
      </c>
      <c r="BP43" s="13">
        <v>134.7201</v>
      </c>
      <c r="BQ43" s="13">
        <v>111.0016</v>
      </c>
      <c r="BR43" s="13">
        <v>118.2444</v>
      </c>
      <c r="BS43" s="13">
        <v>104.0702</v>
      </c>
      <c r="BT43" s="13">
        <v>115.3103</v>
      </c>
      <c r="BU43" s="13" t="s">
        <v>96</v>
      </c>
      <c r="BV43" s="13">
        <v>91.808189999999996</v>
      </c>
      <c r="BW43" s="13">
        <v>123.9</v>
      </c>
      <c r="BX43" s="13">
        <v>139.27959999999999</v>
      </c>
      <c r="BY43" s="13">
        <v>104.92829999999999</v>
      </c>
      <c r="BZ43" s="13">
        <v>100.0014</v>
      </c>
      <c r="CA43" s="13">
        <v>128.40479999999999</v>
      </c>
      <c r="CB43" s="13">
        <v>126.6845</v>
      </c>
      <c r="CC43" s="13">
        <v>139.82480000000001</v>
      </c>
      <c r="CD43" s="13">
        <v>150.73240000000001</v>
      </c>
      <c r="CE43" s="13">
        <v>121.176</v>
      </c>
      <c r="CF43" s="13">
        <v>100.1853</v>
      </c>
      <c r="CG43" s="13">
        <v>98.478470000000002</v>
      </c>
      <c r="CH43" s="13">
        <v>128.4194</v>
      </c>
      <c r="CI43" s="13">
        <v>132.75069999999999</v>
      </c>
      <c r="CJ43" s="13">
        <v>151.48740000000001</v>
      </c>
      <c r="CK43" s="13">
        <v>125.9016</v>
      </c>
      <c r="CL43" s="13">
        <v>119.61960000000001</v>
      </c>
      <c r="CM43" s="13">
        <v>84.204310000000007</v>
      </c>
      <c r="CN43" s="13">
        <v>121.94450000000001</v>
      </c>
      <c r="CO43" s="13">
        <v>147.4333</v>
      </c>
      <c r="CP43" s="13">
        <v>151.90430000000001</v>
      </c>
      <c r="CQ43" s="13">
        <v>99.291470000000004</v>
      </c>
      <c r="CR43" s="13">
        <v>111.45489999999999</v>
      </c>
      <c r="CS43" s="13">
        <v>123.4794</v>
      </c>
      <c r="CT43" s="13">
        <v>100.2602</v>
      </c>
      <c r="CU43" s="13">
        <v>156.4914</v>
      </c>
      <c r="CV43" s="13">
        <v>106.3661</v>
      </c>
      <c r="CW43" s="13">
        <v>98.454120000000003</v>
      </c>
      <c r="CX43" s="13">
        <v>150.03389999999999</v>
      </c>
      <c r="CY43" s="13">
        <v>117.3651</v>
      </c>
      <c r="CZ43" s="13">
        <v>121.9</v>
      </c>
      <c r="DA43" s="13">
        <v>134.1</v>
      </c>
      <c r="DB43" s="13">
        <v>134.2543</v>
      </c>
      <c r="DC43" s="13">
        <v>105.27970000000001</v>
      </c>
      <c r="DD43" s="13">
        <v>100.377</v>
      </c>
      <c r="DE43" s="13">
        <v>108.3686</v>
      </c>
      <c r="DF43" s="13" t="s">
        <v>96</v>
      </c>
      <c r="DG43" s="13">
        <v>100.3622</v>
      </c>
      <c r="DH43" s="13">
        <v>135.41990000000001</v>
      </c>
      <c r="DI43" s="13">
        <v>118.2266</v>
      </c>
      <c r="DJ43" s="13">
        <v>117.55459999999999</v>
      </c>
      <c r="DK43" s="13">
        <v>105.0844</v>
      </c>
      <c r="DL43" s="13">
        <v>123.21429999999999</v>
      </c>
      <c r="DM43" s="13" t="s">
        <v>96</v>
      </c>
      <c r="DN43" s="13">
        <v>90.909090000000006</v>
      </c>
    </row>
    <row r="44" spans="1:118" x14ac:dyDescent="0.45">
      <c r="A44" s="12">
        <v>34151</v>
      </c>
      <c r="B44" s="13">
        <v>104.4913</v>
      </c>
      <c r="C44" s="13">
        <v>87.299270000000007</v>
      </c>
      <c r="D44" s="13">
        <v>64.694609999999997</v>
      </c>
      <c r="E44" s="13">
        <v>91.550079999999994</v>
      </c>
      <c r="F44" s="13">
        <v>74.5</v>
      </c>
      <c r="G44" s="13">
        <v>98.972149999999999</v>
      </c>
      <c r="H44" s="13">
        <v>85.93748329425388</v>
      </c>
      <c r="I44" s="13">
        <v>84.980078672936884</v>
      </c>
      <c r="J44" s="13">
        <v>86.037240073075239</v>
      </c>
      <c r="K44" s="13">
        <v>77.081757108901982</v>
      </c>
      <c r="L44" s="13">
        <v>83.240223463687158</v>
      </c>
      <c r="M44" s="13">
        <v>90.27636902959344</v>
      </c>
      <c r="N44" s="13">
        <v>64.435299999999998</v>
      </c>
      <c r="O44" s="13">
        <v>74.654959210787155</v>
      </c>
      <c r="P44" s="13">
        <v>97.252380000000002</v>
      </c>
      <c r="Q44" s="13">
        <v>97.639393263076869</v>
      </c>
      <c r="AA44" s="13" t="s">
        <v>138</v>
      </c>
      <c r="AB44" s="13" t="s">
        <v>96</v>
      </c>
      <c r="AC44" s="13">
        <v>124.4</v>
      </c>
      <c r="AD44" s="13">
        <v>129.69280000000001</v>
      </c>
      <c r="AE44" s="13">
        <v>105.7824</v>
      </c>
      <c r="AF44" s="13">
        <v>99.113609999999994</v>
      </c>
      <c r="AG44" s="13">
        <v>127.5027</v>
      </c>
      <c r="AH44" s="13">
        <v>128.9066</v>
      </c>
      <c r="AI44" s="13">
        <v>117.8407</v>
      </c>
      <c r="AJ44" s="13">
        <v>142.0249</v>
      </c>
      <c r="AK44" s="13">
        <v>133.053</v>
      </c>
      <c r="AL44" s="13">
        <v>123.4819</v>
      </c>
      <c r="AM44" s="13">
        <v>100.05800000000001</v>
      </c>
      <c r="AN44" s="13">
        <v>99.024760000000001</v>
      </c>
      <c r="AO44" s="13">
        <v>125.8122</v>
      </c>
      <c r="AP44" s="13">
        <v>126.52330000000001</v>
      </c>
      <c r="AQ44" s="13">
        <v>192.98390000000001</v>
      </c>
      <c r="AR44" s="13">
        <v>131.24119999999999</v>
      </c>
      <c r="AS44" s="13">
        <v>105.077</v>
      </c>
      <c r="AT44" s="13">
        <v>96.272379999999998</v>
      </c>
      <c r="AU44" s="13">
        <v>120.1356</v>
      </c>
      <c r="AV44" s="13">
        <v>131.23609999999999</v>
      </c>
      <c r="AW44" s="13">
        <v>140.4785</v>
      </c>
      <c r="AX44" s="13">
        <v>95.106480000000005</v>
      </c>
      <c r="AY44" s="13">
        <v>109.6439</v>
      </c>
      <c r="AZ44" s="13">
        <v>121.6797</v>
      </c>
      <c r="BA44" s="13">
        <v>98.994299999999996</v>
      </c>
      <c r="BB44" s="13">
        <v>152.30340000000001</v>
      </c>
      <c r="BC44" s="13">
        <v>101.0137</v>
      </c>
      <c r="BD44" s="13">
        <v>88.590609999999998</v>
      </c>
      <c r="BE44" s="13">
        <v>141.50309999999999</v>
      </c>
      <c r="BF44" s="13">
        <v>107.91970000000001</v>
      </c>
      <c r="BG44" s="13">
        <v>120.9</v>
      </c>
      <c r="BH44" s="13">
        <v>139</v>
      </c>
      <c r="BI44" s="13">
        <v>147.43520000000001</v>
      </c>
      <c r="BJ44" s="13">
        <v>105.1747</v>
      </c>
      <c r="BK44" s="13">
        <v>99.730739999999997</v>
      </c>
      <c r="BL44" s="13">
        <v>109.11020000000001</v>
      </c>
      <c r="BM44" s="13">
        <v>112.04040000000001</v>
      </c>
      <c r="BN44" s="13" t="s">
        <v>96</v>
      </c>
      <c r="BO44" s="13">
        <v>97.234250000000003</v>
      </c>
      <c r="BP44" s="13">
        <v>132.50389999999999</v>
      </c>
      <c r="BQ44" s="13">
        <v>111.7679</v>
      </c>
      <c r="BR44" s="13">
        <v>121.31740000000001</v>
      </c>
      <c r="BS44" s="13">
        <v>118.87560000000001</v>
      </c>
      <c r="BT44" s="13">
        <v>113.21380000000001</v>
      </c>
      <c r="BU44" s="13" t="s">
        <v>96</v>
      </c>
      <c r="BV44" s="13">
        <v>89.510490000000004</v>
      </c>
      <c r="BW44" s="13">
        <v>130.69999999999999</v>
      </c>
      <c r="BX44" s="13">
        <v>140.37739999999999</v>
      </c>
      <c r="BY44" s="13">
        <v>109.4789</v>
      </c>
      <c r="BZ44" s="13">
        <v>95.310900000000004</v>
      </c>
      <c r="CA44" s="13">
        <v>126.06059999999999</v>
      </c>
      <c r="CB44" s="13">
        <v>129.441</v>
      </c>
      <c r="CC44" s="13">
        <v>147.89160000000001</v>
      </c>
      <c r="CD44" s="13">
        <v>136.4847</v>
      </c>
      <c r="CE44" s="13">
        <v>130.86089999999999</v>
      </c>
      <c r="CF44" s="13">
        <v>107.6583</v>
      </c>
      <c r="CG44" s="13">
        <v>98.478470000000002</v>
      </c>
      <c r="CH44" s="13">
        <v>132.5581</v>
      </c>
      <c r="CI44" s="13">
        <v>130.9633</v>
      </c>
      <c r="CJ44" s="13">
        <v>162.28649999999999</v>
      </c>
      <c r="CK44" s="13">
        <v>142.8571</v>
      </c>
      <c r="CL44" s="13">
        <v>110.3205</v>
      </c>
      <c r="CM44" s="13">
        <v>98.268609999999995</v>
      </c>
      <c r="CN44" s="13">
        <v>122.0509</v>
      </c>
      <c r="CO44" s="13">
        <v>141.56659999999999</v>
      </c>
      <c r="CP44" s="13">
        <v>144.72659999999999</v>
      </c>
      <c r="CQ44" s="13">
        <v>97.923289999999994</v>
      </c>
      <c r="CR44" s="13">
        <v>110.91459999999999</v>
      </c>
      <c r="CS44" s="13">
        <v>126.179</v>
      </c>
      <c r="CT44" s="13">
        <v>103.2984</v>
      </c>
      <c r="CU44" s="13">
        <v>156.3518</v>
      </c>
      <c r="CV44" s="13">
        <v>102.7654</v>
      </c>
      <c r="CW44" s="13">
        <v>94.743989999999997</v>
      </c>
      <c r="CX44" s="13">
        <v>153.14830000000001</v>
      </c>
      <c r="CY44" s="13">
        <v>115.79040000000001</v>
      </c>
      <c r="CZ44" s="13">
        <v>131.5</v>
      </c>
      <c r="DA44" s="13">
        <v>154.9</v>
      </c>
      <c r="DB44" s="13">
        <v>155.7242</v>
      </c>
      <c r="DC44" s="13">
        <v>110.3231</v>
      </c>
      <c r="DD44" s="13">
        <v>101.5001</v>
      </c>
      <c r="DE44" s="13">
        <v>111.7585</v>
      </c>
      <c r="DF44" s="13" t="s">
        <v>96</v>
      </c>
      <c r="DG44" s="13">
        <v>98.851990000000001</v>
      </c>
      <c r="DH44" s="13">
        <v>143.0016</v>
      </c>
      <c r="DI44" s="13">
        <v>116.58459999999999</v>
      </c>
      <c r="DJ44" s="13">
        <v>119.476</v>
      </c>
      <c r="DK44" s="13">
        <v>119.8993</v>
      </c>
      <c r="DL44" s="13">
        <v>117.0759</v>
      </c>
      <c r="DM44" s="13" t="s">
        <v>96</v>
      </c>
      <c r="DN44" s="13">
        <v>90.209789999999998</v>
      </c>
    </row>
    <row r="45" spans="1:118" x14ac:dyDescent="0.45">
      <c r="A45" s="12">
        <v>34182</v>
      </c>
      <c r="B45" s="13">
        <v>104.5913</v>
      </c>
      <c r="C45" s="13">
        <v>86.669280000000001</v>
      </c>
      <c r="D45" s="13">
        <v>67.494380000000007</v>
      </c>
      <c r="E45" s="13">
        <v>89.769069999999999</v>
      </c>
      <c r="F45" s="13">
        <v>75.5</v>
      </c>
      <c r="G45" s="13">
        <v>99.272059999999996</v>
      </c>
      <c r="H45" s="13">
        <v>86.019726967453721</v>
      </c>
      <c r="I45" s="13">
        <v>84.366824979484875</v>
      </c>
      <c r="J45" s="13">
        <v>89.760648926446407</v>
      </c>
      <c r="K45" s="13">
        <v>75.582213031731044</v>
      </c>
      <c r="L45" s="13">
        <v>84.357541899441344</v>
      </c>
      <c r="M45" s="13">
        <v>90.549928670721414</v>
      </c>
      <c r="N45" s="13">
        <v>64.367580000000004</v>
      </c>
      <c r="O45" s="13">
        <v>74.576498586909338</v>
      </c>
      <c r="P45" s="13">
        <v>96.339690000000004</v>
      </c>
      <c r="Q45" s="13">
        <v>96.723071237463941</v>
      </c>
      <c r="AA45" s="13" t="s">
        <v>139</v>
      </c>
      <c r="AB45" s="13" t="s">
        <v>96</v>
      </c>
      <c r="AC45" s="13">
        <v>121.2</v>
      </c>
      <c r="AD45" s="13">
        <v>135.15360000000001</v>
      </c>
      <c r="AE45" s="13">
        <v>104.4902</v>
      </c>
      <c r="AF45" s="13">
        <v>99.40352</v>
      </c>
      <c r="AG45" s="13">
        <v>128.42850000000001</v>
      </c>
      <c r="AH45" s="13">
        <v>134.13999999999999</v>
      </c>
      <c r="AI45" s="13">
        <v>117.3813</v>
      </c>
      <c r="AJ45" s="13">
        <v>135.18029999999999</v>
      </c>
      <c r="AK45" s="13">
        <v>124.6874</v>
      </c>
      <c r="AL45" s="13">
        <v>120.4842</v>
      </c>
      <c r="AM45" s="13">
        <v>98.539839999999998</v>
      </c>
      <c r="AN45" s="13">
        <v>98.724680000000006</v>
      </c>
      <c r="AO45" s="13">
        <v>124.5127</v>
      </c>
      <c r="AP45" s="13">
        <v>126.4038</v>
      </c>
      <c r="AQ45" s="13">
        <v>149.48750000000001</v>
      </c>
      <c r="AR45" s="13">
        <v>125.5269</v>
      </c>
      <c r="AS45" s="13">
        <v>105.92610000000001</v>
      </c>
      <c r="AT45" s="13">
        <v>96.272379999999998</v>
      </c>
      <c r="AU45" s="13">
        <v>117.4753</v>
      </c>
      <c r="AV45" s="13">
        <v>130.4708</v>
      </c>
      <c r="AW45" s="13">
        <v>154.834</v>
      </c>
      <c r="AX45" s="13">
        <v>95.496669999999995</v>
      </c>
      <c r="AY45" s="13">
        <v>110.7829</v>
      </c>
      <c r="AZ45" s="13">
        <v>122.7795</v>
      </c>
      <c r="BA45" s="13">
        <v>101.3573</v>
      </c>
      <c r="BB45" s="13">
        <v>152.72219999999999</v>
      </c>
      <c r="BC45" s="13">
        <v>99.845920000000007</v>
      </c>
      <c r="BD45" s="13">
        <v>91.033860000000004</v>
      </c>
      <c r="BE45" s="13">
        <v>140.82599999999999</v>
      </c>
      <c r="BF45" s="13">
        <v>107.28619999999999</v>
      </c>
      <c r="BG45" s="13">
        <v>126.2</v>
      </c>
      <c r="BH45" s="13">
        <v>131.1</v>
      </c>
      <c r="BI45" s="13">
        <v>136.7003</v>
      </c>
      <c r="BJ45" s="13">
        <v>104.33410000000001</v>
      </c>
      <c r="BK45" s="13">
        <v>99.958519999999993</v>
      </c>
      <c r="BL45" s="13">
        <v>106.25</v>
      </c>
      <c r="BM45" s="13">
        <v>109.6611</v>
      </c>
      <c r="BN45" s="13" t="s">
        <v>96</v>
      </c>
      <c r="BO45" s="13">
        <v>97.801569999999998</v>
      </c>
      <c r="BP45" s="13">
        <v>130.2877</v>
      </c>
      <c r="BQ45" s="13">
        <v>109.907</v>
      </c>
      <c r="BR45" s="13">
        <v>120.5707</v>
      </c>
      <c r="BS45" s="13">
        <v>118.7984</v>
      </c>
      <c r="BT45" s="13">
        <v>114.97929999999999</v>
      </c>
      <c r="BU45" s="13" t="s">
        <v>96</v>
      </c>
      <c r="BV45" s="13">
        <v>90.309690000000003</v>
      </c>
      <c r="BW45" s="13">
        <v>123</v>
      </c>
      <c r="BX45" s="13">
        <v>120.61750000000001</v>
      </c>
      <c r="BY45" s="13">
        <v>100.7251</v>
      </c>
      <c r="BZ45" s="13">
        <v>95.904799999999994</v>
      </c>
      <c r="CA45" s="13">
        <v>128.8203</v>
      </c>
      <c r="CB45" s="13">
        <v>101.4165</v>
      </c>
      <c r="CC45" s="13">
        <v>116.7244</v>
      </c>
      <c r="CD45" s="13">
        <v>109.1878</v>
      </c>
      <c r="CE45" s="13">
        <v>101.691</v>
      </c>
      <c r="CF45" s="13">
        <v>95.248980000000003</v>
      </c>
      <c r="CG45" s="13">
        <v>92.165750000000003</v>
      </c>
      <c r="CH45" s="13">
        <v>135.27789999999999</v>
      </c>
      <c r="CI45" s="13">
        <v>120.2383</v>
      </c>
      <c r="CJ45" s="13">
        <v>160.5866</v>
      </c>
      <c r="CK45" s="13">
        <v>117.8454</v>
      </c>
      <c r="CL45" s="13">
        <v>110.53189999999999</v>
      </c>
      <c r="CM45" s="13">
        <v>97.905649999999994</v>
      </c>
      <c r="CN45" s="13">
        <v>118.5394</v>
      </c>
      <c r="CO45" s="13">
        <v>132.51140000000001</v>
      </c>
      <c r="CP45" s="13">
        <v>149.70699999999999</v>
      </c>
      <c r="CQ45" s="13">
        <v>93.330079999999995</v>
      </c>
      <c r="CR45" s="13">
        <v>110.0943</v>
      </c>
      <c r="CS45" s="13">
        <v>116.68049999999999</v>
      </c>
      <c r="CT45" s="13">
        <v>73.085310000000007</v>
      </c>
      <c r="CU45" s="13">
        <v>145.32339999999999</v>
      </c>
      <c r="CV45" s="13">
        <v>108.8963</v>
      </c>
      <c r="CW45" s="13">
        <v>80.446420000000003</v>
      </c>
      <c r="CX45" s="13">
        <v>138.3886</v>
      </c>
      <c r="CY45" s="13">
        <v>108.337</v>
      </c>
      <c r="CZ45" s="13">
        <v>95.1</v>
      </c>
      <c r="DA45" s="13">
        <v>124.2</v>
      </c>
      <c r="DB45" s="13">
        <v>119.9864</v>
      </c>
      <c r="DC45" s="13">
        <v>101.077</v>
      </c>
      <c r="DD45" s="13">
        <v>98.716449999999995</v>
      </c>
      <c r="DE45" s="13">
        <v>108.7924</v>
      </c>
      <c r="DF45" s="13" t="s">
        <v>96</v>
      </c>
      <c r="DG45" s="13">
        <v>103.6914</v>
      </c>
      <c r="DH45" s="13">
        <v>133.08709999999999</v>
      </c>
      <c r="DI45" s="13">
        <v>115.7088</v>
      </c>
      <c r="DJ45" s="13">
        <v>117.90389999999999</v>
      </c>
      <c r="DK45" s="13">
        <v>119.7882</v>
      </c>
      <c r="DL45" s="13">
        <v>115.625</v>
      </c>
      <c r="DM45" s="13" t="s">
        <v>96</v>
      </c>
      <c r="DN45" s="13">
        <v>90.109889999999993</v>
      </c>
    </row>
    <row r="46" spans="1:118" x14ac:dyDescent="0.45">
      <c r="A46" s="12">
        <v>34213</v>
      </c>
      <c r="B46" s="13">
        <v>105.19119999999999</v>
      </c>
      <c r="C46" s="13">
        <v>87.239270000000005</v>
      </c>
      <c r="D46" s="13">
        <v>67.194400000000002</v>
      </c>
      <c r="E46" s="13">
        <v>92.630070000000003</v>
      </c>
      <c r="F46" s="13">
        <v>75.8</v>
      </c>
      <c r="G46" s="13">
        <v>99.671940000000006</v>
      </c>
      <c r="H46" s="13">
        <v>86.51310676297949</v>
      </c>
      <c r="I46" s="13">
        <v>84.92167263219477</v>
      </c>
      <c r="J46" s="13">
        <v>89.361706089058217</v>
      </c>
      <c r="K46" s="13">
        <v>77.991068459149233</v>
      </c>
      <c r="L46" s="13">
        <v>84.692737430167597</v>
      </c>
      <c r="M46" s="13">
        <v>90.914674858892084</v>
      </c>
      <c r="N46" s="13">
        <v>64.675430000000006</v>
      </c>
      <c r="O46" s="13">
        <v>74.933174651008386</v>
      </c>
      <c r="P46" s="13">
        <v>96.643919999999994</v>
      </c>
      <c r="Q46" s="13">
        <v>97.028511912668236</v>
      </c>
      <c r="AA46" s="13" t="s">
        <v>140</v>
      </c>
      <c r="AB46" s="13" t="s">
        <v>96</v>
      </c>
      <c r="AC46" s="13">
        <v>123.4</v>
      </c>
      <c r="AD46" s="13">
        <v>127.099</v>
      </c>
      <c r="AE46" s="13">
        <v>104.2646</v>
      </c>
      <c r="AF46" s="13">
        <v>99.247380000000007</v>
      </c>
      <c r="AG46" s="13">
        <v>129.69489999999999</v>
      </c>
      <c r="AH46" s="13">
        <v>134.3681</v>
      </c>
      <c r="AI46" s="13">
        <v>118.75960000000001</v>
      </c>
      <c r="AJ46" s="13">
        <v>141.29150000000001</v>
      </c>
      <c r="AK46" s="13">
        <v>130.53</v>
      </c>
      <c r="AL46" s="13">
        <v>119.3313</v>
      </c>
      <c r="AM46" s="13">
        <v>101.35080000000001</v>
      </c>
      <c r="AN46" s="13">
        <v>97.824460000000002</v>
      </c>
      <c r="AO46" s="13">
        <v>124.0402</v>
      </c>
      <c r="AP46" s="13">
        <v>126.8817</v>
      </c>
      <c r="AQ46" s="13">
        <v>201.88319999999999</v>
      </c>
      <c r="AR46" s="13">
        <v>129.7424</v>
      </c>
      <c r="AS46" s="13">
        <v>108.5795</v>
      </c>
      <c r="AT46" s="13">
        <v>97.633449999999996</v>
      </c>
      <c r="AU46" s="13">
        <v>114.3895</v>
      </c>
      <c r="AV46" s="13">
        <v>128.30269999999999</v>
      </c>
      <c r="AW46" s="13">
        <v>157.03129999999999</v>
      </c>
      <c r="AX46" s="13">
        <v>95.204030000000003</v>
      </c>
      <c r="AY46" s="13">
        <v>112.0224</v>
      </c>
      <c r="AZ46" s="13">
        <v>120.6799</v>
      </c>
      <c r="BA46" s="13">
        <v>99.331879999999998</v>
      </c>
      <c r="BB46" s="13">
        <v>153.28059999999999</v>
      </c>
      <c r="BC46" s="13">
        <v>98.094229999999996</v>
      </c>
      <c r="BD46" s="13">
        <v>88.952569999999994</v>
      </c>
      <c r="BE46" s="13">
        <v>146.9194</v>
      </c>
      <c r="BF46" s="13">
        <v>108.0253</v>
      </c>
      <c r="BG46" s="13">
        <v>115.1</v>
      </c>
      <c r="BH46" s="13">
        <v>136.19999999999999</v>
      </c>
      <c r="BI46" s="13">
        <v>142.13570000000001</v>
      </c>
      <c r="BJ46" s="13">
        <v>104.54430000000001</v>
      </c>
      <c r="BK46" s="13">
        <v>100.1512</v>
      </c>
      <c r="BL46" s="13">
        <v>109.63979999999999</v>
      </c>
      <c r="BM46" s="13">
        <v>112.473</v>
      </c>
      <c r="BN46" s="13" t="s">
        <v>96</v>
      </c>
      <c r="BO46" s="13">
        <v>96.466800000000006</v>
      </c>
      <c r="BP46" s="13">
        <v>131.804</v>
      </c>
      <c r="BQ46" s="13">
        <v>109.7975</v>
      </c>
      <c r="BR46" s="13">
        <v>118.1525</v>
      </c>
      <c r="BS46" s="13">
        <v>124.94580000000001</v>
      </c>
      <c r="BT46" s="13">
        <v>114.4276</v>
      </c>
      <c r="BU46" s="13" t="s">
        <v>96</v>
      </c>
      <c r="BV46" s="13">
        <v>92.007999999999996</v>
      </c>
      <c r="BW46" s="13">
        <v>108.4</v>
      </c>
      <c r="BX46" s="13">
        <v>117.5986</v>
      </c>
      <c r="BY46" s="13">
        <v>105.67010000000001</v>
      </c>
      <c r="BZ46" s="13">
        <v>99.154110000000003</v>
      </c>
      <c r="CA46" s="13">
        <v>136.0232</v>
      </c>
      <c r="CB46" s="13">
        <v>111.7534</v>
      </c>
      <c r="CC46" s="13">
        <v>140.0693</v>
      </c>
      <c r="CD46" s="13">
        <v>136.08519999999999</v>
      </c>
      <c r="CE46" s="13">
        <v>118.6395</v>
      </c>
      <c r="CF46" s="13">
        <v>80.273579999999995</v>
      </c>
      <c r="CG46" s="13">
        <v>90.903210000000001</v>
      </c>
      <c r="CH46" s="13">
        <v>111.98269999999999</v>
      </c>
      <c r="CI46" s="13">
        <v>117.0209</v>
      </c>
      <c r="CJ46" s="13">
        <v>159.98670000000001</v>
      </c>
      <c r="CK46" s="13">
        <v>133.3021</v>
      </c>
      <c r="CL46" s="13">
        <v>69.84854</v>
      </c>
      <c r="CM46" s="13">
        <v>91.463300000000004</v>
      </c>
      <c r="CN46" s="13">
        <v>111.3036</v>
      </c>
      <c r="CO46" s="13">
        <v>135.82740000000001</v>
      </c>
      <c r="CP46" s="13">
        <v>162.3047</v>
      </c>
      <c r="CQ46" s="13">
        <v>84.827749999999995</v>
      </c>
      <c r="CR46" s="13">
        <v>115.5282</v>
      </c>
      <c r="CS46" s="13">
        <v>110.08159999999999</v>
      </c>
      <c r="CT46" s="13">
        <v>101.86369999999999</v>
      </c>
      <c r="CU46" s="13">
        <v>146.4402</v>
      </c>
      <c r="CV46" s="13">
        <v>82.815669999999997</v>
      </c>
      <c r="CW46" s="13">
        <v>85.151949999999999</v>
      </c>
      <c r="CX46" s="13">
        <v>122.41030000000001</v>
      </c>
      <c r="CY46" s="13">
        <v>83.457269999999994</v>
      </c>
      <c r="CZ46" s="13">
        <v>100.6</v>
      </c>
      <c r="DA46" s="13">
        <v>120.2</v>
      </c>
      <c r="DB46" s="13">
        <v>143.63040000000001</v>
      </c>
      <c r="DC46" s="13">
        <v>101.49720000000001</v>
      </c>
      <c r="DD46" s="13">
        <v>101.1317</v>
      </c>
      <c r="DE46" s="13">
        <v>91.525419999999997</v>
      </c>
      <c r="DF46" s="13" t="s">
        <v>96</v>
      </c>
      <c r="DG46" s="13">
        <v>107.55540000000001</v>
      </c>
      <c r="DH46" s="13">
        <v>127.7216</v>
      </c>
      <c r="DI46" s="13">
        <v>94.471810000000005</v>
      </c>
      <c r="DJ46" s="13">
        <v>114.6725</v>
      </c>
      <c r="DK46" s="13">
        <v>125.9585</v>
      </c>
      <c r="DL46" s="13">
        <v>104.12949999999999</v>
      </c>
      <c r="DM46" s="13" t="s">
        <v>96</v>
      </c>
      <c r="DN46" s="13">
        <v>96.103899999999996</v>
      </c>
    </row>
    <row r="47" spans="1:118" x14ac:dyDescent="0.45">
      <c r="A47" s="12">
        <v>34243</v>
      </c>
      <c r="B47" s="13">
        <v>105.0912</v>
      </c>
      <c r="C47" s="13">
        <v>87.639269999999996</v>
      </c>
      <c r="D47" s="13">
        <v>67.194400000000002</v>
      </c>
      <c r="E47" s="13">
        <v>93.305080000000004</v>
      </c>
      <c r="F47" s="13">
        <v>76</v>
      </c>
      <c r="G47" s="13">
        <v>99.871889999999993</v>
      </c>
      <c r="H47" s="13">
        <v>86.430863089779663</v>
      </c>
      <c r="I47" s="13">
        <v>85.311046237142151</v>
      </c>
      <c r="J47" s="13">
        <v>89.361706089058217</v>
      </c>
      <c r="K47" s="13">
        <v>78.559401734948437</v>
      </c>
      <c r="L47" s="13">
        <v>84.916201117318437</v>
      </c>
      <c r="M47" s="13">
        <v>91.097057074368522</v>
      </c>
      <c r="N47" s="13">
        <v>65.17201</v>
      </c>
      <c r="O47" s="13">
        <v>75.508513939331579</v>
      </c>
      <c r="P47" s="13">
        <v>95.832639999999998</v>
      </c>
      <c r="Q47" s="13">
        <v>96.214003445456754</v>
      </c>
      <c r="AA47" s="13" t="s">
        <v>141</v>
      </c>
      <c r="AB47" s="13" t="s">
        <v>96</v>
      </c>
      <c r="AC47" s="13">
        <v>124</v>
      </c>
      <c r="AD47" s="13">
        <v>142.79859999999999</v>
      </c>
      <c r="AE47" s="13">
        <v>104.3558</v>
      </c>
      <c r="AF47" s="13">
        <v>98.644999999999996</v>
      </c>
      <c r="AG47" s="13">
        <v>128.8116</v>
      </c>
      <c r="AH47" s="13">
        <v>135.77930000000001</v>
      </c>
      <c r="AI47" s="13">
        <v>118.9893</v>
      </c>
      <c r="AJ47" s="13">
        <v>142.88040000000001</v>
      </c>
      <c r="AK47" s="13">
        <v>129.0694</v>
      </c>
      <c r="AL47" s="13">
        <v>120.7148</v>
      </c>
      <c r="AM47" s="13">
        <v>100.8219</v>
      </c>
      <c r="AN47" s="13">
        <v>100.32510000000001</v>
      </c>
      <c r="AO47" s="13">
        <v>125.22150000000001</v>
      </c>
      <c r="AP47" s="13">
        <v>129.5102</v>
      </c>
      <c r="AQ47" s="13">
        <v>204.78290000000001</v>
      </c>
      <c r="AR47" s="13">
        <v>130.21080000000001</v>
      </c>
      <c r="AS47" s="13">
        <v>106.3506</v>
      </c>
      <c r="AT47" s="13">
        <v>96.635339999999999</v>
      </c>
      <c r="AU47" s="13">
        <v>113.5382</v>
      </c>
      <c r="AV47" s="13">
        <v>128.43020000000001</v>
      </c>
      <c r="AW47" s="13">
        <v>150.29300000000001</v>
      </c>
      <c r="AX47" s="13">
        <v>96.764759999999995</v>
      </c>
      <c r="AY47" s="13">
        <v>111.0557</v>
      </c>
      <c r="AZ47" s="13">
        <v>121.1798</v>
      </c>
      <c r="BA47" s="13">
        <v>100.851</v>
      </c>
      <c r="BB47" s="13">
        <v>154.2578</v>
      </c>
      <c r="BC47" s="13">
        <v>98.678129999999996</v>
      </c>
      <c r="BD47" s="13">
        <v>87.776179999999997</v>
      </c>
      <c r="BE47" s="13">
        <v>142.31549999999999</v>
      </c>
      <c r="BF47" s="13">
        <v>108.23650000000001</v>
      </c>
      <c r="BG47" s="13">
        <v>121.3</v>
      </c>
      <c r="BH47" s="13">
        <v>140.30000000000001</v>
      </c>
      <c r="BI47" s="13">
        <v>139.28210000000001</v>
      </c>
      <c r="BJ47" s="13">
        <v>104.124</v>
      </c>
      <c r="BK47" s="13">
        <v>100.39279999999999</v>
      </c>
      <c r="BL47" s="13">
        <v>110.911</v>
      </c>
      <c r="BM47" s="13">
        <v>113.77070000000001</v>
      </c>
      <c r="BN47" s="13" t="s">
        <v>96</v>
      </c>
      <c r="BO47" s="13">
        <v>95.303219999999996</v>
      </c>
      <c r="BP47" s="13">
        <v>133.7869</v>
      </c>
      <c r="BQ47" s="13">
        <v>109.907</v>
      </c>
      <c r="BR47" s="13">
        <v>119.6401</v>
      </c>
      <c r="BS47" s="13">
        <v>123.4879</v>
      </c>
      <c r="BT47" s="13">
        <v>111.8897</v>
      </c>
      <c r="BU47" s="13" t="s">
        <v>96</v>
      </c>
      <c r="BV47" s="13">
        <v>96.403589999999994</v>
      </c>
      <c r="BW47" s="13">
        <v>129.9</v>
      </c>
      <c r="BX47" s="13">
        <v>154.64840000000001</v>
      </c>
      <c r="BY47" s="13">
        <v>108.48399999999999</v>
      </c>
      <c r="BZ47" s="13">
        <v>93.831109999999995</v>
      </c>
      <c r="CA47" s="13">
        <v>133.56180000000001</v>
      </c>
      <c r="CB47" s="13">
        <v>125.6508</v>
      </c>
      <c r="CC47" s="13">
        <v>153.1473</v>
      </c>
      <c r="CD47" s="13">
        <v>138.34889999999999</v>
      </c>
      <c r="CE47" s="13">
        <v>128.9008</v>
      </c>
      <c r="CF47" s="13">
        <v>106.9825</v>
      </c>
      <c r="CG47" s="13">
        <v>105.0826</v>
      </c>
      <c r="CH47" s="13">
        <v>128.4194</v>
      </c>
      <c r="CI47" s="13">
        <v>140.25819999999999</v>
      </c>
      <c r="CJ47" s="13">
        <v>292.37560000000002</v>
      </c>
      <c r="CK47" s="13">
        <v>130.21080000000001</v>
      </c>
      <c r="CL47" s="13">
        <v>114.8644</v>
      </c>
      <c r="CM47" s="13">
        <v>101.8074</v>
      </c>
      <c r="CN47" s="13">
        <v>112.0485</v>
      </c>
      <c r="CO47" s="13">
        <v>131.23609999999999</v>
      </c>
      <c r="CP47" s="13">
        <v>158.34960000000001</v>
      </c>
      <c r="CQ47" s="13">
        <v>101.9301</v>
      </c>
      <c r="CR47" s="13">
        <v>110.09099999999999</v>
      </c>
      <c r="CS47" s="13">
        <v>127.7787</v>
      </c>
      <c r="CT47" s="13">
        <v>109.96550000000001</v>
      </c>
      <c r="CU47" s="13">
        <v>162.0754</v>
      </c>
      <c r="CV47" s="13">
        <v>101.6949</v>
      </c>
      <c r="CW47" s="13">
        <v>89.857479999999995</v>
      </c>
      <c r="CX47" s="13">
        <v>148.40889999999999</v>
      </c>
      <c r="CY47" s="13">
        <v>113.3759</v>
      </c>
      <c r="CZ47" s="13">
        <v>131.30000000000001</v>
      </c>
      <c r="DA47" s="13">
        <v>151.30000000000001</v>
      </c>
      <c r="DB47" s="13">
        <v>147.70689999999999</v>
      </c>
      <c r="DC47" s="13">
        <v>109.2724</v>
      </c>
      <c r="DD47" s="13">
        <v>100.6494</v>
      </c>
      <c r="DE47" s="13">
        <v>121.61020000000001</v>
      </c>
      <c r="DF47" s="13" t="s">
        <v>96</v>
      </c>
      <c r="DG47" s="13">
        <v>101.9987</v>
      </c>
      <c r="DH47" s="13">
        <v>135.30330000000001</v>
      </c>
      <c r="DI47" s="13">
        <v>117.0224</v>
      </c>
      <c r="DJ47" s="13">
        <v>117.55459999999999</v>
      </c>
      <c r="DK47" s="13">
        <v>124.4992</v>
      </c>
      <c r="DL47" s="13">
        <v>120.08929999999999</v>
      </c>
      <c r="DM47" s="13" t="s">
        <v>96</v>
      </c>
      <c r="DN47" s="13">
        <v>102.4975</v>
      </c>
    </row>
    <row r="48" spans="1:118" x14ac:dyDescent="0.45">
      <c r="A48" s="12">
        <v>34274</v>
      </c>
      <c r="B48" s="13">
        <v>105.8912</v>
      </c>
      <c r="C48" s="13">
        <v>87.019270000000006</v>
      </c>
      <c r="D48" s="13">
        <v>66.594449999999995</v>
      </c>
      <c r="E48" s="13">
        <v>93.649079999999998</v>
      </c>
      <c r="F48" s="13">
        <v>75.900000000000006</v>
      </c>
      <c r="G48" s="13">
        <v>100.77160000000001</v>
      </c>
      <c r="H48" s="13">
        <v>87.088812475378305</v>
      </c>
      <c r="I48" s="13">
        <v>84.707517149473716</v>
      </c>
      <c r="J48" s="13">
        <v>88.563833713263051</v>
      </c>
      <c r="K48" s="13">
        <v>78.849036920908546</v>
      </c>
      <c r="L48" s="13">
        <v>84.804469273743024</v>
      </c>
      <c r="M48" s="13">
        <v>91.917717754970255</v>
      </c>
      <c r="N48" s="13">
        <v>65.442009999999996</v>
      </c>
      <c r="O48" s="13">
        <v>75.821336863829686</v>
      </c>
      <c r="P48" s="13">
        <v>95.629819999999995</v>
      </c>
      <c r="Q48" s="13">
        <v>96.010376328653891</v>
      </c>
      <c r="AA48" s="13" t="s">
        <v>142</v>
      </c>
      <c r="AB48" s="13" t="s">
        <v>96</v>
      </c>
      <c r="AC48" s="13">
        <v>123.6</v>
      </c>
      <c r="AD48" s="13">
        <v>140.61429999999999</v>
      </c>
      <c r="AE48" s="13">
        <v>103.20740000000001</v>
      </c>
      <c r="AF48" s="13">
        <v>94.708629999999999</v>
      </c>
      <c r="AG48" s="13">
        <v>128.2689</v>
      </c>
      <c r="AH48" s="13">
        <v>133.39250000000001</v>
      </c>
      <c r="AI48" s="13">
        <v>116.6922</v>
      </c>
      <c r="AJ48" s="13">
        <v>137.13589999999999</v>
      </c>
      <c r="AK48" s="13">
        <v>128.9366</v>
      </c>
      <c r="AL48" s="13">
        <v>118.7548</v>
      </c>
      <c r="AM48" s="13">
        <v>97.824860000000001</v>
      </c>
      <c r="AN48" s="13">
        <v>99.724930000000001</v>
      </c>
      <c r="AO48" s="13">
        <v>124.2764</v>
      </c>
      <c r="AP48" s="13">
        <v>124.01430000000001</v>
      </c>
      <c r="AQ48" s="13">
        <v>208.7826</v>
      </c>
      <c r="AR48" s="13">
        <v>123.55970000000001</v>
      </c>
      <c r="AS48" s="13">
        <v>105.28919999999999</v>
      </c>
      <c r="AT48" s="13">
        <v>96.272379999999998</v>
      </c>
      <c r="AU48" s="13">
        <v>111.0908</v>
      </c>
      <c r="AV48" s="13">
        <v>128.04759999999999</v>
      </c>
      <c r="AW48" s="13">
        <v>152.9297</v>
      </c>
      <c r="AX48" s="13">
        <v>94.326130000000006</v>
      </c>
      <c r="AY48" s="13">
        <v>111.56</v>
      </c>
      <c r="AZ48" s="13">
        <v>120.6799</v>
      </c>
      <c r="BA48" s="13">
        <v>100.7666</v>
      </c>
      <c r="BB48" s="13">
        <v>153.5598</v>
      </c>
      <c r="BC48" s="13">
        <v>98.28886</v>
      </c>
      <c r="BD48" s="13">
        <v>86.961770000000001</v>
      </c>
      <c r="BE48" s="13">
        <v>138.524</v>
      </c>
      <c r="BF48" s="13">
        <v>107.60299999999999</v>
      </c>
      <c r="BG48" s="13">
        <v>121.7</v>
      </c>
      <c r="BH48" s="13">
        <v>137.69999999999999</v>
      </c>
      <c r="BI48" s="13">
        <v>143.7663</v>
      </c>
      <c r="BJ48" s="13">
        <v>105.27970000000001</v>
      </c>
      <c r="BK48" s="13">
        <v>100.5258</v>
      </c>
      <c r="BL48" s="13">
        <v>110.1695</v>
      </c>
      <c r="BM48" s="13">
        <v>112.9055</v>
      </c>
      <c r="BN48" s="13" t="s">
        <v>96</v>
      </c>
      <c r="BO48" s="13">
        <v>95.601070000000007</v>
      </c>
      <c r="BP48" s="13">
        <v>134.37010000000001</v>
      </c>
      <c r="BQ48" s="13">
        <v>110.8922</v>
      </c>
      <c r="BR48" s="13">
        <v>111.2886</v>
      </c>
      <c r="BS48" s="13">
        <v>123.6546</v>
      </c>
      <c r="BT48" s="13">
        <v>111.669</v>
      </c>
      <c r="BU48" s="13" t="s">
        <v>96</v>
      </c>
      <c r="BV48" s="13">
        <v>90.909090000000006</v>
      </c>
      <c r="BW48" s="13">
        <v>129.5</v>
      </c>
      <c r="BX48" s="13">
        <v>146.964</v>
      </c>
      <c r="BY48" s="13">
        <v>105.06959999999999</v>
      </c>
      <c r="BZ48" s="13">
        <v>94.689089999999993</v>
      </c>
      <c r="CA48" s="13">
        <v>132.6242</v>
      </c>
      <c r="CB48" s="13">
        <v>118.41500000000001</v>
      </c>
      <c r="CC48" s="13">
        <v>138.23589999999999</v>
      </c>
      <c r="CD48" s="13">
        <v>134.75370000000001</v>
      </c>
      <c r="CE48" s="13">
        <v>119.7925</v>
      </c>
      <c r="CF48" s="13">
        <v>101.25279999999999</v>
      </c>
      <c r="CG48" s="13">
        <v>94.011009999999999</v>
      </c>
      <c r="CH48" s="13">
        <v>123.80759999999999</v>
      </c>
      <c r="CI48" s="13">
        <v>129.17580000000001</v>
      </c>
      <c r="CJ48" s="13">
        <v>276.17700000000002</v>
      </c>
      <c r="CK48" s="13">
        <v>104.35599999999999</v>
      </c>
      <c r="CL48" s="13">
        <v>110.53189999999999</v>
      </c>
      <c r="CM48" s="13">
        <v>95.637219999999999</v>
      </c>
      <c r="CN48" s="13">
        <v>113.21899999999999</v>
      </c>
      <c r="CO48" s="13">
        <v>132.38390000000001</v>
      </c>
      <c r="CP48" s="13">
        <v>157.7637</v>
      </c>
      <c r="CQ48" s="13">
        <v>97.434650000000005</v>
      </c>
      <c r="CR48" s="13">
        <v>113.3253</v>
      </c>
      <c r="CS48" s="13">
        <v>124.67919999999999</v>
      </c>
      <c r="CT48" s="13">
        <v>108.0245</v>
      </c>
      <c r="CU48" s="13">
        <v>158.72499999999999</v>
      </c>
      <c r="CV48" s="13">
        <v>101.3056</v>
      </c>
      <c r="CW48" s="13">
        <v>92.481710000000007</v>
      </c>
      <c r="CX48" s="13">
        <v>141.36760000000001</v>
      </c>
      <c r="CY48" s="13">
        <v>108.6519</v>
      </c>
      <c r="CZ48" s="13">
        <v>128</v>
      </c>
      <c r="DA48" s="13">
        <v>144</v>
      </c>
      <c r="DB48" s="13">
        <v>149.8811</v>
      </c>
      <c r="DC48" s="13">
        <v>106.64570000000001</v>
      </c>
      <c r="DD48" s="13">
        <v>101.4602</v>
      </c>
      <c r="DE48" s="13">
        <v>119.7034</v>
      </c>
      <c r="DF48" s="13" t="s">
        <v>96</v>
      </c>
      <c r="DG48" s="13">
        <v>101.0997</v>
      </c>
      <c r="DH48" s="13">
        <v>138.80250000000001</v>
      </c>
      <c r="DI48" s="13">
        <v>116.25620000000001</v>
      </c>
      <c r="DJ48" s="13">
        <v>112.22709999999999</v>
      </c>
      <c r="DK48" s="13">
        <v>124.65779999999999</v>
      </c>
      <c r="DL48" s="13">
        <v>117.2991</v>
      </c>
      <c r="DM48" s="13" t="s">
        <v>96</v>
      </c>
      <c r="DN48" s="13">
        <v>98.101900000000001</v>
      </c>
    </row>
    <row r="49" spans="1:118" x14ac:dyDescent="0.45">
      <c r="A49" s="12">
        <v>34304</v>
      </c>
      <c r="B49" s="13">
        <v>105.7912</v>
      </c>
      <c r="C49" s="13">
        <v>86.239279999999994</v>
      </c>
      <c r="D49" s="13">
        <v>67.394390000000001</v>
      </c>
      <c r="E49" s="13">
        <v>93.908079999999998</v>
      </c>
      <c r="F49" s="13">
        <v>76.099999999999994</v>
      </c>
      <c r="G49" s="13">
        <v>101.0716</v>
      </c>
      <c r="H49" s="13">
        <v>87.006568802178478</v>
      </c>
      <c r="I49" s="13">
        <v>83.948248354166438</v>
      </c>
      <c r="J49" s="13">
        <v>89.627672413644063</v>
      </c>
      <c r="K49" s="13">
        <v>79.067105273128504</v>
      </c>
      <c r="L49" s="13">
        <v>85.02793296089385</v>
      </c>
      <c r="M49" s="13">
        <v>92.191359488618332</v>
      </c>
      <c r="N49" s="13">
        <v>65.800089999999997</v>
      </c>
      <c r="O49" s="13">
        <v>76.23620957791961</v>
      </c>
      <c r="P49" s="13">
        <v>94.91995</v>
      </c>
      <c r="Q49" s="13">
        <v>95.29768141984384</v>
      </c>
      <c r="AA49" s="13" t="s">
        <v>143</v>
      </c>
      <c r="AB49" s="13" t="s">
        <v>96</v>
      </c>
      <c r="AC49" s="13">
        <v>125</v>
      </c>
      <c r="AD49" s="13">
        <v>144.43690000000001</v>
      </c>
      <c r="AE49" s="13">
        <v>103.27800000000001</v>
      </c>
      <c r="AF49" s="13">
        <v>96.485129999999998</v>
      </c>
      <c r="AG49" s="13">
        <v>127.9496</v>
      </c>
      <c r="AH49" s="13">
        <v>133.2286</v>
      </c>
      <c r="AI49" s="13">
        <v>119.56359999999999</v>
      </c>
      <c r="AJ49" s="13">
        <v>140.80260000000001</v>
      </c>
      <c r="AK49" s="13">
        <v>121.2349</v>
      </c>
      <c r="AL49" s="13">
        <v>118.4089</v>
      </c>
      <c r="AM49" s="13">
        <v>100.61620000000001</v>
      </c>
      <c r="AN49" s="13">
        <v>100.62520000000001</v>
      </c>
      <c r="AO49" s="13">
        <v>126.521</v>
      </c>
      <c r="AP49" s="13">
        <v>124.7312</v>
      </c>
      <c r="AQ49" s="13">
        <v>197.48349999999999</v>
      </c>
      <c r="AR49" s="13">
        <v>128.1499</v>
      </c>
      <c r="AS49" s="13">
        <v>105.92610000000001</v>
      </c>
      <c r="AT49" s="13">
        <v>95.818700000000007</v>
      </c>
      <c r="AU49" s="13">
        <v>110.98439999999999</v>
      </c>
      <c r="AV49" s="13">
        <v>129.32300000000001</v>
      </c>
      <c r="AW49" s="13">
        <v>152.34379999999999</v>
      </c>
      <c r="AX49" s="13">
        <v>95.008939999999996</v>
      </c>
      <c r="AY49" s="13">
        <v>111.813</v>
      </c>
      <c r="AZ49" s="13">
        <v>118.4803</v>
      </c>
      <c r="BA49" s="13">
        <v>100.3446</v>
      </c>
      <c r="BB49" s="13">
        <v>155.93299999999999</v>
      </c>
      <c r="BC49" s="13">
        <v>98.483500000000006</v>
      </c>
      <c r="BD49" s="13">
        <v>88.409620000000004</v>
      </c>
      <c r="BE49" s="13">
        <v>139.06569999999999</v>
      </c>
      <c r="BF49" s="13">
        <v>107.28619999999999</v>
      </c>
      <c r="BG49" s="13">
        <v>118</v>
      </c>
      <c r="BH49" s="13">
        <v>135.6</v>
      </c>
      <c r="BI49" s="13">
        <v>142.95099999999999</v>
      </c>
      <c r="BJ49" s="13">
        <v>104.6493</v>
      </c>
      <c r="BK49" s="13">
        <v>99.776830000000004</v>
      </c>
      <c r="BL49" s="13">
        <v>110.4873</v>
      </c>
      <c r="BM49" s="13">
        <v>113.3381</v>
      </c>
      <c r="BN49" s="13" t="s">
        <v>96</v>
      </c>
      <c r="BO49" s="13">
        <v>96.587909999999994</v>
      </c>
      <c r="BP49" s="13">
        <v>131.57079999999999</v>
      </c>
      <c r="BQ49" s="13">
        <v>109.1407</v>
      </c>
      <c r="BR49" s="13">
        <v>122.74769999999999</v>
      </c>
      <c r="BS49" s="13">
        <v>121.56480000000001</v>
      </c>
      <c r="BT49" s="13">
        <v>112.7724</v>
      </c>
      <c r="BU49" s="13" t="s">
        <v>96</v>
      </c>
      <c r="BV49" s="13">
        <v>91.208789999999993</v>
      </c>
      <c r="BW49" s="13">
        <v>133.30000000000001</v>
      </c>
      <c r="BX49" s="13">
        <v>145.18010000000001</v>
      </c>
      <c r="BY49" s="13">
        <v>107.4832</v>
      </c>
      <c r="BZ49" s="13">
        <v>99.409930000000003</v>
      </c>
      <c r="CA49" s="13">
        <v>132.4324</v>
      </c>
      <c r="CB49" s="13">
        <v>130.35990000000001</v>
      </c>
      <c r="CC49" s="13">
        <v>147.6472</v>
      </c>
      <c r="CD49" s="13">
        <v>127.9627</v>
      </c>
      <c r="CE49" s="13">
        <v>122.2137</v>
      </c>
      <c r="CF49" s="13">
        <v>103.2803</v>
      </c>
      <c r="CG49" s="13">
        <v>106.3451</v>
      </c>
      <c r="CH49" s="13">
        <v>124.3989</v>
      </c>
      <c r="CI49" s="13">
        <v>130.60579999999999</v>
      </c>
      <c r="CJ49" s="13">
        <v>266.57780000000002</v>
      </c>
      <c r="CK49" s="13">
        <v>132.92740000000001</v>
      </c>
      <c r="CL49" s="13">
        <v>111.5886</v>
      </c>
      <c r="CM49" s="13">
        <v>98.631550000000004</v>
      </c>
      <c r="CN49" s="13">
        <v>114.8151</v>
      </c>
      <c r="CO49" s="13">
        <v>143.9898</v>
      </c>
      <c r="CP49" s="13">
        <v>158.0566</v>
      </c>
      <c r="CQ49" s="13">
        <v>96.555090000000007</v>
      </c>
      <c r="CR49" s="13">
        <v>112.1007</v>
      </c>
      <c r="CS49" s="13">
        <v>126.6789</v>
      </c>
      <c r="CT49" s="13">
        <v>108.78400000000001</v>
      </c>
      <c r="CU49" s="13">
        <v>161.37739999999999</v>
      </c>
      <c r="CV49" s="13">
        <v>101.6949</v>
      </c>
      <c r="CW49" s="13">
        <v>95.105950000000007</v>
      </c>
      <c r="CX49" s="13">
        <v>147.32570000000001</v>
      </c>
      <c r="CY49" s="13">
        <v>115.1605</v>
      </c>
      <c r="CZ49" s="13">
        <v>127.1</v>
      </c>
      <c r="DA49" s="13">
        <v>141.1</v>
      </c>
      <c r="DB49" s="13">
        <v>151.9194</v>
      </c>
      <c r="DC49" s="13">
        <v>111.3738</v>
      </c>
      <c r="DD49" s="13">
        <v>99.445790000000002</v>
      </c>
      <c r="DE49" s="13">
        <v>120.02119999999999</v>
      </c>
      <c r="DF49" s="13" t="s">
        <v>96</v>
      </c>
      <c r="DG49" s="13">
        <v>98.420559999999995</v>
      </c>
      <c r="DH49" s="13">
        <v>138.2193</v>
      </c>
      <c r="DI49" s="13">
        <v>111.54900000000001</v>
      </c>
      <c r="DJ49" s="13">
        <v>120.0873</v>
      </c>
      <c r="DK49" s="13">
        <v>122.572</v>
      </c>
      <c r="DL49" s="13">
        <v>118.75</v>
      </c>
      <c r="DM49" s="13" t="s">
        <v>96</v>
      </c>
      <c r="DN49" s="13">
        <v>102.3976</v>
      </c>
    </row>
    <row r="50" spans="1:118" x14ac:dyDescent="0.45">
      <c r="A50" s="12">
        <v>34335</v>
      </c>
      <c r="B50" s="13">
        <v>106.0912</v>
      </c>
      <c r="C50" s="13">
        <v>87.849270000000004</v>
      </c>
      <c r="D50" s="13">
        <v>67.094409999999996</v>
      </c>
      <c r="E50" s="13">
        <v>93.439080000000004</v>
      </c>
      <c r="F50" s="13">
        <v>76.099999999999994</v>
      </c>
      <c r="G50" s="13">
        <v>101.67140000000001</v>
      </c>
      <c r="H50" s="13">
        <v>87.253299821777958</v>
      </c>
      <c r="I50" s="13">
        <v>85.515467379739533</v>
      </c>
      <c r="J50" s="13">
        <v>89.228729576255887</v>
      </c>
      <c r="K50" s="13">
        <v>78.672224743432906</v>
      </c>
      <c r="L50" s="13">
        <v>85.02793296089385</v>
      </c>
      <c r="M50" s="13">
        <v>92.738460528092062</v>
      </c>
      <c r="N50" s="13">
        <v>66.049250000000001</v>
      </c>
      <c r="O50" s="13">
        <v>76.524887207060146</v>
      </c>
      <c r="P50" s="13">
        <v>94.514309999999995</v>
      </c>
      <c r="Q50" s="13">
        <v>94.890427186238085</v>
      </c>
      <c r="AA50" s="13" t="s">
        <v>144</v>
      </c>
      <c r="AB50" s="13" t="s">
        <v>96</v>
      </c>
      <c r="AC50" s="13">
        <v>123.7</v>
      </c>
      <c r="AD50" s="13">
        <v>135.83619999999999</v>
      </c>
      <c r="AE50" s="13">
        <v>102.8056</v>
      </c>
      <c r="AF50" s="13">
        <v>98.746799999999993</v>
      </c>
      <c r="AG50" s="13">
        <v>125.321</v>
      </c>
      <c r="AH50" s="13">
        <v>137.24180000000001</v>
      </c>
      <c r="AI50" s="13">
        <v>118.3002</v>
      </c>
      <c r="AJ50" s="13">
        <v>151.6806</v>
      </c>
      <c r="AK50" s="13">
        <v>124.289</v>
      </c>
      <c r="AL50" s="13">
        <v>122.0984</v>
      </c>
      <c r="AM50" s="13">
        <v>100.3028</v>
      </c>
      <c r="AN50" s="13">
        <v>98.124529999999993</v>
      </c>
      <c r="AO50" s="13">
        <v>126.9935</v>
      </c>
      <c r="AP50" s="13">
        <v>126.4038</v>
      </c>
      <c r="AQ50" s="13">
        <v>189.38419999999999</v>
      </c>
      <c r="AR50" s="13">
        <v>129.83609999999999</v>
      </c>
      <c r="AS50" s="13">
        <v>106.5629</v>
      </c>
      <c r="AT50" s="13">
        <v>95.727959999999996</v>
      </c>
      <c r="AU50" s="13">
        <v>106.4088</v>
      </c>
      <c r="AV50" s="13">
        <v>125.2418</v>
      </c>
      <c r="AW50" s="13">
        <v>148.09569999999999</v>
      </c>
      <c r="AX50" s="13">
        <v>91.594859999999997</v>
      </c>
      <c r="AY50" s="13">
        <v>112.6965</v>
      </c>
      <c r="AZ50" s="13">
        <v>119.78</v>
      </c>
      <c r="BA50" s="13">
        <v>99.163089999999997</v>
      </c>
      <c r="BB50" s="13">
        <v>155.09540000000001</v>
      </c>
      <c r="BC50" s="13">
        <v>98.191550000000007</v>
      </c>
      <c r="BD50" s="13">
        <v>87.866680000000002</v>
      </c>
      <c r="BE50" s="13">
        <v>138.65940000000001</v>
      </c>
      <c r="BF50" s="13">
        <v>107.8141</v>
      </c>
      <c r="BG50" s="13">
        <v>119.1</v>
      </c>
      <c r="BH50" s="13">
        <v>140.9</v>
      </c>
      <c r="BI50" s="13">
        <v>145.80459999999999</v>
      </c>
      <c r="BJ50" s="13">
        <v>105.06959999999999</v>
      </c>
      <c r="BK50" s="13">
        <v>97.682789999999997</v>
      </c>
      <c r="BL50" s="13">
        <v>108.89830000000001</v>
      </c>
      <c r="BM50" s="13">
        <v>112.1485</v>
      </c>
      <c r="BN50" s="13" t="s">
        <v>96</v>
      </c>
      <c r="BO50" s="13">
        <v>96.292159999999996</v>
      </c>
      <c r="BP50" s="13">
        <v>135.1866</v>
      </c>
      <c r="BQ50" s="13">
        <v>111.0016</v>
      </c>
      <c r="BR50" s="13">
        <v>121.4451</v>
      </c>
      <c r="BS50" s="13">
        <v>118.85120000000001</v>
      </c>
      <c r="BT50" s="13">
        <v>110.0138</v>
      </c>
      <c r="BU50" s="13" t="s">
        <v>96</v>
      </c>
      <c r="BV50" s="13">
        <v>91.508489999999995</v>
      </c>
      <c r="BW50" s="13">
        <v>120.3</v>
      </c>
      <c r="BX50" s="13">
        <v>133.928</v>
      </c>
      <c r="BY50" s="13">
        <v>94.955889999999997</v>
      </c>
      <c r="BZ50" s="13">
        <v>103.69</v>
      </c>
      <c r="CA50" s="13">
        <v>128.11709999999999</v>
      </c>
      <c r="CB50" s="13">
        <v>109.9158</v>
      </c>
      <c r="CC50" s="13">
        <v>152.41390000000001</v>
      </c>
      <c r="CD50" s="13">
        <v>119.17440000000001</v>
      </c>
      <c r="CE50" s="13">
        <v>132.47499999999999</v>
      </c>
      <c r="CF50" s="13">
        <v>98.9512</v>
      </c>
      <c r="CG50" s="13">
        <v>93.331180000000003</v>
      </c>
      <c r="CH50" s="13">
        <v>125.4631</v>
      </c>
      <c r="CI50" s="13">
        <v>114.28</v>
      </c>
      <c r="CJ50" s="13">
        <v>133.68889999999999</v>
      </c>
      <c r="CK50" s="13">
        <v>142.10769999999999</v>
      </c>
      <c r="CL50" s="13">
        <v>90.665729999999996</v>
      </c>
      <c r="CM50" s="13">
        <v>97.724180000000004</v>
      </c>
      <c r="CN50" s="13">
        <v>115.24079999999999</v>
      </c>
      <c r="CO50" s="13">
        <v>134.0419</v>
      </c>
      <c r="CP50" s="13">
        <v>148.3887</v>
      </c>
      <c r="CQ50" s="13">
        <v>85.120940000000004</v>
      </c>
      <c r="CR50" s="13">
        <v>107.1652</v>
      </c>
      <c r="CS50" s="13">
        <v>119.88</v>
      </c>
      <c r="CT50" s="13">
        <v>90.892470000000003</v>
      </c>
      <c r="CU50" s="13">
        <v>148.6738</v>
      </c>
      <c r="CV50" s="13">
        <v>85.443190000000001</v>
      </c>
      <c r="CW50" s="13">
        <v>75.831379999999996</v>
      </c>
      <c r="CX50" s="13">
        <v>122.8165</v>
      </c>
      <c r="CY50" s="13">
        <v>96.579480000000004</v>
      </c>
      <c r="CZ50" s="13">
        <v>125.2</v>
      </c>
      <c r="DA50" s="13">
        <v>137.4</v>
      </c>
      <c r="DB50" s="13">
        <v>170.53559999999999</v>
      </c>
      <c r="DC50" s="13">
        <v>100.8668</v>
      </c>
      <c r="DD50" s="13">
        <v>96.363</v>
      </c>
      <c r="DE50" s="13">
        <v>99.470339999999993</v>
      </c>
      <c r="DF50" s="13" t="s">
        <v>96</v>
      </c>
      <c r="DG50" s="13">
        <v>87.195859999999996</v>
      </c>
      <c r="DH50" s="13">
        <v>128.3048</v>
      </c>
      <c r="DI50" s="13">
        <v>106.07550000000001</v>
      </c>
      <c r="DJ50" s="13">
        <v>126.5502</v>
      </c>
      <c r="DK50" s="13">
        <v>119.83580000000001</v>
      </c>
      <c r="DL50" s="13">
        <v>96.540180000000007</v>
      </c>
      <c r="DM50" s="13" t="s">
        <v>96</v>
      </c>
      <c r="DN50" s="13">
        <v>82.817179999999993</v>
      </c>
    </row>
    <row r="51" spans="1:118" x14ac:dyDescent="0.45">
      <c r="A51" s="12">
        <v>34366</v>
      </c>
      <c r="B51" s="13">
        <v>107.791</v>
      </c>
      <c r="C51" s="13">
        <v>87.589269999999999</v>
      </c>
      <c r="D51" s="13">
        <v>68.094319999999996</v>
      </c>
      <c r="E51" s="13">
        <v>96.389080000000007</v>
      </c>
      <c r="F51" s="13">
        <v>77.3</v>
      </c>
      <c r="G51" s="13">
        <v>101.9713</v>
      </c>
      <c r="H51" s="13">
        <v>88.651277778828671</v>
      </c>
      <c r="I51" s="13">
        <v>85.262374536523723</v>
      </c>
      <c r="J51" s="13">
        <v>90.558508003260371</v>
      </c>
      <c r="K51" s="13">
        <v>81.156014855590769</v>
      </c>
      <c r="L51" s="13">
        <v>86.368715083798875</v>
      </c>
      <c r="M51" s="13">
        <v>93.012011047828921</v>
      </c>
      <c r="N51" s="13">
        <v>66.067310000000006</v>
      </c>
      <c r="O51" s="13">
        <v>76.545811584898814</v>
      </c>
      <c r="P51" s="13">
        <v>95.325590000000005</v>
      </c>
      <c r="Q51" s="13">
        <v>95.704935653449581</v>
      </c>
      <c r="AA51" s="13" t="s">
        <v>145</v>
      </c>
      <c r="AB51" s="13" t="s">
        <v>96</v>
      </c>
      <c r="AC51" s="13">
        <v>123.4</v>
      </c>
      <c r="AD51" s="13">
        <v>128.60069999999999</v>
      </c>
      <c r="AE51" s="13">
        <v>103.56699999999999</v>
      </c>
      <c r="AF51" s="13">
        <v>98.919640000000001</v>
      </c>
      <c r="AG51" s="13">
        <v>124.21429999999999</v>
      </c>
      <c r="AH51" s="13">
        <v>138.58330000000001</v>
      </c>
      <c r="AI51" s="13">
        <v>116.57729999999999</v>
      </c>
      <c r="AJ51" s="13">
        <v>146.91380000000001</v>
      </c>
      <c r="AK51" s="13">
        <v>126.67919999999999</v>
      </c>
      <c r="AL51" s="13">
        <v>118.9854</v>
      </c>
      <c r="AM51" s="13">
        <v>99.342969999999994</v>
      </c>
      <c r="AN51" s="13">
        <v>100.2251</v>
      </c>
      <c r="AO51" s="13">
        <v>127.93859999999999</v>
      </c>
      <c r="AP51" s="13">
        <v>122.46120000000001</v>
      </c>
      <c r="AQ51" s="13">
        <v>205.8828</v>
      </c>
      <c r="AR51" s="13">
        <v>125.9953</v>
      </c>
      <c r="AS51" s="13">
        <v>106.8813</v>
      </c>
      <c r="AT51" s="13">
        <v>91.826260000000005</v>
      </c>
      <c r="AU51" s="13">
        <v>108.96259999999999</v>
      </c>
      <c r="AV51" s="13">
        <v>127.7925</v>
      </c>
      <c r="AW51" s="13">
        <v>150.29300000000001</v>
      </c>
      <c r="AX51" s="13">
        <v>92.862949999999998</v>
      </c>
      <c r="AY51" s="13">
        <v>112.0372</v>
      </c>
      <c r="AZ51" s="13">
        <v>116.1806</v>
      </c>
      <c r="BA51" s="13">
        <v>100.3446</v>
      </c>
      <c r="BB51" s="13">
        <v>152.30340000000001</v>
      </c>
      <c r="BC51" s="13">
        <v>97.218389999999999</v>
      </c>
      <c r="BD51" s="13">
        <v>88.500110000000006</v>
      </c>
      <c r="BE51" s="13">
        <v>137.84700000000001</v>
      </c>
      <c r="BF51" s="13">
        <v>105.9134</v>
      </c>
      <c r="BG51" s="13">
        <v>121</v>
      </c>
      <c r="BH51" s="13">
        <v>138.19999999999999</v>
      </c>
      <c r="BI51" s="13">
        <v>147.70689999999999</v>
      </c>
      <c r="BJ51" s="13">
        <v>105.3848</v>
      </c>
      <c r="BK51" s="13">
        <v>99.308000000000007</v>
      </c>
      <c r="BL51" s="13">
        <v>110.4873</v>
      </c>
      <c r="BM51" s="13">
        <v>113.3381</v>
      </c>
      <c r="BN51" s="13" t="s">
        <v>96</v>
      </c>
      <c r="BO51" s="13">
        <v>95.631489999999999</v>
      </c>
      <c r="BP51" s="13">
        <v>134.2535</v>
      </c>
      <c r="BQ51" s="13">
        <v>110.78270000000001</v>
      </c>
      <c r="BR51" s="13">
        <v>122.34569999999999</v>
      </c>
      <c r="BS51" s="13">
        <v>116.2283</v>
      </c>
      <c r="BT51" s="13">
        <v>112.5517</v>
      </c>
      <c r="BU51" s="13" t="s">
        <v>96</v>
      </c>
      <c r="BV51" s="13">
        <v>91.908090000000001</v>
      </c>
      <c r="BW51" s="13">
        <v>108.7</v>
      </c>
      <c r="BX51" s="13">
        <v>123.08750000000001</v>
      </c>
      <c r="BY51" s="13">
        <v>98.423289999999994</v>
      </c>
      <c r="BZ51" s="13">
        <v>98.919300000000007</v>
      </c>
      <c r="CA51" s="13">
        <v>115.8211</v>
      </c>
      <c r="CB51" s="13">
        <v>110.83459999999999</v>
      </c>
      <c r="CC51" s="13">
        <v>146.30269999999999</v>
      </c>
      <c r="CD51" s="13">
        <v>118.2423</v>
      </c>
      <c r="CE51" s="13">
        <v>110.45350000000001</v>
      </c>
      <c r="CF51" s="13">
        <v>98.334159999999997</v>
      </c>
      <c r="CG51" s="13">
        <v>90.806079999999994</v>
      </c>
      <c r="CH51" s="13">
        <v>113.04689999999999</v>
      </c>
      <c r="CI51" s="13">
        <v>116.425</v>
      </c>
      <c r="CJ51" s="13">
        <v>242.97980000000001</v>
      </c>
      <c r="CK51" s="13">
        <v>125.6206</v>
      </c>
      <c r="CL51" s="13">
        <v>98.591059999999999</v>
      </c>
      <c r="CM51" s="13">
        <v>85.111689999999996</v>
      </c>
      <c r="CN51" s="13">
        <v>101.30119999999999</v>
      </c>
      <c r="CO51" s="13">
        <v>95.525559999999999</v>
      </c>
      <c r="CP51" s="13">
        <v>141.79689999999999</v>
      </c>
      <c r="CQ51" s="13">
        <v>88.052769999999995</v>
      </c>
      <c r="CR51" s="13">
        <v>109.50360000000001</v>
      </c>
      <c r="CS51" s="13">
        <v>114.081</v>
      </c>
      <c r="CT51" s="13">
        <v>103.04519999999999</v>
      </c>
      <c r="CU51" s="13">
        <v>143.0898</v>
      </c>
      <c r="CV51" s="13">
        <v>95.953289999999996</v>
      </c>
      <c r="CW51" s="13">
        <v>83.613600000000005</v>
      </c>
      <c r="CX51" s="13">
        <v>134.05549999999999</v>
      </c>
      <c r="CY51" s="13">
        <v>101.1985</v>
      </c>
      <c r="CZ51" s="13">
        <v>114</v>
      </c>
      <c r="DA51" s="13">
        <v>132.80000000000001</v>
      </c>
      <c r="DB51" s="13">
        <v>136.1567</v>
      </c>
      <c r="DC51" s="13">
        <v>98.555289999999999</v>
      </c>
      <c r="DD51" s="13">
        <v>97.694569999999999</v>
      </c>
      <c r="DE51" s="13">
        <v>106.0381</v>
      </c>
      <c r="DF51" s="13" t="s">
        <v>96</v>
      </c>
      <c r="DG51" s="13">
        <v>86.040139999999994</v>
      </c>
      <c r="DH51" s="13">
        <v>121.77290000000001</v>
      </c>
      <c r="DI51" s="13">
        <v>95.347560000000001</v>
      </c>
      <c r="DJ51" s="13">
        <v>127.0742</v>
      </c>
      <c r="DK51" s="13">
        <v>117.2107</v>
      </c>
      <c r="DL51" s="13">
        <v>99.330359999999999</v>
      </c>
      <c r="DM51" s="13" t="s">
        <v>96</v>
      </c>
      <c r="DN51" s="13">
        <v>79.420580000000001</v>
      </c>
    </row>
    <row r="52" spans="1:118" x14ac:dyDescent="0.45">
      <c r="A52" s="12">
        <v>34394</v>
      </c>
      <c r="B52" s="13">
        <v>109.29089999999999</v>
      </c>
      <c r="C52" s="13">
        <v>87.539270000000002</v>
      </c>
      <c r="D52" s="13">
        <v>67.794349999999994</v>
      </c>
      <c r="E52" s="13">
        <v>96.338080000000005</v>
      </c>
      <c r="F52" s="13">
        <v>77.3</v>
      </c>
      <c r="G52" s="13">
        <v>102.3712</v>
      </c>
      <c r="H52" s="13">
        <v>89.884850633152908</v>
      </c>
      <c r="I52" s="13">
        <v>85.213702835905309</v>
      </c>
      <c r="J52" s="13">
        <v>90.159578464853382</v>
      </c>
      <c r="K52" s="13">
        <v>81.113074755346673</v>
      </c>
      <c r="L52" s="13">
        <v>86.368715083798875</v>
      </c>
      <c r="M52" s="13">
        <v>93.376775478781823</v>
      </c>
      <c r="N52" s="13">
        <v>66.732929999999996</v>
      </c>
      <c r="O52" s="13">
        <v>77.317001196026311</v>
      </c>
      <c r="P52" s="13">
        <v>96.339690000000004</v>
      </c>
      <c r="Q52" s="13">
        <v>96.723071237463941</v>
      </c>
      <c r="AA52" s="13" t="s">
        <v>146</v>
      </c>
      <c r="AB52" s="13" t="s">
        <v>96</v>
      </c>
      <c r="AC52" s="13">
        <v>124.2</v>
      </c>
      <c r="AD52" s="13">
        <v>134.88050000000001</v>
      </c>
      <c r="AE52" s="13">
        <v>104.2008</v>
      </c>
      <c r="AF52" s="13">
        <v>97.72954</v>
      </c>
      <c r="AG52" s="13">
        <v>124.1504</v>
      </c>
      <c r="AH52" s="13">
        <v>140.28399999999999</v>
      </c>
      <c r="AI52" s="13">
        <v>117.0368</v>
      </c>
      <c r="AJ52" s="13">
        <v>153.6362</v>
      </c>
      <c r="AK52" s="13">
        <v>121.3677</v>
      </c>
      <c r="AL52" s="13">
        <v>115.6418</v>
      </c>
      <c r="AM52" s="13">
        <v>100.6848</v>
      </c>
      <c r="AN52" s="13">
        <v>102.4256</v>
      </c>
      <c r="AO52" s="13">
        <v>130.53749999999999</v>
      </c>
      <c r="AP52" s="13">
        <v>120.19119999999999</v>
      </c>
      <c r="AQ52" s="13">
        <v>216.08199999999999</v>
      </c>
      <c r="AR52" s="13">
        <v>131.5222</v>
      </c>
      <c r="AS52" s="13">
        <v>105.71380000000001</v>
      </c>
      <c r="AT52" s="13">
        <v>95.00206</v>
      </c>
      <c r="AU52" s="13">
        <v>108.2178</v>
      </c>
      <c r="AV52" s="13">
        <v>127.0273</v>
      </c>
      <c r="AW52" s="13">
        <v>146.9238</v>
      </c>
      <c r="AX52" s="13">
        <v>96.374570000000006</v>
      </c>
      <c r="AY52" s="13">
        <v>111.1121</v>
      </c>
      <c r="AZ52" s="13">
        <v>116.28060000000001</v>
      </c>
      <c r="BA52" s="13">
        <v>100.3446</v>
      </c>
      <c r="BB52" s="13">
        <v>153.14099999999999</v>
      </c>
      <c r="BC52" s="13">
        <v>96.147919999999999</v>
      </c>
      <c r="BD52" s="13">
        <v>92.119749999999996</v>
      </c>
      <c r="BE52" s="13">
        <v>136.22210000000001</v>
      </c>
      <c r="BF52" s="13">
        <v>104.96299999999999</v>
      </c>
      <c r="BG52" s="13">
        <v>122.7</v>
      </c>
      <c r="BH52" s="13">
        <v>136.30000000000001</v>
      </c>
      <c r="BI52" s="13">
        <v>137.6515</v>
      </c>
      <c r="BJ52" s="13">
        <v>105.48990000000001</v>
      </c>
      <c r="BK52" s="13">
        <v>99.654610000000005</v>
      </c>
      <c r="BL52" s="13">
        <v>112.2881</v>
      </c>
      <c r="BM52" s="13">
        <v>115.0685</v>
      </c>
      <c r="BN52" s="13" t="s">
        <v>96</v>
      </c>
      <c r="BO52" s="13">
        <v>95.155330000000006</v>
      </c>
      <c r="BP52" s="13">
        <v>128.65469999999999</v>
      </c>
      <c r="BQ52" s="13">
        <v>109.2501</v>
      </c>
      <c r="BR52" s="13">
        <v>123.0639</v>
      </c>
      <c r="BS52" s="13">
        <v>109.69450000000001</v>
      </c>
      <c r="BT52" s="13">
        <v>113.8759</v>
      </c>
      <c r="BU52" s="13" t="s">
        <v>96</v>
      </c>
      <c r="BV52" s="13">
        <v>90.309690000000003</v>
      </c>
      <c r="BW52" s="13">
        <v>118.1</v>
      </c>
      <c r="BX52" s="13">
        <v>128.5763</v>
      </c>
      <c r="BY52" s="13">
        <v>103.3506</v>
      </c>
      <c r="BZ52" s="13">
        <v>92.978229999999996</v>
      </c>
      <c r="CA52" s="13">
        <v>117.6324</v>
      </c>
      <c r="CB52" s="13">
        <v>112.2129</v>
      </c>
      <c r="CC52" s="13">
        <v>146.91380000000001</v>
      </c>
      <c r="CD52" s="13">
        <v>111.18510000000001</v>
      </c>
      <c r="CE52" s="13">
        <v>105.0346</v>
      </c>
      <c r="CF52" s="13">
        <v>96.953180000000003</v>
      </c>
      <c r="CG52" s="13">
        <v>95.27355</v>
      </c>
      <c r="CH52" s="13">
        <v>127.5916</v>
      </c>
      <c r="CI52" s="13">
        <v>120.11920000000001</v>
      </c>
      <c r="CJ52" s="13">
        <v>175.18539999999999</v>
      </c>
      <c r="CK52" s="13">
        <v>127.7752</v>
      </c>
      <c r="CL52" s="13">
        <v>107.2561</v>
      </c>
      <c r="CM52" s="13">
        <v>91.644779999999997</v>
      </c>
      <c r="CN52" s="13">
        <v>101.6204</v>
      </c>
      <c r="CO52" s="13">
        <v>98.969070000000002</v>
      </c>
      <c r="CP52" s="13">
        <v>133.30080000000001</v>
      </c>
      <c r="CQ52" s="13">
        <v>93.427800000000005</v>
      </c>
      <c r="CR52" s="13">
        <v>106.11060000000001</v>
      </c>
      <c r="CS52" s="13">
        <v>109.3818</v>
      </c>
      <c r="CT52" s="13">
        <v>97.728390000000005</v>
      </c>
      <c r="CU52" s="13">
        <v>143.92740000000001</v>
      </c>
      <c r="CV52" s="13">
        <v>92.157970000000006</v>
      </c>
      <c r="CW52" s="13">
        <v>91.848269999999999</v>
      </c>
      <c r="CX52" s="13">
        <v>133.3785</v>
      </c>
      <c r="CY52" s="13">
        <v>106.0275</v>
      </c>
      <c r="CZ52" s="13">
        <v>119.5</v>
      </c>
      <c r="DA52" s="13">
        <v>127.3</v>
      </c>
      <c r="DB52" s="13">
        <v>123.3835</v>
      </c>
      <c r="DC52" s="13">
        <v>99.816130000000001</v>
      </c>
      <c r="DD52" s="13">
        <v>99.557829999999996</v>
      </c>
      <c r="DE52" s="13">
        <v>107.2034</v>
      </c>
      <c r="DF52" s="13" t="s">
        <v>96</v>
      </c>
      <c r="DG52" s="13">
        <v>83.843670000000003</v>
      </c>
      <c r="DH52" s="13">
        <v>117.80719999999999</v>
      </c>
      <c r="DI52" s="13">
        <v>103.5577</v>
      </c>
      <c r="DJ52" s="13">
        <v>120.1747</v>
      </c>
      <c r="DK52" s="13">
        <v>110.636</v>
      </c>
      <c r="DL52" s="13">
        <v>108.7054</v>
      </c>
      <c r="DM52" s="13" t="s">
        <v>96</v>
      </c>
      <c r="DN52" s="13">
        <v>85.914090000000002</v>
      </c>
    </row>
    <row r="53" spans="1:118" x14ac:dyDescent="0.45">
      <c r="A53" s="12">
        <v>34425</v>
      </c>
      <c r="B53" s="13">
        <v>111.0907</v>
      </c>
      <c r="C53" s="13">
        <v>89.989249999999998</v>
      </c>
      <c r="D53" s="13">
        <v>68.594279999999998</v>
      </c>
      <c r="E53" s="13">
        <v>97.750079999999997</v>
      </c>
      <c r="F53" s="13">
        <v>78.599999999999994</v>
      </c>
      <c r="G53" s="13">
        <v>103.6708</v>
      </c>
      <c r="H53" s="13">
        <v>91.365072263403448</v>
      </c>
      <c r="I53" s="13">
        <v>87.598596697527768</v>
      </c>
      <c r="J53" s="13">
        <v>91.223403866253207</v>
      </c>
      <c r="K53" s="13">
        <v>82.301926158182908</v>
      </c>
      <c r="L53" s="13">
        <v>87.821229050279328</v>
      </c>
      <c r="M53" s="13">
        <v>94.562191468945315</v>
      </c>
      <c r="N53" s="13">
        <v>67.111090000000004</v>
      </c>
      <c r="O53" s="13">
        <v>77.755138666871517</v>
      </c>
      <c r="P53" s="13">
        <v>97.252380000000002</v>
      </c>
      <c r="Q53" s="13">
        <v>97.639393263076869</v>
      </c>
      <c r="AA53" s="13" t="s">
        <v>147</v>
      </c>
      <c r="AB53" s="13" t="s">
        <v>96</v>
      </c>
      <c r="AC53" s="13">
        <v>123.2</v>
      </c>
      <c r="AD53" s="13">
        <v>137.61089999999999</v>
      </c>
      <c r="AE53" s="13">
        <v>104.72669999999999</v>
      </c>
      <c r="AF53" s="13">
        <v>97.43544</v>
      </c>
      <c r="AG53" s="13">
        <v>124.4058</v>
      </c>
      <c r="AH53" s="13">
        <v>135.44669999999999</v>
      </c>
      <c r="AI53" s="13">
        <v>120.827</v>
      </c>
      <c r="AJ53" s="13">
        <v>149.35830000000001</v>
      </c>
      <c r="AK53" s="13">
        <v>122.1644</v>
      </c>
      <c r="AL53" s="13">
        <v>120.1384</v>
      </c>
      <c r="AM53" s="13">
        <v>99.088319999999996</v>
      </c>
      <c r="AN53" s="13">
        <v>100.02500000000001</v>
      </c>
      <c r="AO53" s="13">
        <v>132.07320000000001</v>
      </c>
      <c r="AP53" s="13">
        <v>122.5806</v>
      </c>
      <c r="AQ53" s="13">
        <v>138.38849999999999</v>
      </c>
      <c r="AR53" s="13">
        <v>128.05619999999999</v>
      </c>
      <c r="AS53" s="13">
        <v>105.8199</v>
      </c>
      <c r="AT53" s="13">
        <v>95.183530000000005</v>
      </c>
      <c r="AU53" s="13">
        <v>112.3677</v>
      </c>
      <c r="AV53" s="13">
        <v>125.1143</v>
      </c>
      <c r="AW53" s="13">
        <v>148.09569999999999</v>
      </c>
      <c r="AX53" s="13">
        <v>93.350679999999997</v>
      </c>
      <c r="AY53" s="13">
        <v>110.4974</v>
      </c>
      <c r="AZ53" s="13">
        <v>114.3809</v>
      </c>
      <c r="BA53" s="13">
        <v>100.00700000000001</v>
      </c>
      <c r="BB53" s="13">
        <v>152.16380000000001</v>
      </c>
      <c r="BC53" s="13">
        <v>98.970079999999996</v>
      </c>
      <c r="BD53" s="13">
        <v>92.391220000000004</v>
      </c>
      <c r="BE53" s="13">
        <v>138.25319999999999</v>
      </c>
      <c r="BF53" s="13">
        <v>108.23650000000001</v>
      </c>
      <c r="BG53" s="13">
        <v>119.3</v>
      </c>
      <c r="BH53" s="13">
        <v>142.5</v>
      </c>
      <c r="BI53" s="13">
        <v>147.0275</v>
      </c>
      <c r="BJ53" s="13">
        <v>106.01519999999999</v>
      </c>
      <c r="BK53" s="13">
        <v>98.847949999999997</v>
      </c>
      <c r="BL53" s="13">
        <v>105.2966</v>
      </c>
      <c r="BM53" s="13">
        <v>108.9041</v>
      </c>
      <c r="BN53" s="13" t="s">
        <v>96</v>
      </c>
      <c r="BO53" s="13">
        <v>96.120660000000001</v>
      </c>
      <c r="BP53" s="13">
        <v>128.65469999999999</v>
      </c>
      <c r="BQ53" s="13">
        <v>110.5638</v>
      </c>
      <c r="BR53" s="13">
        <v>119.6721</v>
      </c>
      <c r="BS53" s="13">
        <v>119.66970000000001</v>
      </c>
      <c r="BT53" s="13">
        <v>113.4345</v>
      </c>
      <c r="BU53" s="13" t="s">
        <v>96</v>
      </c>
      <c r="BV53" s="13">
        <v>94.006</v>
      </c>
      <c r="BW53" s="13">
        <v>135.5</v>
      </c>
      <c r="BX53" s="13">
        <v>156.70670000000001</v>
      </c>
      <c r="BY53" s="13">
        <v>108.0425</v>
      </c>
      <c r="BZ53" s="13">
        <v>108.0138</v>
      </c>
      <c r="CA53" s="13">
        <v>128.27690000000001</v>
      </c>
      <c r="CB53" s="13">
        <v>136.44720000000001</v>
      </c>
      <c r="CC53" s="13">
        <v>163.90299999999999</v>
      </c>
      <c r="CD53" s="13">
        <v>134.48740000000001</v>
      </c>
      <c r="CE53" s="13">
        <v>131.78319999999999</v>
      </c>
      <c r="CF53" s="13">
        <v>109.72490000000001</v>
      </c>
      <c r="CG53" s="13">
        <v>111.20099999999999</v>
      </c>
      <c r="CH53" s="13">
        <v>138.23410000000001</v>
      </c>
      <c r="CI53" s="13">
        <v>134.6574</v>
      </c>
      <c r="CJ53" s="13">
        <v>100.7916</v>
      </c>
      <c r="CK53" s="13">
        <v>143.79390000000001</v>
      </c>
      <c r="CL53" s="13">
        <v>122.367</v>
      </c>
      <c r="CM53" s="13">
        <v>106.435</v>
      </c>
      <c r="CN53" s="13">
        <v>118.64579999999999</v>
      </c>
      <c r="CO53" s="13">
        <v>124.9867</v>
      </c>
      <c r="CP53" s="13">
        <v>156.73830000000001</v>
      </c>
      <c r="CQ53" s="13">
        <v>105.83920000000001</v>
      </c>
      <c r="CR53" s="13">
        <v>117.8111</v>
      </c>
      <c r="CS53" s="13">
        <v>124.5792</v>
      </c>
      <c r="CT53" s="13">
        <v>109.5436</v>
      </c>
      <c r="CU53" s="13">
        <v>166.54259999999999</v>
      </c>
      <c r="CV53" s="13">
        <v>105.4902</v>
      </c>
      <c r="CW53" s="13">
        <v>101.0783</v>
      </c>
      <c r="CX53" s="13">
        <v>157.346</v>
      </c>
      <c r="CY53" s="13">
        <v>121.87909999999999</v>
      </c>
      <c r="CZ53" s="13">
        <v>139</v>
      </c>
      <c r="DA53" s="13">
        <v>165.3</v>
      </c>
      <c r="DB53" s="13">
        <v>154.09350000000001</v>
      </c>
      <c r="DC53" s="13">
        <v>119.7794</v>
      </c>
      <c r="DD53" s="13">
        <v>99.945549999999997</v>
      </c>
      <c r="DE53" s="13">
        <v>112.60590000000001</v>
      </c>
      <c r="DF53" s="13" t="s">
        <v>96</v>
      </c>
      <c r="DG53" s="13">
        <v>95.759110000000007</v>
      </c>
      <c r="DH53" s="13">
        <v>135.7698</v>
      </c>
      <c r="DI53" s="13">
        <v>120.7444</v>
      </c>
      <c r="DJ53" s="13">
        <v>128.821</v>
      </c>
      <c r="DK53" s="13">
        <v>120.69240000000001</v>
      </c>
      <c r="DL53" s="13">
        <v>125.4464</v>
      </c>
      <c r="DM53" s="13" t="s">
        <v>96</v>
      </c>
      <c r="DN53" s="13">
        <v>97.402600000000007</v>
      </c>
    </row>
    <row r="54" spans="1:118" x14ac:dyDescent="0.45">
      <c r="A54" s="12">
        <v>34455</v>
      </c>
      <c r="B54" s="13">
        <v>111.4907</v>
      </c>
      <c r="C54" s="13">
        <v>89.899249999999995</v>
      </c>
      <c r="D54" s="13">
        <v>68.294309999999996</v>
      </c>
      <c r="E54" s="13">
        <v>96.851079999999996</v>
      </c>
      <c r="F54" s="13">
        <v>78.5</v>
      </c>
      <c r="G54" s="13">
        <v>105.07040000000001</v>
      </c>
      <c r="H54" s="13">
        <v>91.694046956202783</v>
      </c>
      <c r="I54" s="13">
        <v>87.510987636414598</v>
      </c>
      <c r="J54" s="13">
        <v>90.824474327846204</v>
      </c>
      <c r="K54" s="13">
        <v>81.545001646037178</v>
      </c>
      <c r="L54" s="13">
        <v>87.709497206703915</v>
      </c>
      <c r="M54" s="13">
        <v>95.838821370324837</v>
      </c>
      <c r="N54" s="13">
        <v>67.454759999999993</v>
      </c>
      <c r="O54" s="13">
        <v>78.153315905620616</v>
      </c>
      <c r="P54" s="13">
        <v>97.150970000000001</v>
      </c>
      <c r="Q54" s="13">
        <v>97.537579704675423</v>
      </c>
      <c r="AA54" s="13" t="s">
        <v>148</v>
      </c>
      <c r="AB54" s="13" t="s">
        <v>96</v>
      </c>
      <c r="AC54" s="13">
        <v>122.7</v>
      </c>
      <c r="AD54" s="13">
        <v>125.3242</v>
      </c>
      <c r="AE54" s="13">
        <v>103.99769999999999</v>
      </c>
      <c r="AF54" s="13">
        <v>100.6641</v>
      </c>
      <c r="AG54" s="13">
        <v>121.8943</v>
      </c>
      <c r="AH54" s="13">
        <v>139.21770000000001</v>
      </c>
      <c r="AI54" s="13">
        <v>117.611</v>
      </c>
      <c r="AJ54" s="13">
        <v>148.38050000000001</v>
      </c>
      <c r="AK54" s="13">
        <v>119.2431</v>
      </c>
      <c r="AL54" s="13">
        <v>116.3336</v>
      </c>
      <c r="AM54" s="13">
        <v>99.61721</v>
      </c>
      <c r="AN54" s="13">
        <v>99.924980000000005</v>
      </c>
      <c r="AO54" s="13">
        <v>124.63079999999999</v>
      </c>
      <c r="AP54" s="13">
        <v>119.7133</v>
      </c>
      <c r="AQ54" s="13">
        <v>181.5849</v>
      </c>
      <c r="AR54" s="13">
        <v>127.96250000000001</v>
      </c>
      <c r="AS54" s="13">
        <v>103.4849</v>
      </c>
      <c r="AT54" s="13">
        <v>95.546490000000006</v>
      </c>
      <c r="AU54" s="13">
        <v>111.1972</v>
      </c>
      <c r="AV54" s="13">
        <v>123.3287</v>
      </c>
      <c r="AW54" s="13">
        <v>155.41990000000001</v>
      </c>
      <c r="AX54" s="13">
        <v>91.399770000000004</v>
      </c>
      <c r="AY54" s="13">
        <v>111.9015</v>
      </c>
      <c r="AZ54" s="13">
        <v>111.08150000000001</v>
      </c>
      <c r="BA54" s="13">
        <v>98.994299999999996</v>
      </c>
      <c r="BB54" s="13">
        <v>150.76779999999999</v>
      </c>
      <c r="BC54" s="13">
        <v>96.050610000000006</v>
      </c>
      <c r="BD54" s="13">
        <v>91.938770000000005</v>
      </c>
      <c r="BE54" s="13">
        <v>133.64930000000001</v>
      </c>
      <c r="BF54" s="13">
        <v>106.01900000000001</v>
      </c>
      <c r="BG54" s="13">
        <v>123.3</v>
      </c>
      <c r="BH54" s="13">
        <v>134.19999999999999</v>
      </c>
      <c r="BI54" s="13">
        <v>145.6687</v>
      </c>
      <c r="BJ54" s="13">
        <v>106.64570000000001</v>
      </c>
      <c r="BK54" s="13">
        <v>99.702699999999993</v>
      </c>
      <c r="BL54" s="13">
        <v>108.1568</v>
      </c>
      <c r="BM54" s="13">
        <v>111.1752</v>
      </c>
      <c r="BN54" s="13" t="s">
        <v>96</v>
      </c>
      <c r="BO54" s="13">
        <v>95.544600000000003</v>
      </c>
      <c r="BP54" s="13">
        <v>125.2722</v>
      </c>
      <c r="BQ54" s="13">
        <v>105.9661</v>
      </c>
      <c r="BR54" s="13">
        <v>126.5681</v>
      </c>
      <c r="BS54" s="13" t="s">
        <v>96</v>
      </c>
      <c r="BT54" s="13">
        <v>109.131</v>
      </c>
      <c r="BU54" s="13" t="s">
        <v>96</v>
      </c>
      <c r="BV54" s="13">
        <v>94.405590000000004</v>
      </c>
      <c r="BW54" s="13">
        <v>122.4</v>
      </c>
      <c r="BX54" s="13">
        <v>113.8937</v>
      </c>
      <c r="BY54" s="13">
        <v>102.9032</v>
      </c>
      <c r="BZ54" s="13">
        <v>97.765190000000004</v>
      </c>
      <c r="CA54" s="13">
        <v>114.8408</v>
      </c>
      <c r="CB54" s="13">
        <v>110.71980000000001</v>
      </c>
      <c r="CC54" s="13">
        <v>138.72479999999999</v>
      </c>
      <c r="CD54" s="13">
        <v>116.245</v>
      </c>
      <c r="CE54" s="13">
        <v>110.10760000000001</v>
      </c>
      <c r="CF54" s="13">
        <v>94.436059999999998</v>
      </c>
      <c r="CG54" s="13">
        <v>88.960830000000001</v>
      </c>
      <c r="CH54" s="13">
        <v>128.06460000000001</v>
      </c>
      <c r="CI54" s="13">
        <v>112.73090000000001</v>
      </c>
      <c r="CJ54" s="13">
        <v>182.1848</v>
      </c>
      <c r="CK54" s="13">
        <v>104.4496</v>
      </c>
      <c r="CL54" s="13">
        <v>95.420919999999995</v>
      </c>
      <c r="CM54" s="13">
        <v>93.09657</v>
      </c>
      <c r="CN54" s="13">
        <v>110.1331</v>
      </c>
      <c r="CO54" s="13">
        <v>123.3287</v>
      </c>
      <c r="CP54" s="13">
        <v>145.75200000000001</v>
      </c>
      <c r="CQ54" s="13">
        <v>89.127780000000001</v>
      </c>
      <c r="CR54" s="13">
        <v>109.7294</v>
      </c>
      <c r="CS54" s="13">
        <v>103.08280000000001</v>
      </c>
      <c r="CT54" s="13">
        <v>87.601100000000002</v>
      </c>
      <c r="CU54" s="13">
        <v>143.92740000000001</v>
      </c>
      <c r="CV54" s="13">
        <v>95.758660000000006</v>
      </c>
      <c r="CW54" s="13">
        <v>87.957170000000005</v>
      </c>
      <c r="CX54" s="13">
        <v>127.4204</v>
      </c>
      <c r="CY54" s="13">
        <v>98.154139999999998</v>
      </c>
      <c r="CZ54" s="13">
        <v>118.3</v>
      </c>
      <c r="DA54" s="13">
        <v>116.5</v>
      </c>
      <c r="DB54" s="13">
        <v>131.26490000000001</v>
      </c>
      <c r="DC54" s="13">
        <v>97.504599999999996</v>
      </c>
      <c r="DD54" s="13">
        <v>99.782420000000002</v>
      </c>
      <c r="DE54" s="13">
        <v>107.2034</v>
      </c>
      <c r="DF54" s="13" t="s">
        <v>96</v>
      </c>
      <c r="DG54" s="13">
        <v>87.991810000000001</v>
      </c>
      <c r="DH54" s="13">
        <v>120.72320000000001</v>
      </c>
      <c r="DI54" s="13">
        <v>102.90089999999999</v>
      </c>
      <c r="DJ54" s="13">
        <v>121.2227</v>
      </c>
      <c r="DK54" s="13">
        <v>101.1348</v>
      </c>
      <c r="DL54" s="13">
        <v>102.3438</v>
      </c>
      <c r="DM54" s="13" t="s">
        <v>96</v>
      </c>
      <c r="DN54" s="13">
        <v>87.51249</v>
      </c>
    </row>
    <row r="55" spans="1:118" x14ac:dyDescent="0.45">
      <c r="A55" s="12">
        <v>34486</v>
      </c>
      <c r="B55" s="13">
        <v>112.59059999999999</v>
      </c>
      <c r="C55" s="13">
        <v>90.399249999999995</v>
      </c>
      <c r="D55" s="13">
        <v>68.794269999999997</v>
      </c>
      <c r="E55" s="13">
        <v>98.510080000000002</v>
      </c>
      <c r="F55" s="13">
        <v>79.099999999999994</v>
      </c>
      <c r="G55" s="13">
        <v>103.77079999999999</v>
      </c>
      <c r="H55" s="13">
        <v>92.598645117727699</v>
      </c>
      <c r="I55" s="13">
        <v>87.997704642598833</v>
      </c>
      <c r="J55" s="13">
        <v>91.48937019083904</v>
      </c>
      <c r="K55" s="13">
        <v>82.941817848094772</v>
      </c>
      <c r="L55" s="13">
        <v>88.379888268156421</v>
      </c>
      <c r="M55" s="13">
        <v>94.653405380161331</v>
      </c>
      <c r="N55" s="13">
        <v>67.885260000000002</v>
      </c>
      <c r="O55" s="13">
        <v>78.652094679681483</v>
      </c>
      <c r="P55" s="13">
        <v>98.367900000000006</v>
      </c>
      <c r="Q55" s="13">
        <v>98.759352445287391</v>
      </c>
      <c r="AA55" s="13" t="s">
        <v>149</v>
      </c>
      <c r="AB55" s="13" t="s">
        <v>96</v>
      </c>
      <c r="AC55" s="13">
        <v>122.1</v>
      </c>
      <c r="AD55" s="13">
        <v>131.05799999999999</v>
      </c>
      <c r="AE55" s="13">
        <v>106.0145</v>
      </c>
      <c r="AF55" s="13">
        <v>97.513000000000005</v>
      </c>
      <c r="AG55" s="13">
        <v>122.55410000000001</v>
      </c>
      <c r="AH55" s="13">
        <v>145.85400000000001</v>
      </c>
      <c r="AI55" s="13">
        <v>119.7933</v>
      </c>
      <c r="AJ55" s="13">
        <v>149.96940000000001</v>
      </c>
      <c r="AK55" s="13">
        <v>117.9152</v>
      </c>
      <c r="AL55" s="13">
        <v>117.7171</v>
      </c>
      <c r="AM55" s="13">
        <v>101.3214</v>
      </c>
      <c r="AN55" s="13">
        <v>100.32510000000001</v>
      </c>
      <c r="AO55" s="13">
        <v>128.1748</v>
      </c>
      <c r="AP55" s="13">
        <v>122.46120000000001</v>
      </c>
      <c r="AQ55" s="13">
        <v>170.88579999999999</v>
      </c>
      <c r="AR55" s="13">
        <v>125.71429999999999</v>
      </c>
      <c r="AS55" s="13">
        <v>104.9708</v>
      </c>
      <c r="AT55" s="13">
        <v>94.457629999999995</v>
      </c>
      <c r="AU55" s="13">
        <v>115.24079999999999</v>
      </c>
      <c r="AV55" s="13">
        <v>124.349</v>
      </c>
      <c r="AW55" s="13">
        <v>148.09569999999999</v>
      </c>
      <c r="AX55" s="13">
        <v>89.83905</v>
      </c>
      <c r="AY55" s="13">
        <v>111.4941</v>
      </c>
      <c r="AZ55" s="13">
        <v>112.0813</v>
      </c>
      <c r="BA55" s="13">
        <v>100.429</v>
      </c>
      <c r="BB55" s="13">
        <v>150.48859999999999</v>
      </c>
      <c r="BC55" s="13">
        <v>95.953289999999996</v>
      </c>
      <c r="BD55" s="13">
        <v>90.852869999999996</v>
      </c>
      <c r="BE55" s="13">
        <v>137.03450000000001</v>
      </c>
      <c r="BF55" s="13">
        <v>106.01900000000001</v>
      </c>
      <c r="BG55" s="13">
        <v>123.5</v>
      </c>
      <c r="BH55" s="13">
        <v>135</v>
      </c>
      <c r="BI55" s="13">
        <v>147.84280000000001</v>
      </c>
      <c r="BJ55" s="13">
        <v>106.01519999999999</v>
      </c>
      <c r="BK55" s="13">
        <v>99.549350000000004</v>
      </c>
      <c r="BL55" s="13">
        <v>108.0508</v>
      </c>
      <c r="BM55" s="13">
        <v>111.39149999999999</v>
      </c>
      <c r="BN55" s="13" t="s">
        <v>96</v>
      </c>
      <c r="BO55" s="13">
        <v>95.607249999999993</v>
      </c>
      <c r="BP55" s="13">
        <v>126.0886</v>
      </c>
      <c r="BQ55" s="13">
        <v>111.98690000000001</v>
      </c>
      <c r="BR55" s="13">
        <v>125.59439999999999</v>
      </c>
      <c r="BS55" s="13" t="s">
        <v>96</v>
      </c>
      <c r="BT55" s="13">
        <v>113.9862</v>
      </c>
      <c r="BU55" s="13" t="s">
        <v>96</v>
      </c>
      <c r="BV55" s="13">
        <v>93.406589999999994</v>
      </c>
      <c r="BW55" s="13">
        <v>122.1</v>
      </c>
      <c r="BX55" s="13">
        <v>130.77189999999999</v>
      </c>
      <c r="BY55" s="13">
        <v>106.2058</v>
      </c>
      <c r="BZ55" s="13">
        <v>100.0073</v>
      </c>
      <c r="CA55" s="13">
        <v>124.1534</v>
      </c>
      <c r="CB55" s="13">
        <v>125.1914</v>
      </c>
      <c r="CC55" s="13">
        <v>150.82499999999999</v>
      </c>
      <c r="CD55" s="13">
        <v>127.8296</v>
      </c>
      <c r="CE55" s="13">
        <v>122.2137</v>
      </c>
      <c r="CF55" s="13">
        <v>97.873829999999998</v>
      </c>
      <c r="CG55" s="13">
        <v>96.924570000000003</v>
      </c>
      <c r="CH55" s="13">
        <v>133.50409999999999</v>
      </c>
      <c r="CI55" s="13">
        <v>126.0775</v>
      </c>
      <c r="CJ55" s="13">
        <v>126.48950000000001</v>
      </c>
      <c r="CK55" s="13">
        <v>129.9297</v>
      </c>
      <c r="CL55" s="13">
        <v>116.4495</v>
      </c>
      <c r="CM55" s="13">
        <v>87.652330000000006</v>
      </c>
      <c r="CN55" s="13">
        <v>115.24079999999999</v>
      </c>
      <c r="CO55" s="13">
        <v>132.38390000000001</v>
      </c>
      <c r="CP55" s="13">
        <v>156.59180000000001</v>
      </c>
      <c r="CQ55" s="13">
        <v>90.398240000000001</v>
      </c>
      <c r="CR55" s="13">
        <v>114.2122</v>
      </c>
      <c r="CS55" s="13">
        <v>112.4813</v>
      </c>
      <c r="CT55" s="13">
        <v>99.163089999999997</v>
      </c>
      <c r="CU55" s="13">
        <v>153.00139999999999</v>
      </c>
      <c r="CV55" s="13">
        <v>101.8895</v>
      </c>
      <c r="CW55" s="13">
        <v>97.277730000000005</v>
      </c>
      <c r="CX55" s="13">
        <v>148.40889999999999</v>
      </c>
      <c r="CY55" s="13">
        <v>117.0501</v>
      </c>
      <c r="CZ55" s="13">
        <v>128.9</v>
      </c>
      <c r="DA55" s="13">
        <v>132.30000000000001</v>
      </c>
      <c r="DB55" s="13">
        <v>152.05529999999999</v>
      </c>
      <c r="DC55" s="13">
        <v>108.11660000000001</v>
      </c>
      <c r="DD55" s="13">
        <v>99.601429999999993</v>
      </c>
      <c r="DE55" s="13">
        <v>106.8856</v>
      </c>
      <c r="DF55" s="13" t="s">
        <v>96</v>
      </c>
      <c r="DG55" s="13">
        <v>100.73779999999999</v>
      </c>
      <c r="DH55" s="13">
        <v>128.3048</v>
      </c>
      <c r="DI55" s="13">
        <v>119.32129999999999</v>
      </c>
      <c r="DJ55" s="13">
        <v>124.9782</v>
      </c>
      <c r="DK55" s="13">
        <v>121.0493</v>
      </c>
      <c r="DL55" s="13">
        <v>121.875</v>
      </c>
      <c r="DM55" s="13" t="s">
        <v>96</v>
      </c>
      <c r="DN55" s="13">
        <v>93.206789999999998</v>
      </c>
    </row>
    <row r="56" spans="1:118" x14ac:dyDescent="0.45">
      <c r="A56" s="12">
        <v>34516</v>
      </c>
      <c r="B56" s="13">
        <v>112.7906</v>
      </c>
      <c r="C56" s="13">
        <v>91.199240000000003</v>
      </c>
      <c r="D56" s="13">
        <v>68.494290000000007</v>
      </c>
      <c r="E56" s="13">
        <v>100.0311</v>
      </c>
      <c r="F56" s="13">
        <v>79.3</v>
      </c>
      <c r="G56" s="13">
        <v>104.3706</v>
      </c>
      <c r="H56" s="13">
        <v>92.763132464127366</v>
      </c>
      <c r="I56" s="13">
        <v>88.776442118153469</v>
      </c>
      <c r="J56" s="13">
        <v>91.090427353450877</v>
      </c>
      <c r="K56" s="13">
        <v>84.222460029923354</v>
      </c>
      <c r="L56" s="13">
        <v>88.603351955307261</v>
      </c>
      <c r="M56" s="13">
        <v>95.200506419635062</v>
      </c>
      <c r="N56" s="13">
        <v>67.989279999999994</v>
      </c>
      <c r="O56" s="13">
        <v>78.772612607852935</v>
      </c>
      <c r="P56" s="13">
        <v>99.382000000000005</v>
      </c>
      <c r="Q56" s="13">
        <v>99.77748802930175</v>
      </c>
      <c r="AA56" s="13" t="s">
        <v>150</v>
      </c>
      <c r="AB56" s="13" t="s">
        <v>96</v>
      </c>
      <c r="AC56" s="13">
        <v>121.4</v>
      </c>
      <c r="AD56" s="13">
        <v>123.959</v>
      </c>
      <c r="AE56" s="13">
        <v>105.3129</v>
      </c>
      <c r="AF56" s="13">
        <v>99.430130000000005</v>
      </c>
      <c r="AG56" s="13">
        <v>121.18129999999999</v>
      </c>
      <c r="AH56" s="13">
        <v>143.86269999999999</v>
      </c>
      <c r="AI56" s="13">
        <v>120.827</v>
      </c>
      <c r="AJ56" s="13">
        <v>157.91399999999999</v>
      </c>
      <c r="AK56" s="13">
        <v>114.7283</v>
      </c>
      <c r="AL56" s="13">
        <v>114.6041</v>
      </c>
      <c r="AM56" s="13">
        <v>100.3322</v>
      </c>
      <c r="AN56" s="13">
        <v>98.924729999999997</v>
      </c>
      <c r="AO56" s="13">
        <v>125.8122</v>
      </c>
      <c r="AP56" s="13">
        <v>122.3417</v>
      </c>
      <c r="AQ56" s="13">
        <v>200.88329999999999</v>
      </c>
      <c r="AR56" s="13">
        <v>123.55970000000001</v>
      </c>
      <c r="AS56" s="13">
        <v>105.50149999999999</v>
      </c>
      <c r="AT56" s="13">
        <v>95.274280000000005</v>
      </c>
      <c r="AU56" s="13">
        <v>112.79340000000001</v>
      </c>
      <c r="AV56" s="13">
        <v>124.7316</v>
      </c>
      <c r="AW56" s="13">
        <v>151.17189999999999</v>
      </c>
      <c r="AX56" s="13">
        <v>89.936589999999995</v>
      </c>
      <c r="AY56" s="13">
        <v>111.8031</v>
      </c>
      <c r="AZ56" s="13">
        <v>112.7812</v>
      </c>
      <c r="BA56" s="13">
        <v>100.3446</v>
      </c>
      <c r="BB56" s="13">
        <v>152.16380000000001</v>
      </c>
      <c r="BC56" s="13">
        <v>95.953289999999996</v>
      </c>
      <c r="BD56" s="13">
        <v>92.210239999999999</v>
      </c>
      <c r="BE56" s="13">
        <v>136.49289999999999</v>
      </c>
      <c r="BF56" s="13">
        <v>107.075</v>
      </c>
      <c r="BG56" s="13">
        <v>117.5</v>
      </c>
      <c r="BH56" s="13">
        <v>135</v>
      </c>
      <c r="BI56" s="13">
        <v>150.8323</v>
      </c>
      <c r="BJ56" s="13">
        <v>109.3775</v>
      </c>
      <c r="BK56" s="13">
        <v>98.863309999999998</v>
      </c>
      <c r="BL56" s="13">
        <v>109.11020000000001</v>
      </c>
      <c r="BM56" s="13">
        <v>112.2567</v>
      </c>
      <c r="BN56" s="13" t="s">
        <v>96</v>
      </c>
      <c r="BO56" s="13">
        <v>95.37191</v>
      </c>
      <c r="BP56" s="13">
        <v>125.50539999999999</v>
      </c>
      <c r="BQ56" s="13">
        <v>114.9425</v>
      </c>
      <c r="BR56" s="13">
        <v>125.22320000000001</v>
      </c>
      <c r="BS56" s="13" t="s">
        <v>96</v>
      </c>
      <c r="BT56" s="13">
        <v>110.78619999999999</v>
      </c>
      <c r="BU56" s="13" t="s">
        <v>96</v>
      </c>
      <c r="BV56" s="13">
        <v>94.305689999999998</v>
      </c>
      <c r="BW56" s="13">
        <v>127.5</v>
      </c>
      <c r="BX56" s="13">
        <v>138.18180000000001</v>
      </c>
      <c r="BY56" s="13">
        <v>110.1147</v>
      </c>
      <c r="BZ56" s="13">
        <v>94.942340000000002</v>
      </c>
      <c r="CA56" s="13">
        <v>119.85939999999999</v>
      </c>
      <c r="CB56" s="13">
        <v>132.5421</v>
      </c>
      <c r="CC56" s="13">
        <v>166.8364</v>
      </c>
      <c r="CD56" s="13">
        <v>120.7723</v>
      </c>
      <c r="CE56" s="13">
        <v>120.1384</v>
      </c>
      <c r="CF56" s="13">
        <v>110.77290000000001</v>
      </c>
      <c r="CG56" s="13">
        <v>102.26609999999999</v>
      </c>
      <c r="CH56" s="13">
        <v>132.43989999999999</v>
      </c>
      <c r="CI56" s="13">
        <v>131.08240000000001</v>
      </c>
      <c r="CJ56" s="13">
        <v>172.28559999999999</v>
      </c>
      <c r="CK56" s="13">
        <v>129.4614</v>
      </c>
      <c r="CL56" s="13">
        <v>110.7432</v>
      </c>
      <c r="CM56" s="13">
        <v>98.177869999999999</v>
      </c>
      <c r="CN56" s="13">
        <v>116.6241</v>
      </c>
      <c r="CO56" s="13">
        <v>138.50569999999999</v>
      </c>
      <c r="CP56" s="13">
        <v>158.93549999999999</v>
      </c>
      <c r="CQ56" s="13">
        <v>95.089179999999999</v>
      </c>
      <c r="CR56" s="13">
        <v>112.9396</v>
      </c>
      <c r="CS56" s="13">
        <v>119.5801</v>
      </c>
      <c r="CT56" s="13">
        <v>106.92740000000001</v>
      </c>
      <c r="CU56" s="13">
        <v>156.07259999999999</v>
      </c>
      <c r="CV56" s="13">
        <v>97.704970000000003</v>
      </c>
      <c r="CW56" s="13">
        <v>98.816079999999999</v>
      </c>
      <c r="CX56" s="13">
        <v>150.71090000000001</v>
      </c>
      <c r="CY56" s="13">
        <v>114.8456</v>
      </c>
      <c r="CZ56" s="13">
        <v>128</v>
      </c>
      <c r="DA56" s="13">
        <v>154.5</v>
      </c>
      <c r="DB56" s="13">
        <v>140.505</v>
      </c>
      <c r="DC56" s="13">
        <v>115.26139999999999</v>
      </c>
      <c r="DD56" s="13">
        <v>100.53449999999999</v>
      </c>
      <c r="DE56" s="13">
        <v>112.0763</v>
      </c>
      <c r="DF56" s="13" t="s">
        <v>96</v>
      </c>
      <c r="DG56" s="13">
        <v>97.278059999999996</v>
      </c>
      <c r="DH56" s="13">
        <v>134.2535</v>
      </c>
      <c r="DI56" s="13">
        <v>120.7444</v>
      </c>
      <c r="DJ56" s="13">
        <v>123.6681</v>
      </c>
      <c r="DK56" s="13">
        <v>119.68510000000001</v>
      </c>
      <c r="DL56" s="13">
        <v>114.5089</v>
      </c>
      <c r="DM56" s="13" t="s">
        <v>96</v>
      </c>
      <c r="DN56" s="13">
        <v>95.404589999999999</v>
      </c>
    </row>
    <row r="57" spans="1:118" x14ac:dyDescent="0.45">
      <c r="A57" s="12">
        <v>34547</v>
      </c>
      <c r="B57" s="13">
        <v>113.1906</v>
      </c>
      <c r="C57" s="13">
        <v>91.69923</v>
      </c>
      <c r="D57" s="13">
        <v>68.494290000000007</v>
      </c>
      <c r="E57" s="13">
        <v>100.0211</v>
      </c>
      <c r="F57" s="13">
        <v>79.5</v>
      </c>
      <c r="G57" s="13">
        <v>104.7705</v>
      </c>
      <c r="H57" s="13">
        <v>93.092107156926687</v>
      </c>
      <c r="I57" s="13">
        <v>89.263149389997579</v>
      </c>
      <c r="J57" s="13">
        <v>91.090427353450877</v>
      </c>
      <c r="K57" s="13">
        <v>84.214040402424516</v>
      </c>
      <c r="L57" s="13">
        <v>88.826815642458101</v>
      </c>
      <c r="M57" s="13">
        <v>95.565270850587964</v>
      </c>
      <c r="N57" s="13">
        <v>68.393370000000004</v>
      </c>
      <c r="O57" s="13">
        <v>79.240792665484193</v>
      </c>
      <c r="P57" s="13">
        <v>100.19329999999999</v>
      </c>
      <c r="Q57" s="13">
        <v>100.59201657610269</v>
      </c>
      <c r="AA57" s="13" t="s">
        <v>151</v>
      </c>
      <c r="AB57" s="13" t="s">
        <v>96</v>
      </c>
      <c r="AC57" s="13">
        <v>120</v>
      </c>
      <c r="AD57" s="13">
        <v>126.55289999999999</v>
      </c>
      <c r="AE57" s="13">
        <v>104.02030000000001</v>
      </c>
      <c r="AF57" s="13">
        <v>99.902529999999999</v>
      </c>
      <c r="AG57" s="13">
        <v>119.8617</v>
      </c>
      <c r="AH57" s="13">
        <v>138.22669999999999</v>
      </c>
      <c r="AI57" s="13">
        <v>116.3476</v>
      </c>
      <c r="AJ57" s="13">
        <v>151.1917</v>
      </c>
      <c r="AK57" s="13">
        <v>115.6579</v>
      </c>
      <c r="AL57" s="13">
        <v>114.3736</v>
      </c>
      <c r="AM57" s="13">
        <v>100.0971</v>
      </c>
      <c r="AN57" s="13">
        <v>97.724429999999998</v>
      </c>
      <c r="AO57" s="13">
        <v>126.0484</v>
      </c>
      <c r="AP57" s="13">
        <v>124.13379999999999</v>
      </c>
      <c r="AQ57" s="13">
        <v>140.48830000000001</v>
      </c>
      <c r="AR57" s="13">
        <v>125.80800000000001</v>
      </c>
      <c r="AS57" s="13">
        <v>104.334</v>
      </c>
      <c r="AT57" s="13">
        <v>94.003950000000003</v>
      </c>
      <c r="AU57" s="13">
        <v>109.7075</v>
      </c>
      <c r="AV57" s="13">
        <v>123.4563</v>
      </c>
      <c r="AW57" s="13">
        <v>146.19139999999999</v>
      </c>
      <c r="AX57" s="13">
        <v>91.009590000000003</v>
      </c>
      <c r="AY57" s="13">
        <v>111.93219999999999</v>
      </c>
      <c r="AZ57" s="13">
        <v>112.2813</v>
      </c>
      <c r="BA57" s="13">
        <v>99.078699999999998</v>
      </c>
      <c r="BB57" s="13">
        <v>150.34899999999999</v>
      </c>
      <c r="BC57" s="13">
        <v>95.855969999999999</v>
      </c>
      <c r="BD57" s="13">
        <v>88.047659999999993</v>
      </c>
      <c r="BE57" s="13">
        <v>132.83680000000001</v>
      </c>
      <c r="BF57" s="13">
        <v>107.1806</v>
      </c>
      <c r="BG57" s="13">
        <v>118</v>
      </c>
      <c r="BH57" s="13">
        <v>133.69999999999999</v>
      </c>
      <c r="BI57" s="13">
        <v>149.4734</v>
      </c>
      <c r="BJ57" s="13">
        <v>108.0116</v>
      </c>
      <c r="BK57" s="13">
        <v>99.229579999999999</v>
      </c>
      <c r="BL57" s="13">
        <v>104.661</v>
      </c>
      <c r="BM57" s="13">
        <v>108.14709999999999</v>
      </c>
      <c r="BN57" s="13" t="s">
        <v>96</v>
      </c>
      <c r="BO57" s="13">
        <v>95.024919999999995</v>
      </c>
      <c r="BP57" s="13">
        <v>126.20529999999999</v>
      </c>
      <c r="BQ57" s="13">
        <v>111.4395</v>
      </c>
      <c r="BR57" s="13">
        <v>126.5902</v>
      </c>
      <c r="BS57" s="13" t="s">
        <v>96</v>
      </c>
      <c r="BT57" s="13">
        <v>111.669</v>
      </c>
      <c r="BU57" s="13" t="s">
        <v>96</v>
      </c>
      <c r="BV57" s="13">
        <v>92.807190000000006</v>
      </c>
      <c r="BW57" s="13">
        <v>121.5</v>
      </c>
      <c r="BX57" s="13">
        <v>113.0703</v>
      </c>
      <c r="BY57" s="13">
        <v>99.959770000000006</v>
      </c>
      <c r="BZ57" s="13">
        <v>96.473730000000003</v>
      </c>
      <c r="CA57" s="13">
        <v>119.4864</v>
      </c>
      <c r="CB57" s="13">
        <v>99.923429999999996</v>
      </c>
      <c r="CC57" s="13">
        <v>132.12469999999999</v>
      </c>
      <c r="CD57" s="13">
        <v>101.33159999999999</v>
      </c>
      <c r="CE57" s="13">
        <v>95.810910000000007</v>
      </c>
      <c r="CF57" s="13">
        <v>96.943380000000005</v>
      </c>
      <c r="CG57" s="13">
        <v>91.194559999999996</v>
      </c>
      <c r="CH57" s="13">
        <v>136.6969</v>
      </c>
      <c r="CI57" s="13">
        <v>117.61669999999999</v>
      </c>
      <c r="CJ57" s="13">
        <v>149.2876</v>
      </c>
      <c r="CK57" s="13">
        <v>121.7799</v>
      </c>
      <c r="CL57" s="13">
        <v>108.7355</v>
      </c>
      <c r="CM57" s="13">
        <v>95.455749999999995</v>
      </c>
      <c r="CN57" s="13">
        <v>110.55880000000001</v>
      </c>
      <c r="CO57" s="13">
        <v>121.5432</v>
      </c>
      <c r="CP57" s="13">
        <v>138.72069999999999</v>
      </c>
      <c r="CQ57" s="13">
        <v>88.541409999999999</v>
      </c>
      <c r="CR57" s="13">
        <v>110.9675</v>
      </c>
      <c r="CS57" s="13">
        <v>107.0822</v>
      </c>
      <c r="CT57" s="13">
        <v>71.566220000000001</v>
      </c>
      <c r="CU57" s="13">
        <v>142.67099999999999</v>
      </c>
      <c r="CV57" s="13">
        <v>103.7385</v>
      </c>
      <c r="CW57" s="13">
        <v>77.279240000000001</v>
      </c>
      <c r="CX57" s="13">
        <v>128.91</v>
      </c>
      <c r="CY57" s="13">
        <v>107.9171</v>
      </c>
      <c r="CZ57" s="13">
        <v>88.9</v>
      </c>
      <c r="DA57" s="13">
        <v>126</v>
      </c>
      <c r="DB57" s="13">
        <v>144.85339999999999</v>
      </c>
      <c r="DC57" s="13">
        <v>104.7544</v>
      </c>
      <c r="DD57" s="13">
        <v>97.686679999999996</v>
      </c>
      <c r="DE57" s="13">
        <v>106.8856</v>
      </c>
      <c r="DF57" s="13" t="s">
        <v>96</v>
      </c>
      <c r="DG57" s="13">
        <v>100.848</v>
      </c>
      <c r="DH57" s="13">
        <v>128.7714</v>
      </c>
      <c r="DI57" s="13">
        <v>116.1467</v>
      </c>
      <c r="DJ57" s="13">
        <v>124.1048</v>
      </c>
      <c r="DK57" s="13">
        <v>122.8813</v>
      </c>
      <c r="DL57" s="13">
        <v>112.27679999999999</v>
      </c>
      <c r="DM57" s="13" t="s">
        <v>96</v>
      </c>
      <c r="DN57" s="13">
        <v>92.007999999999996</v>
      </c>
    </row>
    <row r="58" spans="1:118" x14ac:dyDescent="0.45">
      <c r="A58" s="12">
        <v>34578</v>
      </c>
      <c r="B58" s="13">
        <v>113.79049999999999</v>
      </c>
      <c r="C58" s="13">
        <v>91.379239999999996</v>
      </c>
      <c r="D58" s="13">
        <v>69.494209999999995</v>
      </c>
      <c r="E58" s="13">
        <v>100.0771</v>
      </c>
      <c r="F58" s="13">
        <v>80</v>
      </c>
      <c r="G58" s="13">
        <v>105.7702</v>
      </c>
      <c r="H58" s="13">
        <v>93.585486952452456</v>
      </c>
      <c r="I58" s="13">
        <v>88.951660240379795</v>
      </c>
      <c r="J58" s="13">
        <v>92.420219079436535</v>
      </c>
      <c r="K58" s="13">
        <v>84.261190316418023</v>
      </c>
      <c r="L58" s="13">
        <v>89.385474860335194</v>
      </c>
      <c r="M58" s="13">
        <v>96.477136321014584</v>
      </c>
      <c r="N58" s="13">
        <v>68.654049999999998</v>
      </c>
      <c r="O58" s="13">
        <v>79.542817406069986</v>
      </c>
      <c r="P58" s="13">
        <v>99.179180000000002</v>
      </c>
      <c r="Q58" s="13">
        <v>99.573860912498873</v>
      </c>
      <c r="AA58" s="13" t="s">
        <v>152</v>
      </c>
      <c r="AB58" s="13" t="s">
        <v>96</v>
      </c>
      <c r="AC58" s="13">
        <v>121</v>
      </c>
      <c r="AD58" s="13">
        <v>122.4573</v>
      </c>
      <c r="AE58" s="13">
        <v>103.3546</v>
      </c>
      <c r="AF58" s="13">
        <v>99.078140000000005</v>
      </c>
      <c r="AG58" s="13">
        <v>118.82940000000001</v>
      </c>
      <c r="AH58" s="13">
        <v>144.3442</v>
      </c>
      <c r="AI58" s="13">
        <v>116.57729999999999</v>
      </c>
      <c r="AJ58" s="13">
        <v>150.2139</v>
      </c>
      <c r="AK58" s="13">
        <v>117.6497</v>
      </c>
      <c r="AL58" s="13">
        <v>115.9877</v>
      </c>
      <c r="AM58" s="13">
        <v>100.2538</v>
      </c>
      <c r="AN58" s="13">
        <v>97.824460000000002</v>
      </c>
      <c r="AO58" s="13">
        <v>126.521</v>
      </c>
      <c r="AP58" s="13">
        <v>119.7133</v>
      </c>
      <c r="AQ58" s="13">
        <v>143.68799999999999</v>
      </c>
      <c r="AR58" s="13">
        <v>132.36529999999999</v>
      </c>
      <c r="AS58" s="13">
        <v>104.334</v>
      </c>
      <c r="AT58" s="13">
        <v>93.550259999999994</v>
      </c>
      <c r="AU58" s="13">
        <v>115.8792</v>
      </c>
      <c r="AV58" s="13">
        <v>123.0737</v>
      </c>
      <c r="AW58" s="13">
        <v>151.3184</v>
      </c>
      <c r="AX58" s="13">
        <v>90.326769999999996</v>
      </c>
      <c r="AY58" s="13">
        <v>110.8389</v>
      </c>
      <c r="AZ58" s="13">
        <v>109.68170000000001</v>
      </c>
      <c r="BA58" s="13">
        <v>100.68219999999999</v>
      </c>
      <c r="BB58" s="13">
        <v>151.4658</v>
      </c>
      <c r="BC58" s="13">
        <v>93.228449999999995</v>
      </c>
      <c r="BD58" s="13">
        <v>92.210239999999999</v>
      </c>
      <c r="BE58" s="13">
        <v>128.91</v>
      </c>
      <c r="BF58" s="13">
        <v>106.2302</v>
      </c>
      <c r="BG58" s="13">
        <v>121.1</v>
      </c>
      <c r="BH58" s="13">
        <v>137.80000000000001</v>
      </c>
      <c r="BI58" s="13">
        <v>147.1634</v>
      </c>
      <c r="BJ58" s="13">
        <v>107.2761</v>
      </c>
      <c r="BK58" s="13">
        <v>99.127210000000005</v>
      </c>
      <c r="BL58" s="13">
        <v>104.661</v>
      </c>
      <c r="BM58" s="13">
        <v>108.14709999999999</v>
      </c>
      <c r="BN58" s="13" t="s">
        <v>96</v>
      </c>
      <c r="BO58" s="13">
        <v>96.176730000000006</v>
      </c>
      <c r="BP58" s="13">
        <v>127.8383</v>
      </c>
      <c r="BQ58" s="13">
        <v>107.827</v>
      </c>
      <c r="BR58" s="13">
        <v>129.97929999999999</v>
      </c>
      <c r="BS58" s="13" t="s">
        <v>96</v>
      </c>
      <c r="BT58" s="13">
        <v>111.1172</v>
      </c>
      <c r="BU58" s="13" t="s">
        <v>96</v>
      </c>
      <c r="BV58" s="13">
        <v>93.106899999999996</v>
      </c>
      <c r="BW58" s="13">
        <v>106.1</v>
      </c>
      <c r="BX58" s="13">
        <v>113.0703</v>
      </c>
      <c r="BY58" s="13">
        <v>104.5457</v>
      </c>
      <c r="BZ58" s="13">
        <v>98.901759999999996</v>
      </c>
      <c r="CA58" s="13">
        <v>124.3771</v>
      </c>
      <c r="CB58" s="13">
        <v>110.71980000000001</v>
      </c>
      <c r="CC58" s="13">
        <v>148.86940000000001</v>
      </c>
      <c r="CD58" s="13">
        <v>122.7696</v>
      </c>
      <c r="CE58" s="13">
        <v>116.10299999999999</v>
      </c>
      <c r="CF58" s="13">
        <v>79.558610000000002</v>
      </c>
      <c r="CG58" s="13">
        <v>90.611850000000004</v>
      </c>
      <c r="CH58" s="13">
        <v>113.99290000000001</v>
      </c>
      <c r="CI58" s="13">
        <v>111.42010000000001</v>
      </c>
      <c r="CJ58" s="13">
        <v>114.1905</v>
      </c>
      <c r="CK58" s="13">
        <v>133.1148</v>
      </c>
      <c r="CL58" s="13">
        <v>67.206760000000003</v>
      </c>
      <c r="CM58" s="13">
        <v>87.198650000000001</v>
      </c>
      <c r="CN58" s="13">
        <v>113.00620000000001</v>
      </c>
      <c r="CO58" s="13">
        <v>130.7259</v>
      </c>
      <c r="CP58" s="13">
        <v>155.56639999999999</v>
      </c>
      <c r="CQ58" s="13">
        <v>79.452719999999999</v>
      </c>
      <c r="CR58" s="13">
        <v>114.3544</v>
      </c>
      <c r="CS58" s="13">
        <v>100.58320000000001</v>
      </c>
      <c r="CT58" s="13">
        <v>103.8892</v>
      </c>
      <c r="CU58" s="13">
        <v>144.20660000000001</v>
      </c>
      <c r="CV58" s="13">
        <v>78.047200000000004</v>
      </c>
      <c r="CW58" s="13">
        <v>87.595209999999994</v>
      </c>
      <c r="CX58" s="13">
        <v>103.18210000000001</v>
      </c>
      <c r="CY58" s="13">
        <v>80.307940000000002</v>
      </c>
      <c r="CZ58" s="13">
        <v>105.9</v>
      </c>
      <c r="DA58" s="13">
        <v>121.8</v>
      </c>
      <c r="DB58" s="13">
        <v>147.43520000000001</v>
      </c>
      <c r="DC58" s="13">
        <v>103.7037</v>
      </c>
      <c r="DD58" s="13">
        <v>100.2189</v>
      </c>
      <c r="DE58" s="13">
        <v>87.394069999999999</v>
      </c>
      <c r="DF58" s="13" t="s">
        <v>96</v>
      </c>
      <c r="DG58" s="13">
        <v>107.63160000000001</v>
      </c>
      <c r="DH58" s="13">
        <v>125.50539999999999</v>
      </c>
      <c r="DI58" s="13">
        <v>94.252880000000005</v>
      </c>
      <c r="DJ58" s="13">
        <v>126.1135</v>
      </c>
      <c r="DK58" s="13">
        <v>126.95780000000001</v>
      </c>
      <c r="DL58" s="13">
        <v>101.1161</v>
      </c>
      <c r="DM58" s="13" t="s">
        <v>96</v>
      </c>
      <c r="DN58" s="13">
        <v>97.402600000000007</v>
      </c>
    </row>
    <row r="59" spans="1:118" x14ac:dyDescent="0.45">
      <c r="A59" s="12">
        <v>34608</v>
      </c>
      <c r="B59" s="13">
        <v>113.4905</v>
      </c>
      <c r="C59" s="13">
        <v>92.279229999999998</v>
      </c>
      <c r="D59" s="13">
        <v>70.7941</v>
      </c>
      <c r="E59" s="13">
        <v>100.87009999999999</v>
      </c>
      <c r="F59" s="13">
        <v>80.8</v>
      </c>
      <c r="G59" s="13">
        <v>105.97020000000001</v>
      </c>
      <c r="H59" s="13">
        <v>93.338755932852976</v>
      </c>
      <c r="I59" s="13">
        <v>89.827741117171271</v>
      </c>
      <c r="J59" s="13">
        <v>94.148940343829196</v>
      </c>
      <c r="K59" s="13">
        <v>84.928866777076038</v>
      </c>
      <c r="L59" s="13">
        <v>90.279329608938539</v>
      </c>
      <c r="M59" s="13">
        <v>96.659564143446644</v>
      </c>
      <c r="N59" s="13">
        <v>69.23545</v>
      </c>
      <c r="O59" s="13">
        <v>80.216429436822565</v>
      </c>
      <c r="P59" s="13">
        <v>100.19329999999999</v>
      </c>
      <c r="Q59" s="13">
        <v>100.59201657610269</v>
      </c>
      <c r="AA59" s="13" t="s">
        <v>153</v>
      </c>
      <c r="AB59" s="13" t="s">
        <v>96</v>
      </c>
      <c r="AC59" s="13">
        <v>121.3</v>
      </c>
      <c r="AD59" s="13">
        <v>122.32080000000001</v>
      </c>
      <c r="AE59" s="13">
        <v>103.44629999999999</v>
      </c>
      <c r="AF59" s="13">
        <v>99.404219999999995</v>
      </c>
      <c r="AG59" s="13">
        <v>120.7024</v>
      </c>
      <c r="AH59" s="13">
        <v>140.66810000000001</v>
      </c>
      <c r="AI59" s="13">
        <v>115.4288</v>
      </c>
      <c r="AJ59" s="13">
        <v>148.38050000000001</v>
      </c>
      <c r="AK59" s="13">
        <v>113.53319999999999</v>
      </c>
      <c r="AL59" s="13">
        <v>115.06529999999999</v>
      </c>
      <c r="AM59" s="13">
        <v>100.3028</v>
      </c>
      <c r="AN59" s="13">
        <v>96.924229999999994</v>
      </c>
      <c r="AO59" s="13">
        <v>124.5127</v>
      </c>
      <c r="AP59" s="13">
        <v>122.3417</v>
      </c>
      <c r="AQ59" s="13">
        <v>146.18780000000001</v>
      </c>
      <c r="AR59" s="13">
        <v>126.27630000000001</v>
      </c>
      <c r="AS59" s="13">
        <v>104.5463</v>
      </c>
      <c r="AT59" s="13">
        <v>93.641000000000005</v>
      </c>
      <c r="AU59" s="13">
        <v>118.22020000000001</v>
      </c>
      <c r="AV59" s="13">
        <v>123.0737</v>
      </c>
      <c r="AW59" s="13">
        <v>153.51560000000001</v>
      </c>
      <c r="AX59" s="13">
        <v>86.424970000000002</v>
      </c>
      <c r="AY59" s="13">
        <v>112.7299</v>
      </c>
      <c r="AZ59" s="13">
        <v>108.5819</v>
      </c>
      <c r="BA59" s="13">
        <v>99.331879999999998</v>
      </c>
      <c r="BB59" s="13">
        <v>152.16380000000001</v>
      </c>
      <c r="BC59" s="13">
        <v>92.839190000000002</v>
      </c>
      <c r="BD59" s="13">
        <v>91.395820000000001</v>
      </c>
      <c r="BE59" s="13">
        <v>132.15979999999999</v>
      </c>
      <c r="BF59" s="13">
        <v>107.1806</v>
      </c>
      <c r="BG59" s="13">
        <v>120.5</v>
      </c>
      <c r="BH59" s="13">
        <v>141.4</v>
      </c>
      <c r="BI59" s="13">
        <v>147.1634</v>
      </c>
      <c r="BJ59" s="13">
        <v>106.8558</v>
      </c>
      <c r="BK59" s="13">
        <v>99.309100000000001</v>
      </c>
      <c r="BL59" s="13">
        <v>104.4492</v>
      </c>
      <c r="BM59" s="13">
        <v>108.0389</v>
      </c>
      <c r="BN59" s="13" t="s">
        <v>96</v>
      </c>
      <c r="BO59" s="13">
        <v>95.782070000000004</v>
      </c>
      <c r="BP59" s="13">
        <v>124.8056</v>
      </c>
      <c r="BQ59" s="13">
        <v>112.6437</v>
      </c>
      <c r="BR59" s="13">
        <v>126.126</v>
      </c>
      <c r="BS59" s="13" t="s">
        <v>96</v>
      </c>
      <c r="BT59" s="13">
        <v>113.10339999999999</v>
      </c>
      <c r="BU59" s="13" t="s">
        <v>96</v>
      </c>
      <c r="BV59" s="13">
        <v>92.807190000000006</v>
      </c>
      <c r="BW59" s="13">
        <v>126.9</v>
      </c>
      <c r="BX59" s="13">
        <v>128.30189999999999</v>
      </c>
      <c r="BY59" s="13">
        <v>107.5421</v>
      </c>
      <c r="BZ59" s="13">
        <v>93.197909999999993</v>
      </c>
      <c r="CA59" s="13">
        <v>124.3771</v>
      </c>
      <c r="CB59" s="13">
        <v>117.4962</v>
      </c>
      <c r="CC59" s="13">
        <v>154.85839999999999</v>
      </c>
      <c r="CD59" s="13">
        <v>118.5087</v>
      </c>
      <c r="CE59" s="13">
        <v>120.59950000000001</v>
      </c>
      <c r="CF59" s="13">
        <v>103.20189999999999</v>
      </c>
      <c r="CG59" s="13">
        <v>97.701520000000002</v>
      </c>
      <c r="CH59" s="13">
        <v>127.35509999999999</v>
      </c>
      <c r="CI59" s="13">
        <v>131.5591</v>
      </c>
      <c r="CJ59" s="13">
        <v>212.1823</v>
      </c>
      <c r="CK59" s="13">
        <v>124.7775</v>
      </c>
      <c r="CL59" s="13">
        <v>109.3695</v>
      </c>
      <c r="CM59" s="13">
        <v>97.089020000000005</v>
      </c>
      <c r="CN59" s="13">
        <v>117.5818</v>
      </c>
      <c r="CO59" s="13">
        <v>121.7983</v>
      </c>
      <c r="CP59" s="13">
        <v>158.20310000000001</v>
      </c>
      <c r="CQ59" s="13">
        <v>89.811869999999999</v>
      </c>
      <c r="CR59" s="13">
        <v>111.47750000000001</v>
      </c>
      <c r="CS59" s="13">
        <v>111.08150000000001</v>
      </c>
      <c r="CT59" s="13">
        <v>105.4083</v>
      </c>
      <c r="CU59" s="13">
        <v>157.18940000000001</v>
      </c>
      <c r="CV59" s="13">
        <v>95.855969999999999</v>
      </c>
      <c r="CW59" s="13">
        <v>91.75779</v>
      </c>
      <c r="CX59" s="13">
        <v>136.7637</v>
      </c>
      <c r="CY59" s="13">
        <v>109.91160000000001</v>
      </c>
      <c r="CZ59" s="13">
        <v>126.9</v>
      </c>
      <c r="DA59" s="13">
        <v>148.69999999999999</v>
      </c>
      <c r="DB59" s="13">
        <v>153.55000000000001</v>
      </c>
      <c r="DC59" s="13">
        <v>108.85209999999999</v>
      </c>
      <c r="DD59" s="13">
        <v>99.566010000000006</v>
      </c>
      <c r="DE59" s="13">
        <v>113.6653</v>
      </c>
      <c r="DF59" s="13" t="s">
        <v>96</v>
      </c>
      <c r="DG59" s="13">
        <v>101.2153</v>
      </c>
      <c r="DH59" s="13">
        <v>124.1058</v>
      </c>
      <c r="DI59" s="13">
        <v>117.8982</v>
      </c>
      <c r="DJ59" s="13">
        <v>123.5808</v>
      </c>
      <c r="DK59" s="13">
        <v>122.1437</v>
      </c>
      <c r="DL59" s="13">
        <v>118.4152</v>
      </c>
      <c r="DM59" s="13" t="s">
        <v>96</v>
      </c>
      <c r="DN59" s="13">
        <v>98.001999999999995</v>
      </c>
    </row>
    <row r="60" spans="1:118" x14ac:dyDescent="0.45">
      <c r="A60" s="12">
        <v>34639</v>
      </c>
      <c r="B60" s="13">
        <v>115.3904</v>
      </c>
      <c r="C60" s="13">
        <v>93.089230000000001</v>
      </c>
      <c r="D60" s="13">
        <v>71.194069999999996</v>
      </c>
      <c r="E60" s="13">
        <v>102.4221</v>
      </c>
      <c r="F60" s="13">
        <v>81.400000000000006</v>
      </c>
      <c r="G60" s="13">
        <v>105.8702</v>
      </c>
      <c r="H60" s="13">
        <v>94.901303479976548</v>
      </c>
      <c r="I60" s="13">
        <v>90.616222667189717</v>
      </c>
      <c r="J60" s="13">
        <v>94.680859694019688</v>
      </c>
      <c r="K60" s="13">
        <v>86.235592964896057</v>
      </c>
      <c r="L60" s="13">
        <v>90.949720670391073</v>
      </c>
      <c r="M60" s="13">
        <v>96.568350232230614</v>
      </c>
      <c r="N60" s="13">
        <v>69.662199999999999</v>
      </c>
      <c r="O60" s="13">
        <v>80.71086344804317</v>
      </c>
      <c r="P60" s="13">
        <v>100.8017</v>
      </c>
      <c r="Q60" s="13">
        <v>101.20283768774291</v>
      </c>
      <c r="AA60" s="13" t="s">
        <v>154</v>
      </c>
      <c r="AB60" s="13" t="s">
        <v>96</v>
      </c>
      <c r="AC60" s="13">
        <v>121.4</v>
      </c>
      <c r="AD60" s="13">
        <v>129.2833</v>
      </c>
      <c r="AE60" s="13">
        <v>102.5137</v>
      </c>
      <c r="AF60" s="13">
        <v>102.8783</v>
      </c>
      <c r="AG60" s="13">
        <v>119.49979999999999</v>
      </c>
      <c r="AH60" s="13">
        <v>145.35599999999999</v>
      </c>
      <c r="AI60" s="13">
        <v>118.6447</v>
      </c>
      <c r="AJ60" s="13">
        <v>156.32509999999999</v>
      </c>
      <c r="AK60" s="13">
        <v>112.2054</v>
      </c>
      <c r="AL60" s="13">
        <v>114.71939999999999</v>
      </c>
      <c r="AM60" s="13">
        <v>100.4203</v>
      </c>
      <c r="AN60" s="13">
        <v>96.324079999999995</v>
      </c>
      <c r="AO60" s="13">
        <v>135.6172</v>
      </c>
      <c r="AP60" s="13">
        <v>122.46120000000001</v>
      </c>
      <c r="AQ60" s="13">
        <v>138.88839999999999</v>
      </c>
      <c r="AR60" s="13">
        <v>119.6253</v>
      </c>
      <c r="AS60" s="13">
        <v>104.1217</v>
      </c>
      <c r="AT60" s="13">
        <v>94.729849999999999</v>
      </c>
      <c r="AU60" s="13">
        <v>116.3048</v>
      </c>
      <c r="AV60" s="13">
        <v>123.8389</v>
      </c>
      <c r="AW60" s="13">
        <v>147.36330000000001</v>
      </c>
      <c r="AX60" s="13">
        <v>90.71696</v>
      </c>
      <c r="AY60" s="13">
        <v>112.1717</v>
      </c>
      <c r="AZ60" s="13">
        <v>107.0822</v>
      </c>
      <c r="BA60" s="13">
        <v>99.922640000000001</v>
      </c>
      <c r="BB60" s="13">
        <v>153.14099999999999</v>
      </c>
      <c r="BC60" s="13">
        <v>92.157970000000006</v>
      </c>
      <c r="BD60" s="13">
        <v>92.210239999999999</v>
      </c>
      <c r="BE60" s="13">
        <v>133.64930000000001</v>
      </c>
      <c r="BF60" s="13">
        <v>107.4974</v>
      </c>
      <c r="BG60" s="13">
        <v>119.7</v>
      </c>
      <c r="BH60" s="13">
        <v>137.6</v>
      </c>
      <c r="BI60" s="13">
        <v>146.34809999999999</v>
      </c>
      <c r="BJ60" s="13">
        <v>105.48990000000001</v>
      </c>
      <c r="BK60" s="13">
        <v>98.658379999999994</v>
      </c>
      <c r="BL60" s="13">
        <v>103.9195</v>
      </c>
      <c r="BM60" s="13">
        <v>107.82259999999999</v>
      </c>
      <c r="BN60" s="13" t="s">
        <v>96</v>
      </c>
      <c r="BO60" s="13">
        <v>96.062259999999995</v>
      </c>
      <c r="BP60" s="13">
        <v>125.6221</v>
      </c>
      <c r="BQ60" s="13">
        <v>112.8626</v>
      </c>
      <c r="BR60" s="13">
        <v>122.8246</v>
      </c>
      <c r="BS60" s="13" t="s">
        <v>96</v>
      </c>
      <c r="BT60" s="13">
        <v>110.1241</v>
      </c>
      <c r="BU60" s="13" t="s">
        <v>96</v>
      </c>
      <c r="BV60" s="13">
        <v>93.007000000000005</v>
      </c>
      <c r="BW60" s="13">
        <v>127</v>
      </c>
      <c r="BX60" s="13">
        <v>139.69130000000001</v>
      </c>
      <c r="BY60" s="13">
        <v>103.6626</v>
      </c>
      <c r="BZ60" s="13">
        <v>103.623</v>
      </c>
      <c r="CA60" s="13">
        <v>124.7607</v>
      </c>
      <c r="CB60" s="13">
        <v>128.29249999999999</v>
      </c>
      <c r="CC60" s="13">
        <v>156.08070000000001</v>
      </c>
      <c r="CD60" s="13">
        <v>120.3728</v>
      </c>
      <c r="CE60" s="13">
        <v>119.6772</v>
      </c>
      <c r="CF60" s="13">
        <v>106.9139</v>
      </c>
      <c r="CG60" s="13">
        <v>94.302359999999993</v>
      </c>
      <c r="CH60" s="13">
        <v>135.39609999999999</v>
      </c>
      <c r="CI60" s="13">
        <v>126.3158</v>
      </c>
      <c r="CJ60" s="13">
        <v>181.1849</v>
      </c>
      <c r="CK60" s="13">
        <v>112.59950000000001</v>
      </c>
      <c r="CL60" s="13">
        <v>113.068</v>
      </c>
      <c r="CM60" s="13">
        <v>96.453860000000006</v>
      </c>
      <c r="CN60" s="13">
        <v>115.7728</v>
      </c>
      <c r="CO60" s="13">
        <v>131.23609999999999</v>
      </c>
      <c r="CP60" s="13">
        <v>155.41990000000001</v>
      </c>
      <c r="CQ60" s="13">
        <v>96.066450000000003</v>
      </c>
      <c r="CR60" s="13">
        <v>114.6713</v>
      </c>
      <c r="CS60" s="13">
        <v>112.3813</v>
      </c>
      <c r="CT60" s="13">
        <v>109.8811</v>
      </c>
      <c r="CU60" s="13">
        <v>161.517</v>
      </c>
      <c r="CV60" s="13">
        <v>95.077449999999999</v>
      </c>
      <c r="CW60" s="13">
        <v>99.72099</v>
      </c>
      <c r="CX60" s="13">
        <v>137.03450000000001</v>
      </c>
      <c r="CY60" s="13">
        <v>111.2764</v>
      </c>
      <c r="CZ60" s="13">
        <v>129.9</v>
      </c>
      <c r="DA60" s="13">
        <v>147.69999999999999</v>
      </c>
      <c r="DB60" s="13">
        <v>158.71360000000001</v>
      </c>
      <c r="DC60" s="13">
        <v>109.79770000000001</v>
      </c>
      <c r="DD60" s="13">
        <v>99.594949999999997</v>
      </c>
      <c r="DE60" s="13">
        <v>111.8644</v>
      </c>
      <c r="DF60" s="13" t="s">
        <v>96</v>
      </c>
      <c r="DG60" s="13">
        <v>102.47880000000001</v>
      </c>
      <c r="DH60" s="13">
        <v>134.2535</v>
      </c>
      <c r="DI60" s="13">
        <v>120.08759999999999</v>
      </c>
      <c r="DJ60" s="13">
        <v>124.1048</v>
      </c>
      <c r="DK60" s="13">
        <v>125.8792</v>
      </c>
      <c r="DL60" s="13">
        <v>118.6384</v>
      </c>
      <c r="DM60" s="13" t="s">
        <v>96</v>
      </c>
      <c r="DN60" s="13">
        <v>100.7992</v>
      </c>
    </row>
    <row r="61" spans="1:118" x14ac:dyDescent="0.45">
      <c r="A61" s="12">
        <v>34669</v>
      </c>
      <c r="B61" s="13">
        <v>118.1901</v>
      </c>
      <c r="C61" s="13">
        <v>92.94923</v>
      </c>
      <c r="D61" s="13">
        <v>71.194069999999996</v>
      </c>
      <c r="E61" s="13">
        <v>105.4641</v>
      </c>
      <c r="F61" s="13">
        <v>82.3</v>
      </c>
      <c r="G61" s="13">
        <v>106.9699</v>
      </c>
      <c r="H61" s="13">
        <v>97.203879598552177</v>
      </c>
      <c r="I61" s="13">
        <v>90.479941905458134</v>
      </c>
      <c r="J61" s="13">
        <v>94.680859694019688</v>
      </c>
      <c r="K61" s="13">
        <v>88.796843650043243</v>
      </c>
      <c r="L61" s="13">
        <v>91.955307262569832</v>
      </c>
      <c r="M61" s="13">
        <v>97.571429613873264</v>
      </c>
      <c r="N61" s="13">
        <v>70.393730000000005</v>
      </c>
      <c r="O61" s="13">
        <v>81.558416610850941</v>
      </c>
      <c r="P61" s="13">
        <v>101.5116</v>
      </c>
      <c r="Q61" s="13">
        <v>101.91556271593717</v>
      </c>
      <c r="AA61" s="13" t="s">
        <v>155</v>
      </c>
      <c r="AB61" s="13" t="s">
        <v>96</v>
      </c>
      <c r="AC61" s="13" t="s">
        <v>96</v>
      </c>
      <c r="AD61" s="13">
        <v>122.4573</v>
      </c>
      <c r="AE61" s="13">
        <v>103.89619999999999</v>
      </c>
      <c r="AF61" s="13">
        <v>101.3223</v>
      </c>
      <c r="AG61" s="13">
        <v>119.2976</v>
      </c>
      <c r="AH61" s="13">
        <v>143.10210000000001</v>
      </c>
      <c r="AI61" s="13">
        <v>117.26649999999999</v>
      </c>
      <c r="AJ61" s="13">
        <v>163.53639999999999</v>
      </c>
      <c r="AK61" s="13">
        <v>114.7283</v>
      </c>
      <c r="AL61" s="13">
        <v>114.0277</v>
      </c>
      <c r="AM61" s="13">
        <v>100.5868</v>
      </c>
      <c r="AN61" s="13">
        <v>96.024010000000004</v>
      </c>
      <c r="AO61" s="13">
        <v>130.30119999999999</v>
      </c>
      <c r="AP61" s="13">
        <v>118.99639999999999</v>
      </c>
      <c r="AQ61" s="13">
        <v>155.08709999999999</v>
      </c>
      <c r="AR61" s="13">
        <v>122.7166</v>
      </c>
      <c r="AS61" s="13">
        <v>103.1665</v>
      </c>
      <c r="AT61" s="13">
        <v>94.276160000000004</v>
      </c>
      <c r="AU61" s="13">
        <v>117.901</v>
      </c>
      <c r="AV61" s="13">
        <v>126.00700000000001</v>
      </c>
      <c r="AW61" s="13">
        <v>147.0703</v>
      </c>
      <c r="AX61" s="13">
        <v>90.326769999999996</v>
      </c>
      <c r="AY61" s="13">
        <v>111.664</v>
      </c>
      <c r="AZ61" s="13">
        <v>107.982</v>
      </c>
      <c r="BA61" s="13">
        <v>99.75385</v>
      </c>
      <c r="BB61" s="13">
        <v>152.30340000000001</v>
      </c>
      <c r="BC61" s="13">
        <v>94.882810000000006</v>
      </c>
      <c r="BD61" s="13">
        <v>89.13355</v>
      </c>
      <c r="BE61" s="13">
        <v>133.92009999999999</v>
      </c>
      <c r="BF61" s="13">
        <v>107.4974</v>
      </c>
      <c r="BG61" s="13">
        <v>118.8</v>
      </c>
      <c r="BH61" s="13">
        <v>130.9</v>
      </c>
      <c r="BI61" s="13">
        <v>144.85339999999999</v>
      </c>
      <c r="BJ61" s="13">
        <v>106.3304</v>
      </c>
      <c r="BK61" s="13">
        <v>99.11833</v>
      </c>
      <c r="BL61" s="13">
        <v>104.3432</v>
      </c>
      <c r="BM61" s="13">
        <v>108.14709999999999</v>
      </c>
      <c r="BN61" s="13" t="s">
        <v>96</v>
      </c>
      <c r="BO61" s="13">
        <v>96.070070000000001</v>
      </c>
      <c r="BP61" s="13">
        <v>121.77290000000001</v>
      </c>
      <c r="BQ61" s="13">
        <v>115.5993</v>
      </c>
      <c r="BR61" s="13">
        <v>124.3326</v>
      </c>
      <c r="BS61" s="13" t="s">
        <v>96</v>
      </c>
      <c r="BT61" s="13">
        <v>110.0138</v>
      </c>
      <c r="BU61" s="13" t="s">
        <v>96</v>
      </c>
      <c r="BV61" s="13">
        <v>93.706289999999996</v>
      </c>
      <c r="BW61" s="13" t="s">
        <v>96</v>
      </c>
      <c r="BX61" s="13">
        <v>126.9297</v>
      </c>
      <c r="BY61" s="13">
        <v>108.29559999999999</v>
      </c>
      <c r="BZ61" s="13">
        <v>103.98439999999999</v>
      </c>
      <c r="CA61" s="13">
        <v>123.9935</v>
      </c>
      <c r="CB61" s="13">
        <v>127.9479</v>
      </c>
      <c r="CC61" s="13">
        <v>169.52539999999999</v>
      </c>
      <c r="CD61" s="13">
        <v>121.1718</v>
      </c>
      <c r="CE61" s="13">
        <v>118.17829999999999</v>
      </c>
      <c r="CF61" s="13">
        <v>106.21850000000001</v>
      </c>
      <c r="CG61" s="13">
        <v>101.4892</v>
      </c>
      <c r="CH61" s="13">
        <v>128.06460000000001</v>
      </c>
      <c r="CI61" s="13">
        <v>124.1708</v>
      </c>
      <c r="CJ61" s="13">
        <v>212.5823</v>
      </c>
      <c r="CK61" s="13">
        <v>127.0258</v>
      </c>
      <c r="CL61" s="13">
        <v>108.5241</v>
      </c>
      <c r="CM61" s="13">
        <v>97.089020000000005</v>
      </c>
      <c r="CN61" s="13">
        <v>121.94450000000001</v>
      </c>
      <c r="CO61" s="13">
        <v>142.58690000000001</v>
      </c>
      <c r="CP61" s="13">
        <v>152.19730000000001</v>
      </c>
      <c r="CQ61" s="13">
        <v>92.548259999999999</v>
      </c>
      <c r="CR61" s="13">
        <v>112.1293</v>
      </c>
      <c r="CS61" s="13">
        <v>114.8809</v>
      </c>
      <c r="CT61" s="13">
        <v>108.4464</v>
      </c>
      <c r="CU61" s="13">
        <v>160.12100000000001</v>
      </c>
      <c r="CV61" s="13">
        <v>98.094229999999996</v>
      </c>
      <c r="CW61" s="13">
        <v>95.829880000000003</v>
      </c>
      <c r="CX61" s="13">
        <v>143.5342</v>
      </c>
      <c r="CY61" s="13">
        <v>115.6854</v>
      </c>
      <c r="CZ61" s="13">
        <v>127.4</v>
      </c>
      <c r="DA61" s="13">
        <v>136.1</v>
      </c>
      <c r="DB61" s="13">
        <v>154.6371</v>
      </c>
      <c r="DC61" s="13">
        <v>113.0549</v>
      </c>
      <c r="DD61" s="13">
        <v>98.806240000000003</v>
      </c>
      <c r="DE61" s="13">
        <v>112.9237</v>
      </c>
      <c r="DF61" s="13" t="s">
        <v>96</v>
      </c>
      <c r="DG61" s="13">
        <v>97.654910000000001</v>
      </c>
      <c r="DH61" s="13">
        <v>127.3717</v>
      </c>
      <c r="DI61" s="13">
        <v>120.08759999999999</v>
      </c>
      <c r="DJ61" s="13">
        <v>121.65940000000001</v>
      </c>
      <c r="DK61" s="13">
        <v>118.5907</v>
      </c>
      <c r="DL61" s="13">
        <v>115.84820000000001</v>
      </c>
      <c r="DM61" s="13" t="s">
        <v>96</v>
      </c>
      <c r="DN61" s="13">
        <v>105.1948</v>
      </c>
    </row>
    <row r="62" spans="1:118" x14ac:dyDescent="0.45">
      <c r="A62" s="12">
        <v>34700</v>
      </c>
      <c r="B62" s="13">
        <v>117.7902</v>
      </c>
      <c r="C62" s="13">
        <v>93.619219999999999</v>
      </c>
      <c r="D62" s="13">
        <v>69.794179999999997</v>
      </c>
      <c r="E62" s="13">
        <v>104.8601</v>
      </c>
      <c r="F62" s="13">
        <v>81.7</v>
      </c>
      <c r="G62" s="13">
        <v>105.07040000000001</v>
      </c>
      <c r="H62" s="13">
        <v>96.874987149426062</v>
      </c>
      <c r="I62" s="13">
        <v>91.132132959404885</v>
      </c>
      <c r="J62" s="13">
        <v>92.819148617843524</v>
      </c>
      <c r="K62" s="13">
        <v>88.288298149113288</v>
      </c>
      <c r="L62" s="13">
        <v>91.284916201117326</v>
      </c>
      <c r="M62" s="13">
        <v>95.838821370324837</v>
      </c>
      <c r="N62" s="13">
        <v>70.522440000000003</v>
      </c>
      <c r="O62" s="13">
        <v>81.707540457562615</v>
      </c>
      <c r="P62" s="13">
        <v>99.483410000000006</v>
      </c>
      <c r="Q62" s="13">
        <v>99.879301587703196</v>
      </c>
      <c r="AA62" s="13" t="s">
        <v>156</v>
      </c>
      <c r="AB62" s="13" t="s">
        <v>96</v>
      </c>
      <c r="AC62" s="13" t="s">
        <v>96</v>
      </c>
      <c r="AD62" s="13">
        <v>129.9659</v>
      </c>
      <c r="AE62" s="13">
        <v>103.0749</v>
      </c>
      <c r="AF62" s="13">
        <v>100.8451</v>
      </c>
      <c r="AG62" s="13">
        <v>119.73390000000001</v>
      </c>
      <c r="AH62" s="13">
        <v>142.90600000000001</v>
      </c>
      <c r="AI62" s="13">
        <v>120.9418</v>
      </c>
      <c r="AJ62" s="13">
        <v>161.58080000000001</v>
      </c>
      <c r="AK62" s="13">
        <v>121.63330000000001</v>
      </c>
      <c r="AL62" s="13">
        <v>111.49120000000001</v>
      </c>
      <c r="AM62" s="13">
        <v>101.1451</v>
      </c>
      <c r="AN62" s="13">
        <v>93.723429999999993</v>
      </c>
      <c r="AO62" s="13">
        <v>133.37270000000001</v>
      </c>
      <c r="AP62" s="13">
        <v>119.8327</v>
      </c>
      <c r="AQ62" s="13">
        <v>275.47710000000001</v>
      </c>
      <c r="AR62" s="13">
        <v>119.3443</v>
      </c>
      <c r="AS62" s="13">
        <v>104.2278</v>
      </c>
      <c r="AT62" s="13">
        <v>95.274280000000005</v>
      </c>
      <c r="AU62" s="13">
        <v>117.3689</v>
      </c>
      <c r="AV62" s="13">
        <v>125.62439999999999</v>
      </c>
      <c r="AW62" s="13">
        <v>144.14060000000001</v>
      </c>
      <c r="AX62" s="13">
        <v>90.229230000000001</v>
      </c>
      <c r="AY62" s="13">
        <v>110.4011</v>
      </c>
      <c r="AZ62" s="13">
        <v>115.2808</v>
      </c>
      <c r="BA62" s="13">
        <v>100.00700000000001</v>
      </c>
      <c r="BB62" s="13">
        <v>156.07259999999999</v>
      </c>
      <c r="BC62" s="13">
        <v>95.661339999999996</v>
      </c>
      <c r="BD62" s="13">
        <v>91.938770000000005</v>
      </c>
      <c r="BE62" s="13">
        <v>129.58699999999999</v>
      </c>
      <c r="BF62" s="13">
        <v>105.5966</v>
      </c>
      <c r="BG62" s="13">
        <v>120.3</v>
      </c>
      <c r="BH62" s="13">
        <v>139.1</v>
      </c>
      <c r="BI62" s="13">
        <v>149.74520000000001</v>
      </c>
      <c r="BJ62" s="13">
        <v>107.17100000000001</v>
      </c>
      <c r="BK62" s="13">
        <v>99.117230000000006</v>
      </c>
      <c r="BL62" s="13">
        <v>110.4873</v>
      </c>
      <c r="BM62" s="13">
        <v>113.6626</v>
      </c>
      <c r="BN62" s="13" t="s">
        <v>96</v>
      </c>
      <c r="BO62" s="13">
        <v>96.543459999999996</v>
      </c>
      <c r="BP62" s="13">
        <v>123.75579999999999</v>
      </c>
      <c r="BQ62" s="13">
        <v>109.4691</v>
      </c>
      <c r="BR62" s="13">
        <v>127.38849999999999</v>
      </c>
      <c r="BS62" s="13" t="s">
        <v>96</v>
      </c>
      <c r="BT62" s="13">
        <v>111.8897</v>
      </c>
      <c r="BU62" s="13" t="s">
        <v>96</v>
      </c>
      <c r="BV62" s="13">
        <v>92.907089999999997</v>
      </c>
      <c r="BW62" s="13" t="s">
        <v>96</v>
      </c>
      <c r="BX62" s="13">
        <v>120.61750000000001</v>
      </c>
      <c r="BY62" s="13">
        <v>95.079520000000002</v>
      </c>
      <c r="BZ62" s="13">
        <v>101.6217</v>
      </c>
      <c r="CA62" s="13">
        <v>119.4225</v>
      </c>
      <c r="CB62" s="13">
        <v>105.0919</v>
      </c>
      <c r="CC62" s="13">
        <v>162.06970000000001</v>
      </c>
      <c r="CD62" s="13">
        <v>110.5193</v>
      </c>
      <c r="CE62" s="13">
        <v>115.8724</v>
      </c>
      <c r="CF62" s="13">
        <v>94.367490000000004</v>
      </c>
      <c r="CG62" s="13">
        <v>85.464550000000003</v>
      </c>
      <c r="CH62" s="13">
        <v>131.8486</v>
      </c>
      <c r="CI62" s="13">
        <v>99.980140000000006</v>
      </c>
      <c r="CJ62" s="13">
        <v>193.9838</v>
      </c>
      <c r="CK62" s="13">
        <v>127.1194</v>
      </c>
      <c r="CL62" s="13">
        <v>83.163089999999997</v>
      </c>
      <c r="CM62" s="13">
        <v>96.544589999999999</v>
      </c>
      <c r="CN62" s="13">
        <v>123.11499999999999</v>
      </c>
      <c r="CO62" s="13">
        <v>128.81280000000001</v>
      </c>
      <c r="CP62" s="13">
        <v>139.45310000000001</v>
      </c>
      <c r="CQ62" s="13">
        <v>78.279989999999998</v>
      </c>
      <c r="CR62" s="13">
        <v>103.3415</v>
      </c>
      <c r="CS62" s="13">
        <v>110.78149999999999</v>
      </c>
      <c r="CT62" s="13">
        <v>88.529430000000005</v>
      </c>
      <c r="CU62" s="13">
        <v>140.9958</v>
      </c>
      <c r="CV62" s="13">
        <v>83.496880000000004</v>
      </c>
      <c r="CW62" s="13">
        <v>78.636600000000001</v>
      </c>
      <c r="CX62" s="13">
        <v>111.4421</v>
      </c>
      <c r="CY62" s="13">
        <v>90.910679999999999</v>
      </c>
      <c r="CZ62" s="13">
        <v>118.7</v>
      </c>
      <c r="DA62" s="13">
        <v>128.9</v>
      </c>
      <c r="DB62" s="13">
        <v>169.99209999999999</v>
      </c>
      <c r="DC62" s="13">
        <v>100.8668</v>
      </c>
      <c r="DD62" s="13">
        <v>97.874359999999996</v>
      </c>
      <c r="DE62" s="13">
        <v>99.788139999999999</v>
      </c>
      <c r="DF62" s="13" t="s">
        <v>96</v>
      </c>
      <c r="DG62" s="13">
        <v>85.233739999999997</v>
      </c>
      <c r="DH62" s="13">
        <v>116.0575</v>
      </c>
      <c r="DI62" s="13">
        <v>98.084289999999996</v>
      </c>
      <c r="DJ62" s="13">
        <v>132.40170000000001</v>
      </c>
      <c r="DK62" s="13">
        <v>123.1827</v>
      </c>
      <c r="DL62" s="13">
        <v>93.415180000000007</v>
      </c>
      <c r="DM62" s="13" t="s">
        <v>96</v>
      </c>
      <c r="DN62" s="13">
        <v>84.51549</v>
      </c>
    </row>
    <row r="63" spans="1:118" x14ac:dyDescent="0.45">
      <c r="A63" s="12">
        <v>34731</v>
      </c>
      <c r="B63" s="13">
        <v>117.0902</v>
      </c>
      <c r="C63" s="13">
        <v>92.979230000000001</v>
      </c>
      <c r="D63" s="13">
        <v>70.7941</v>
      </c>
      <c r="E63" s="13">
        <v>103.5881</v>
      </c>
      <c r="F63" s="13">
        <v>81.900000000000006</v>
      </c>
      <c r="G63" s="13">
        <v>105.07040000000001</v>
      </c>
      <c r="H63" s="13">
        <v>96.299281437027247</v>
      </c>
      <c r="I63" s="13">
        <v>90.50914492582919</v>
      </c>
      <c r="J63" s="13">
        <v>94.148940343829196</v>
      </c>
      <c r="K63" s="13">
        <v>87.217321531260808</v>
      </c>
      <c r="L63" s="13">
        <v>91.508379888268166</v>
      </c>
      <c r="M63" s="13">
        <v>95.838821370324837</v>
      </c>
      <c r="N63" s="13">
        <v>70.407749999999993</v>
      </c>
      <c r="O63" s="13">
        <v>81.574660230856352</v>
      </c>
      <c r="P63" s="13">
        <v>100.9032</v>
      </c>
      <c r="Q63" s="13">
        <v>101.30474160429695</v>
      </c>
      <c r="AA63" s="13" t="s">
        <v>157</v>
      </c>
      <c r="AB63" s="13" t="s">
        <v>96</v>
      </c>
      <c r="AC63" s="13" t="s">
        <v>96</v>
      </c>
      <c r="AD63" s="13">
        <v>124.0956</v>
      </c>
      <c r="AE63" s="13">
        <v>103.49630000000001</v>
      </c>
      <c r="AF63" s="13">
        <v>102.11499999999999</v>
      </c>
      <c r="AG63" s="13">
        <v>119.1699</v>
      </c>
      <c r="AH63" s="13">
        <v>140.1541</v>
      </c>
      <c r="AI63" s="13">
        <v>116.6922</v>
      </c>
      <c r="AJ63" s="13">
        <v>159.13630000000001</v>
      </c>
      <c r="AK63" s="13">
        <v>109.2841</v>
      </c>
      <c r="AL63" s="13">
        <v>114.0277</v>
      </c>
      <c r="AM63" s="13">
        <v>99.568240000000003</v>
      </c>
      <c r="AN63" s="13">
        <v>95.023759999999996</v>
      </c>
      <c r="AO63" s="13">
        <v>134.31780000000001</v>
      </c>
      <c r="AP63" s="13">
        <v>116.9654</v>
      </c>
      <c r="AQ63" s="13" t="s">
        <v>96</v>
      </c>
      <c r="AR63" s="13" t="s">
        <v>96</v>
      </c>
      <c r="AS63" s="13">
        <v>102.7419</v>
      </c>
      <c r="AT63" s="13">
        <v>88.922650000000004</v>
      </c>
      <c r="AU63" s="13">
        <v>115.56</v>
      </c>
      <c r="AV63" s="13">
        <v>120.1403</v>
      </c>
      <c r="AW63" s="13">
        <v>150.43950000000001</v>
      </c>
      <c r="AX63" s="13">
        <v>87.107789999999994</v>
      </c>
      <c r="AY63" s="13">
        <v>110.5318</v>
      </c>
      <c r="AZ63" s="13" t="s">
        <v>96</v>
      </c>
      <c r="BA63" s="13" t="s">
        <v>96</v>
      </c>
      <c r="BB63" s="13">
        <v>153.00139999999999</v>
      </c>
      <c r="BC63" s="13">
        <v>97.023759999999996</v>
      </c>
      <c r="BD63" s="13">
        <v>87.866680000000002</v>
      </c>
      <c r="BE63" s="13">
        <v>133.64930000000001</v>
      </c>
      <c r="BF63" s="13">
        <v>107.3918</v>
      </c>
      <c r="BG63" s="13" t="s">
        <v>96</v>
      </c>
      <c r="BH63" s="13" t="s">
        <v>96</v>
      </c>
      <c r="BI63" s="13">
        <v>149.20169999999999</v>
      </c>
      <c r="BJ63" s="13">
        <v>106.8558</v>
      </c>
      <c r="BK63" s="13">
        <v>97.92944</v>
      </c>
      <c r="BL63" s="13">
        <v>103.072</v>
      </c>
      <c r="BM63" s="13">
        <v>106.9575</v>
      </c>
      <c r="BN63" s="13" t="s">
        <v>96</v>
      </c>
      <c r="BO63" s="13">
        <v>96.643799999999999</v>
      </c>
      <c r="BP63" s="13">
        <v>120.25660000000001</v>
      </c>
      <c r="BQ63" s="13">
        <v>110.0164</v>
      </c>
      <c r="BR63" s="13">
        <v>126.5382</v>
      </c>
      <c r="BS63" s="13" t="s">
        <v>96</v>
      </c>
      <c r="BT63" s="13">
        <v>108.02760000000001</v>
      </c>
      <c r="BU63" s="13" t="s">
        <v>96</v>
      </c>
      <c r="BV63" s="13">
        <v>93.606390000000005</v>
      </c>
      <c r="BW63" s="13" t="s">
        <v>96</v>
      </c>
      <c r="BX63" s="13">
        <v>118.5592</v>
      </c>
      <c r="BY63" s="13">
        <v>98.452719999999999</v>
      </c>
      <c r="BZ63" s="13">
        <v>105.3685</v>
      </c>
      <c r="CA63" s="13">
        <v>110.8877</v>
      </c>
      <c r="CB63" s="13">
        <v>111.294</v>
      </c>
      <c r="CC63" s="13">
        <v>159.13630000000001</v>
      </c>
      <c r="CD63" s="13">
        <v>101.9973</v>
      </c>
      <c r="CE63" s="13">
        <v>108.9547</v>
      </c>
      <c r="CF63" s="13">
        <v>98.676959999999994</v>
      </c>
      <c r="CG63" s="13">
        <v>87.406930000000003</v>
      </c>
      <c r="CH63" s="13">
        <v>118.9594</v>
      </c>
      <c r="CI63" s="13">
        <v>110.9434</v>
      </c>
      <c r="CJ63" s="13" t="s">
        <v>96</v>
      </c>
      <c r="CK63" s="13" t="s">
        <v>96</v>
      </c>
      <c r="CL63" s="13">
        <v>97.95702</v>
      </c>
      <c r="CM63" s="13">
        <v>83.841359999999995</v>
      </c>
      <c r="CN63" s="13">
        <v>115.24079999999999</v>
      </c>
      <c r="CO63" s="13">
        <v>89.148690000000002</v>
      </c>
      <c r="CP63" s="13">
        <v>143.7012</v>
      </c>
      <c r="CQ63" s="13">
        <v>82.091380000000001</v>
      </c>
      <c r="CR63" s="13">
        <v>109.5378</v>
      </c>
      <c r="CS63" s="13" t="s">
        <v>96</v>
      </c>
      <c r="CT63" s="13" t="s">
        <v>96</v>
      </c>
      <c r="CU63" s="13">
        <v>146.4402</v>
      </c>
      <c r="CV63" s="13">
        <v>95.369389999999996</v>
      </c>
      <c r="CW63" s="13">
        <v>84.789990000000003</v>
      </c>
      <c r="CX63" s="13">
        <v>131.88900000000001</v>
      </c>
      <c r="CY63" s="13">
        <v>105.9225</v>
      </c>
      <c r="CZ63" s="13" t="s">
        <v>96</v>
      </c>
      <c r="DA63" s="13" t="s">
        <v>96</v>
      </c>
      <c r="DB63" s="13">
        <v>137.51560000000001</v>
      </c>
      <c r="DC63" s="13">
        <v>103.4936</v>
      </c>
      <c r="DD63" s="13">
        <v>96.415880000000001</v>
      </c>
      <c r="DE63" s="13">
        <v>98.199150000000003</v>
      </c>
      <c r="DF63" s="13" t="s">
        <v>96</v>
      </c>
      <c r="DG63" s="13">
        <v>88.674980000000005</v>
      </c>
      <c r="DH63" s="13">
        <v>110.5754</v>
      </c>
      <c r="DI63" s="13">
        <v>97.208539999999999</v>
      </c>
      <c r="DJ63" s="13">
        <v>131.6157</v>
      </c>
      <c r="DK63" s="13" t="s">
        <v>96</v>
      </c>
      <c r="DL63" s="13">
        <v>95.200890000000001</v>
      </c>
      <c r="DM63" s="13" t="s">
        <v>96</v>
      </c>
      <c r="DN63" s="13">
        <v>81.818179999999998</v>
      </c>
    </row>
    <row r="64" spans="1:118" x14ac:dyDescent="0.45">
      <c r="A64" s="12">
        <v>34759</v>
      </c>
      <c r="B64" s="13">
        <v>117.39019999999999</v>
      </c>
      <c r="C64" s="13">
        <v>93.769220000000004</v>
      </c>
      <c r="D64" s="13">
        <v>69.994159999999994</v>
      </c>
      <c r="E64" s="13">
        <v>103.59010000000001</v>
      </c>
      <c r="F64" s="13">
        <v>81.8</v>
      </c>
      <c r="G64" s="13">
        <v>105.47029999999999</v>
      </c>
      <c r="H64" s="13">
        <v>96.546012456626741</v>
      </c>
      <c r="I64" s="13">
        <v>91.278148061260154</v>
      </c>
      <c r="J64" s="13">
        <v>93.085101643448183</v>
      </c>
      <c r="K64" s="13">
        <v>87.219005456760584</v>
      </c>
      <c r="L64" s="13">
        <v>91.396648044692739</v>
      </c>
      <c r="M64" s="13">
        <v>96.203585801277711</v>
      </c>
      <c r="N64" s="13">
        <v>70.509180000000001</v>
      </c>
      <c r="O64" s="13">
        <v>81.692177376159492</v>
      </c>
      <c r="P64" s="13">
        <v>101.9173</v>
      </c>
      <c r="Q64" s="13">
        <v>102.32287718831131</v>
      </c>
      <c r="AA64" s="13" t="s">
        <v>158</v>
      </c>
      <c r="AB64" s="13" t="s">
        <v>96</v>
      </c>
      <c r="AC64" s="13" t="s">
        <v>96</v>
      </c>
      <c r="AD64" s="13">
        <v>126.68940000000001</v>
      </c>
      <c r="AE64" s="13">
        <v>102.76390000000001</v>
      </c>
      <c r="AF64" s="13">
        <v>102.80629999999999</v>
      </c>
      <c r="AG64" s="13">
        <v>118.542</v>
      </c>
      <c r="AH64" s="13">
        <v>145.26589999999999</v>
      </c>
      <c r="AI64" s="13">
        <v>119.6784</v>
      </c>
      <c r="AJ64" s="13">
        <v>162.1919</v>
      </c>
      <c r="AK64" s="13">
        <v>113.2677</v>
      </c>
      <c r="AL64" s="13">
        <v>114.4889</v>
      </c>
      <c r="AM64" s="13">
        <v>100.5966</v>
      </c>
      <c r="AN64" s="13">
        <v>96.824200000000005</v>
      </c>
      <c r="AO64" s="13">
        <v>133.13640000000001</v>
      </c>
      <c r="AP64" s="13">
        <v>122.1027</v>
      </c>
      <c r="AQ64" s="13" t="s">
        <v>96</v>
      </c>
      <c r="AR64" s="13" t="s">
        <v>96</v>
      </c>
      <c r="AS64" s="13">
        <v>103.37869999999999</v>
      </c>
      <c r="AT64" s="13">
        <v>88.378230000000002</v>
      </c>
      <c r="AU64" s="13">
        <v>119.0715</v>
      </c>
      <c r="AV64" s="13">
        <v>121.6707</v>
      </c>
      <c r="AW64" s="13">
        <v>147.50980000000001</v>
      </c>
      <c r="AX64" s="13">
        <v>88.083240000000004</v>
      </c>
      <c r="AY64" s="13">
        <v>111.3321</v>
      </c>
      <c r="AZ64" s="13" t="s">
        <v>96</v>
      </c>
      <c r="BA64" s="13" t="s">
        <v>96</v>
      </c>
      <c r="BB64" s="13">
        <v>153.42019999999999</v>
      </c>
      <c r="BC64" s="13">
        <v>96.829130000000006</v>
      </c>
      <c r="BD64" s="13">
        <v>88.590609999999998</v>
      </c>
      <c r="BE64" s="13">
        <v>135.54499999999999</v>
      </c>
      <c r="BF64" s="13">
        <v>107.3918</v>
      </c>
      <c r="BG64" s="13" t="s">
        <v>96</v>
      </c>
      <c r="BH64" s="13" t="s">
        <v>96</v>
      </c>
      <c r="BI64" s="13">
        <v>154.2294</v>
      </c>
      <c r="BJ64" s="13">
        <v>108.2217</v>
      </c>
      <c r="BK64" s="13">
        <v>99.272480000000002</v>
      </c>
      <c r="BL64" s="13">
        <v>104.0254</v>
      </c>
      <c r="BM64" s="13">
        <v>107.9308</v>
      </c>
      <c r="BN64" s="13" t="s">
        <v>96</v>
      </c>
      <c r="BO64" s="13">
        <v>97.110860000000002</v>
      </c>
      <c r="BP64" s="13">
        <v>122.8227</v>
      </c>
      <c r="BQ64" s="13">
        <v>107.27970000000001</v>
      </c>
      <c r="BR64" s="13">
        <v>124.7658</v>
      </c>
      <c r="BS64" s="13" t="s">
        <v>96</v>
      </c>
      <c r="BT64" s="13">
        <v>112.1103</v>
      </c>
      <c r="BU64" s="13" t="s">
        <v>96</v>
      </c>
      <c r="BV64" s="13">
        <v>92.70729</v>
      </c>
      <c r="BW64" s="13" t="s">
        <v>96</v>
      </c>
      <c r="BX64" s="13">
        <v>121.85250000000001</v>
      </c>
      <c r="BY64" s="13">
        <v>101.84950000000001</v>
      </c>
      <c r="BZ64" s="13">
        <v>101.2811</v>
      </c>
      <c r="CA64" s="13">
        <v>114.99</v>
      </c>
      <c r="CB64" s="13">
        <v>115.8882</v>
      </c>
      <c r="CC64" s="13">
        <v>157.1807</v>
      </c>
      <c r="CD64" s="13">
        <v>107.5899</v>
      </c>
      <c r="CE64" s="13">
        <v>107.4558</v>
      </c>
      <c r="CF64" s="13">
        <v>99.803299999999993</v>
      </c>
      <c r="CG64" s="13">
        <v>93.719650000000001</v>
      </c>
      <c r="CH64" s="13">
        <v>130.31139999999999</v>
      </c>
      <c r="CI64" s="13">
        <v>122.6217</v>
      </c>
      <c r="CJ64" s="13" t="s">
        <v>96</v>
      </c>
      <c r="CK64" s="13" t="s">
        <v>96</v>
      </c>
      <c r="CL64" s="13">
        <v>108.7355</v>
      </c>
      <c r="CM64" s="13">
        <v>88.015280000000004</v>
      </c>
      <c r="CN64" s="13">
        <v>106.6216</v>
      </c>
      <c r="CO64" s="13">
        <v>99.606759999999994</v>
      </c>
      <c r="CP64" s="13">
        <v>140.625</v>
      </c>
      <c r="CQ64" s="13">
        <v>89.127780000000001</v>
      </c>
      <c r="CR64" s="13">
        <v>108.57680000000001</v>
      </c>
      <c r="CS64" s="13" t="s">
        <v>96</v>
      </c>
      <c r="CT64" s="13" t="s">
        <v>96</v>
      </c>
      <c r="CU64" s="13">
        <v>149.51140000000001</v>
      </c>
      <c r="CV64" s="13">
        <v>92.547240000000002</v>
      </c>
      <c r="CW64" s="13">
        <v>90.400419999999997</v>
      </c>
      <c r="CX64" s="13">
        <v>137.30529999999999</v>
      </c>
      <c r="CY64" s="13">
        <v>111.80119999999999</v>
      </c>
      <c r="CZ64" s="13" t="s">
        <v>96</v>
      </c>
      <c r="DA64" s="13" t="s">
        <v>96</v>
      </c>
      <c r="DB64" s="13">
        <v>142.8151</v>
      </c>
      <c r="DC64" s="13">
        <v>106.3304</v>
      </c>
      <c r="DD64" s="13">
        <v>99.281260000000003</v>
      </c>
      <c r="DE64" s="13">
        <v>100.52970000000001</v>
      </c>
      <c r="DF64" s="13" t="s">
        <v>96</v>
      </c>
      <c r="DG64" s="13">
        <v>88.405140000000003</v>
      </c>
      <c r="DH64" s="13">
        <v>117.9238</v>
      </c>
      <c r="DI64" s="13">
        <v>106.07550000000001</v>
      </c>
      <c r="DJ64" s="13">
        <v>126.0262</v>
      </c>
      <c r="DK64" s="13" t="s">
        <v>96</v>
      </c>
      <c r="DL64" s="13">
        <v>109.4866</v>
      </c>
      <c r="DM64" s="13" t="s">
        <v>96</v>
      </c>
      <c r="DN64" s="13">
        <v>89.310689999999994</v>
      </c>
    </row>
    <row r="65" spans="1:118" x14ac:dyDescent="0.45">
      <c r="A65" s="12">
        <v>34790</v>
      </c>
      <c r="B65" s="13">
        <v>117.4902</v>
      </c>
      <c r="C65" s="13">
        <v>93.809219999999996</v>
      </c>
      <c r="D65" s="13">
        <v>70.394130000000004</v>
      </c>
      <c r="E65" s="13">
        <v>104.0081</v>
      </c>
      <c r="F65" s="13">
        <v>82.1</v>
      </c>
      <c r="G65" s="13">
        <v>106.37009999999999</v>
      </c>
      <c r="H65" s="13">
        <v>96.628256129826568</v>
      </c>
      <c r="I65" s="13">
        <v>91.317085421754882</v>
      </c>
      <c r="J65" s="13">
        <v>93.617020993638704</v>
      </c>
      <c r="K65" s="13">
        <v>87.570945886212101</v>
      </c>
      <c r="L65" s="13">
        <v>91.731843575418992</v>
      </c>
      <c r="M65" s="13">
        <v>97.024328574399533</v>
      </c>
      <c r="N65" s="13">
        <v>70.464129999999997</v>
      </c>
      <c r="O65" s="13">
        <v>81.639982291905255</v>
      </c>
      <c r="P65" s="13">
        <v>103.13420000000001</v>
      </c>
      <c r="Q65" s="13">
        <v>103.54461980953909</v>
      </c>
      <c r="AA65" s="13" t="s">
        <v>159</v>
      </c>
      <c r="AB65" s="13" t="s">
        <v>96</v>
      </c>
      <c r="AC65" s="13" t="s">
        <v>96</v>
      </c>
      <c r="AD65" s="13">
        <v>134.60749999999999</v>
      </c>
      <c r="AE65" s="13" t="s">
        <v>96</v>
      </c>
      <c r="AF65" s="13">
        <v>102.5913</v>
      </c>
      <c r="AG65" s="13" t="s">
        <v>96</v>
      </c>
      <c r="AH65" s="13">
        <v>148.59270000000001</v>
      </c>
      <c r="AI65" s="13">
        <v>117.4962</v>
      </c>
      <c r="AJ65" s="13">
        <v>153.75839999999999</v>
      </c>
      <c r="AK65" s="13">
        <v>114.1972</v>
      </c>
      <c r="AL65" s="13">
        <v>111.14530000000001</v>
      </c>
      <c r="AM65" s="13">
        <v>100.0873</v>
      </c>
      <c r="AN65" s="13">
        <v>96.424099999999996</v>
      </c>
      <c r="AO65" s="13">
        <v>129.238</v>
      </c>
      <c r="AP65" s="13">
        <v>118.399</v>
      </c>
      <c r="AQ65" s="13" t="s">
        <v>96</v>
      </c>
      <c r="AR65" s="13" t="s">
        <v>96</v>
      </c>
      <c r="AS65" s="13">
        <v>102.31740000000001</v>
      </c>
      <c r="AT65" s="13">
        <v>91.735510000000005</v>
      </c>
      <c r="AU65" s="13">
        <v>114.92149999999999</v>
      </c>
      <c r="AV65" s="13">
        <v>123.5838</v>
      </c>
      <c r="AW65" s="13">
        <v>151.90430000000001</v>
      </c>
      <c r="AX65" s="13">
        <v>91.497309999999999</v>
      </c>
      <c r="AY65" s="13">
        <v>112.2002</v>
      </c>
      <c r="AZ65" s="13" t="s">
        <v>96</v>
      </c>
      <c r="BA65" s="13" t="s">
        <v>96</v>
      </c>
      <c r="BB65" s="13">
        <v>150.76779999999999</v>
      </c>
      <c r="BC65" s="13">
        <v>95.953289999999996</v>
      </c>
      <c r="BD65" s="13">
        <v>86.690290000000005</v>
      </c>
      <c r="BE65" s="13">
        <v>130.8057</v>
      </c>
      <c r="BF65" s="13">
        <v>107.60299999999999</v>
      </c>
      <c r="BG65" s="13" t="s">
        <v>96</v>
      </c>
      <c r="BH65" s="13" t="s">
        <v>96</v>
      </c>
      <c r="BI65" s="13">
        <v>153.8218</v>
      </c>
      <c r="BJ65" s="13">
        <v>108.5369</v>
      </c>
      <c r="BK65" s="13">
        <v>99.428830000000005</v>
      </c>
      <c r="BL65" s="13">
        <v>104.97880000000001</v>
      </c>
      <c r="BM65" s="13">
        <v>108.5797</v>
      </c>
      <c r="BN65" s="13" t="s">
        <v>96</v>
      </c>
      <c r="BO65" s="13">
        <v>97.886020000000002</v>
      </c>
      <c r="BP65" s="13">
        <v>121.423</v>
      </c>
      <c r="BQ65" s="13">
        <v>106.40389999999999</v>
      </c>
      <c r="BR65" s="13">
        <v>126.5377</v>
      </c>
      <c r="BS65" s="13" t="s">
        <v>96</v>
      </c>
      <c r="BT65" s="13">
        <v>117.6276</v>
      </c>
      <c r="BU65" s="13" t="s">
        <v>96</v>
      </c>
      <c r="BV65" s="13">
        <v>90.709289999999996</v>
      </c>
      <c r="BW65" s="13" t="s">
        <v>96</v>
      </c>
      <c r="BX65" s="13">
        <v>141.88679999999999</v>
      </c>
      <c r="BY65" s="13" t="s">
        <v>96</v>
      </c>
      <c r="BZ65" s="13">
        <v>105.7409</v>
      </c>
      <c r="CA65" s="13" t="s">
        <v>96</v>
      </c>
      <c r="CB65" s="13">
        <v>120.1378</v>
      </c>
      <c r="CC65" s="13">
        <v>156.81399999999999</v>
      </c>
      <c r="CD65" s="13">
        <v>116.11190000000001</v>
      </c>
      <c r="CE65" s="13">
        <v>110.6841</v>
      </c>
      <c r="CF65" s="13">
        <v>104.60250000000001</v>
      </c>
      <c r="CG65" s="13">
        <v>95.467789999999994</v>
      </c>
      <c r="CH65" s="13">
        <v>135.15960000000001</v>
      </c>
      <c r="CI65" s="13">
        <v>119.4042</v>
      </c>
      <c r="CJ65" s="13" t="s">
        <v>96</v>
      </c>
      <c r="CK65" s="13" t="s">
        <v>96</v>
      </c>
      <c r="CL65" s="13">
        <v>108.5241</v>
      </c>
      <c r="CM65" s="13">
        <v>99.266720000000007</v>
      </c>
      <c r="CN65" s="13">
        <v>119.17789999999999</v>
      </c>
      <c r="CO65" s="13">
        <v>113.89100000000001</v>
      </c>
      <c r="CP65" s="13">
        <v>152.05080000000001</v>
      </c>
      <c r="CQ65" s="13">
        <v>98.021010000000004</v>
      </c>
      <c r="CR65" s="13">
        <v>111.88939999999999</v>
      </c>
      <c r="CS65" s="13" t="s">
        <v>96</v>
      </c>
      <c r="CT65" s="13" t="s">
        <v>96</v>
      </c>
      <c r="CU65" s="13">
        <v>156.4914</v>
      </c>
      <c r="CV65" s="13">
        <v>102.2788</v>
      </c>
      <c r="CW65" s="13">
        <v>91.305329999999998</v>
      </c>
      <c r="CX65" s="13">
        <v>147.7319</v>
      </c>
      <c r="CY65" s="13">
        <v>107.3922</v>
      </c>
      <c r="CZ65" s="13" t="s">
        <v>96</v>
      </c>
      <c r="DA65" s="13" t="s">
        <v>96</v>
      </c>
      <c r="DB65" s="13">
        <v>154.2294</v>
      </c>
      <c r="DC65" s="13">
        <v>112.5295</v>
      </c>
      <c r="DD65" s="13">
        <v>100.44159999999999</v>
      </c>
      <c r="DE65" s="13">
        <v>111.7585</v>
      </c>
      <c r="DF65" s="13" t="s">
        <v>96</v>
      </c>
      <c r="DG65" s="13">
        <v>92.300340000000006</v>
      </c>
      <c r="DH65" s="13">
        <v>122.47280000000001</v>
      </c>
      <c r="DI65" s="13">
        <v>112.0963</v>
      </c>
      <c r="DJ65" s="13">
        <v>135.45849999999999</v>
      </c>
      <c r="DK65" s="13" t="s">
        <v>96</v>
      </c>
      <c r="DL65" s="13">
        <v>119.6429</v>
      </c>
      <c r="DM65" s="13" t="s">
        <v>96</v>
      </c>
      <c r="DN65" s="13">
        <v>91.208789999999993</v>
      </c>
    </row>
    <row r="66" spans="1:118" x14ac:dyDescent="0.45">
      <c r="A66" s="12">
        <v>34820</v>
      </c>
      <c r="B66" s="13">
        <v>118.1901</v>
      </c>
      <c r="C66" s="13">
        <v>93.339230000000001</v>
      </c>
      <c r="D66" s="13">
        <v>70.7941</v>
      </c>
      <c r="E66" s="13">
        <v>105.0611</v>
      </c>
      <c r="F66" s="13">
        <v>82.4</v>
      </c>
      <c r="G66" s="13">
        <v>106.2701</v>
      </c>
      <c r="H66" s="13">
        <v>97.203879598552177</v>
      </c>
      <c r="I66" s="13">
        <v>90.859581170281842</v>
      </c>
      <c r="J66" s="13">
        <v>94.148940343829196</v>
      </c>
      <c r="K66" s="13">
        <v>88.457532661839977</v>
      </c>
      <c r="L66" s="13">
        <v>92.067039106145259</v>
      </c>
      <c r="M66" s="13">
        <v>96.933114663183503</v>
      </c>
      <c r="N66" s="13">
        <v>70.703490000000002</v>
      </c>
      <c r="O66" s="13">
        <v>81.917305607489951</v>
      </c>
      <c r="P66" s="13">
        <v>101.4102</v>
      </c>
      <c r="Q66" s="13">
        <v>101.81375919733047</v>
      </c>
      <c r="AA66" s="13" t="s">
        <v>160</v>
      </c>
      <c r="AB66" s="13" t="s">
        <v>96</v>
      </c>
      <c r="AC66" s="13" t="s">
        <v>96</v>
      </c>
      <c r="AD66" s="13" t="s">
        <v>96</v>
      </c>
      <c r="AE66" s="13" t="s">
        <v>96</v>
      </c>
      <c r="AF66" s="13" t="s">
        <v>96</v>
      </c>
      <c r="AG66" s="13" t="s">
        <v>96</v>
      </c>
      <c r="AH66" s="13" t="s">
        <v>96</v>
      </c>
      <c r="AI66" s="13" t="s">
        <v>96</v>
      </c>
      <c r="AJ66" s="13" t="s">
        <v>96</v>
      </c>
      <c r="AK66" s="13" t="s">
        <v>96</v>
      </c>
      <c r="AL66" s="13" t="s">
        <v>96</v>
      </c>
      <c r="AM66" s="13" t="s">
        <v>96</v>
      </c>
      <c r="AN66" s="13" t="s">
        <v>96</v>
      </c>
      <c r="AO66" s="13" t="s">
        <v>96</v>
      </c>
      <c r="AP66" s="13" t="s">
        <v>96</v>
      </c>
      <c r="AQ66" s="13" t="s">
        <v>96</v>
      </c>
      <c r="AR66" s="13" t="s">
        <v>96</v>
      </c>
      <c r="AS66" s="13" t="s">
        <v>96</v>
      </c>
      <c r="AT66" s="13" t="s">
        <v>96</v>
      </c>
      <c r="AU66" s="13" t="s">
        <v>96</v>
      </c>
      <c r="AV66" s="13" t="s">
        <v>96</v>
      </c>
      <c r="AW66" s="13" t="s">
        <v>96</v>
      </c>
      <c r="AX66" s="13" t="s">
        <v>96</v>
      </c>
      <c r="AY66" s="13" t="s">
        <v>96</v>
      </c>
      <c r="AZ66" s="13" t="s">
        <v>96</v>
      </c>
      <c r="BA66" s="13" t="s">
        <v>96</v>
      </c>
      <c r="BB66" s="13" t="s">
        <v>96</v>
      </c>
      <c r="BC66" s="13" t="s">
        <v>96</v>
      </c>
      <c r="BD66" s="13" t="s">
        <v>96</v>
      </c>
      <c r="BE66" s="13" t="s">
        <v>96</v>
      </c>
      <c r="BF66" s="13" t="s">
        <v>96</v>
      </c>
      <c r="BG66" s="13" t="s">
        <v>96</v>
      </c>
      <c r="BH66" s="13" t="s">
        <v>96</v>
      </c>
      <c r="BI66" s="13" t="s">
        <v>96</v>
      </c>
      <c r="BJ66" s="13" t="s">
        <v>96</v>
      </c>
      <c r="BK66" s="13">
        <v>99.165729999999996</v>
      </c>
      <c r="BL66" s="13" t="s">
        <v>96</v>
      </c>
      <c r="BM66" s="13" t="s">
        <v>96</v>
      </c>
      <c r="BN66" s="13" t="s">
        <v>96</v>
      </c>
      <c r="BO66" s="13" t="s">
        <v>96</v>
      </c>
      <c r="BP66" s="13" t="s">
        <v>96</v>
      </c>
      <c r="BQ66" s="13" t="s">
        <v>96</v>
      </c>
      <c r="BR66" s="13" t="s">
        <v>96</v>
      </c>
      <c r="BS66" s="13" t="s">
        <v>96</v>
      </c>
      <c r="BT66" s="13" t="s">
        <v>96</v>
      </c>
      <c r="BU66" s="13" t="s">
        <v>96</v>
      </c>
      <c r="BV66" s="13" t="s">
        <v>96</v>
      </c>
      <c r="BW66" s="13" t="s">
        <v>96</v>
      </c>
      <c r="BX66" s="13" t="s">
        <v>96</v>
      </c>
      <c r="BY66" s="13" t="s">
        <v>96</v>
      </c>
      <c r="BZ66" s="13" t="s">
        <v>96</v>
      </c>
      <c r="CA66" s="13" t="s">
        <v>96</v>
      </c>
      <c r="CB66" s="13" t="s">
        <v>96</v>
      </c>
      <c r="CC66" s="13" t="s">
        <v>96</v>
      </c>
      <c r="CD66" s="13" t="s">
        <v>96</v>
      </c>
      <c r="CE66" s="13" t="s">
        <v>96</v>
      </c>
      <c r="CF66" s="13" t="s">
        <v>96</v>
      </c>
      <c r="CG66" s="13" t="s">
        <v>96</v>
      </c>
      <c r="CH66" s="13" t="s">
        <v>96</v>
      </c>
      <c r="CI66" s="13" t="s">
        <v>96</v>
      </c>
      <c r="CJ66" s="13" t="s">
        <v>96</v>
      </c>
      <c r="CK66" s="13" t="s">
        <v>96</v>
      </c>
      <c r="CL66" s="13" t="s">
        <v>96</v>
      </c>
      <c r="CM66" s="13" t="s">
        <v>96</v>
      </c>
      <c r="CN66" s="13" t="s">
        <v>96</v>
      </c>
      <c r="CO66" s="13" t="s">
        <v>96</v>
      </c>
      <c r="CP66" s="13" t="s">
        <v>96</v>
      </c>
      <c r="CQ66" s="13" t="s">
        <v>96</v>
      </c>
      <c r="CR66" s="13" t="s">
        <v>96</v>
      </c>
      <c r="CS66" s="13" t="s">
        <v>96</v>
      </c>
      <c r="CT66" s="13" t="s">
        <v>96</v>
      </c>
      <c r="CU66" s="13" t="s">
        <v>96</v>
      </c>
      <c r="CV66" s="13" t="s">
        <v>96</v>
      </c>
      <c r="CW66" s="13" t="s">
        <v>96</v>
      </c>
      <c r="CX66" s="13" t="s">
        <v>96</v>
      </c>
      <c r="CY66" s="13" t="s">
        <v>96</v>
      </c>
      <c r="CZ66" s="13" t="s">
        <v>96</v>
      </c>
      <c r="DA66" s="13" t="s">
        <v>96</v>
      </c>
      <c r="DB66" s="13" t="s">
        <v>96</v>
      </c>
      <c r="DC66" s="13" t="s">
        <v>96</v>
      </c>
      <c r="DD66" s="13">
        <v>99.753879999999995</v>
      </c>
      <c r="DE66" s="13" t="s">
        <v>96</v>
      </c>
      <c r="DF66" s="13" t="s">
        <v>96</v>
      </c>
      <c r="DG66" s="13" t="s">
        <v>96</v>
      </c>
      <c r="DH66" s="13" t="s">
        <v>96</v>
      </c>
      <c r="DI66" s="13" t="s">
        <v>96</v>
      </c>
      <c r="DJ66" s="13" t="s">
        <v>96</v>
      </c>
      <c r="DK66" s="13" t="s">
        <v>96</v>
      </c>
      <c r="DL66" s="13" t="s">
        <v>96</v>
      </c>
      <c r="DM66" s="13" t="s">
        <v>96</v>
      </c>
      <c r="DN66" s="13" t="s">
        <v>96</v>
      </c>
    </row>
    <row r="67" spans="1:118" x14ac:dyDescent="0.45">
      <c r="A67" s="12">
        <v>34851</v>
      </c>
      <c r="B67" s="13">
        <v>117.9902</v>
      </c>
      <c r="C67" s="13">
        <v>93.959209999999999</v>
      </c>
      <c r="D67" s="13">
        <v>69.994159999999994</v>
      </c>
      <c r="E67" s="13">
        <v>104.22709999999999</v>
      </c>
      <c r="F67" s="13">
        <v>82.1</v>
      </c>
      <c r="G67" s="13">
        <v>105.6703</v>
      </c>
      <c r="H67" s="13">
        <v>97.039474495825729</v>
      </c>
      <c r="I67" s="13">
        <v>91.463090789270026</v>
      </c>
      <c r="J67" s="13">
        <v>93.085101643448183</v>
      </c>
      <c r="K67" s="13">
        <v>87.755335728436691</v>
      </c>
      <c r="L67" s="13">
        <v>91.731843575418992</v>
      </c>
      <c r="M67" s="13">
        <v>96.386013623709772</v>
      </c>
      <c r="N67" s="13">
        <v>70.943430000000006</v>
      </c>
      <c r="O67" s="13">
        <v>82.195300913060606</v>
      </c>
      <c r="P67" s="13">
        <v>101.30880000000001</v>
      </c>
      <c r="Q67" s="13">
        <v>101.71195567872377</v>
      </c>
    </row>
    <row r="68" spans="1:118" x14ac:dyDescent="0.45">
      <c r="A68" s="12">
        <v>34881</v>
      </c>
      <c r="B68" s="13">
        <v>117.89019999999999</v>
      </c>
      <c r="C68" s="13">
        <v>94.409210000000002</v>
      </c>
      <c r="D68" s="13">
        <v>69.794179999999997</v>
      </c>
      <c r="E68" s="13">
        <v>103.4221</v>
      </c>
      <c r="F68" s="13">
        <v>82</v>
      </c>
      <c r="G68" s="13">
        <v>106.2701</v>
      </c>
      <c r="H68" s="13">
        <v>96.957230822625888</v>
      </c>
      <c r="I68" s="13">
        <v>91.901136094835834</v>
      </c>
      <c r="J68" s="13">
        <v>92.819148617843524</v>
      </c>
      <c r="K68" s="13">
        <v>87.077555714780061</v>
      </c>
      <c r="L68" s="13">
        <v>91.620111731843579</v>
      </c>
      <c r="M68" s="13">
        <v>96.933114663183503</v>
      </c>
      <c r="N68" s="13">
        <v>70.661230000000003</v>
      </c>
      <c r="O68" s="13">
        <v>81.868343026788878</v>
      </c>
      <c r="P68" s="13">
        <v>99.889049999999997</v>
      </c>
      <c r="Q68" s="13">
        <v>100.28655582130892</v>
      </c>
    </row>
    <row r="69" spans="1:118" x14ac:dyDescent="0.45">
      <c r="A69" s="12">
        <v>34912</v>
      </c>
      <c r="B69" s="13">
        <v>119.99</v>
      </c>
      <c r="C69" s="13">
        <v>93.829220000000007</v>
      </c>
      <c r="D69" s="13">
        <v>68.994249999999994</v>
      </c>
      <c r="E69" s="13">
        <v>103.3511</v>
      </c>
      <c r="F69" s="13">
        <v>82</v>
      </c>
      <c r="G69" s="13">
        <v>106.47</v>
      </c>
      <c r="H69" s="13">
        <v>98.684183472475922</v>
      </c>
      <c r="I69" s="13">
        <v>91.336554102002253</v>
      </c>
      <c r="J69" s="13">
        <v>91.755323216443699</v>
      </c>
      <c r="K69" s="13">
        <v>87.017776359538303</v>
      </c>
      <c r="L69" s="13">
        <v>91.620111731843579</v>
      </c>
      <c r="M69" s="13">
        <v>97.115451271704345</v>
      </c>
      <c r="N69" s="13">
        <v>71.553150000000002</v>
      </c>
      <c r="O69" s="13">
        <v>82.901724592782756</v>
      </c>
      <c r="P69" s="13">
        <v>101.4102</v>
      </c>
      <c r="Q69" s="13">
        <v>101.81375919733047</v>
      </c>
    </row>
    <row r="70" spans="1:118" x14ac:dyDescent="0.45">
      <c r="A70" s="12">
        <v>34943</v>
      </c>
      <c r="B70" s="13">
        <v>119.1901</v>
      </c>
      <c r="C70" s="13">
        <v>93.979219999999998</v>
      </c>
      <c r="D70" s="13">
        <v>70.394130000000004</v>
      </c>
      <c r="E70" s="13">
        <v>103.9911</v>
      </c>
      <c r="F70" s="13">
        <v>82.5</v>
      </c>
      <c r="G70" s="13">
        <v>106.77</v>
      </c>
      <c r="H70" s="13">
        <v>98.026316330550486</v>
      </c>
      <c r="I70" s="13">
        <v>91.482569203857523</v>
      </c>
      <c r="J70" s="13">
        <v>93.617020993638704</v>
      </c>
      <c r="K70" s="13">
        <v>87.556632519464074</v>
      </c>
      <c r="L70" s="13">
        <v>92.178770949720672</v>
      </c>
      <c r="M70" s="13">
        <v>97.389093005352422</v>
      </c>
      <c r="N70" s="13">
        <v>71.840069999999997</v>
      </c>
      <c r="O70" s="13">
        <v>83.234151087216077</v>
      </c>
      <c r="P70" s="13">
        <v>99.787639999999996</v>
      </c>
      <c r="Q70" s="13">
        <v>100.18474226290749</v>
      </c>
    </row>
    <row r="71" spans="1:118" x14ac:dyDescent="0.45">
      <c r="A71" s="12">
        <v>34973</v>
      </c>
      <c r="B71" s="13">
        <v>119.99</v>
      </c>
      <c r="C71" s="13">
        <v>92.169240000000002</v>
      </c>
      <c r="D71" s="13">
        <v>68.594279999999998</v>
      </c>
      <c r="E71" s="13">
        <v>102.5351</v>
      </c>
      <c r="F71" s="13">
        <v>81.400000000000006</v>
      </c>
      <c r="G71" s="13">
        <v>106.37009999999999</v>
      </c>
      <c r="H71" s="13">
        <v>98.684183472475922</v>
      </c>
      <c r="I71" s="13">
        <v>89.720673110150869</v>
      </c>
      <c r="J71" s="13">
        <v>91.223403866253207</v>
      </c>
      <c r="K71" s="13">
        <v>86.330734755632946</v>
      </c>
      <c r="L71" s="13">
        <v>90.949720670391073</v>
      </c>
      <c r="M71" s="13">
        <v>97.024328574399533</v>
      </c>
      <c r="N71" s="13">
        <v>71.751689999999996</v>
      </c>
      <c r="O71" s="13">
        <v>83.131753716597018</v>
      </c>
      <c r="P71" s="13">
        <v>101.30880000000001</v>
      </c>
      <c r="Q71" s="13">
        <v>101.71195567872377</v>
      </c>
    </row>
    <row r="72" spans="1:118" x14ac:dyDescent="0.45">
      <c r="A72" s="12">
        <v>35004</v>
      </c>
      <c r="B72" s="13">
        <v>119.99</v>
      </c>
      <c r="C72" s="13">
        <v>92.129230000000007</v>
      </c>
      <c r="D72" s="13">
        <v>68.994249999999994</v>
      </c>
      <c r="E72" s="13">
        <v>103.5261</v>
      </c>
      <c r="F72" s="13">
        <v>81.8</v>
      </c>
      <c r="G72" s="13">
        <v>106.9699</v>
      </c>
      <c r="H72" s="13">
        <v>98.684183472475922</v>
      </c>
      <c r="I72" s="13">
        <v>89.681726015316016</v>
      </c>
      <c r="J72" s="13">
        <v>91.755323216443699</v>
      </c>
      <c r="K72" s="13">
        <v>87.165119840768</v>
      </c>
      <c r="L72" s="13">
        <v>91.396648044692739</v>
      </c>
      <c r="M72" s="13">
        <v>97.571429613873264</v>
      </c>
      <c r="N72" s="13">
        <v>71.932270000000003</v>
      </c>
      <c r="O72" s="13">
        <v>83.340974322915059</v>
      </c>
      <c r="P72" s="13">
        <v>102.12009999999999</v>
      </c>
      <c r="Q72" s="13">
        <v>102.52648422552471</v>
      </c>
    </row>
    <row r="73" spans="1:118" x14ac:dyDescent="0.45">
      <c r="A73" s="12">
        <v>35034</v>
      </c>
      <c r="B73" s="13">
        <v>121.9898</v>
      </c>
      <c r="C73" s="13">
        <v>94.089219999999997</v>
      </c>
      <c r="D73" s="13">
        <v>68.994249999999994</v>
      </c>
      <c r="E73" s="13">
        <v>104.82510000000001</v>
      </c>
      <c r="F73" s="13">
        <v>82.8</v>
      </c>
      <c r="G73" s="13">
        <v>107.5697</v>
      </c>
      <c r="H73" s="13">
        <v>100.32889244912612</v>
      </c>
      <c r="I73" s="13">
        <v>91.58964694521805</v>
      </c>
      <c r="J73" s="13">
        <v>91.755323216443699</v>
      </c>
      <c r="K73" s="13">
        <v>88.258829452867346</v>
      </c>
      <c r="L73" s="13">
        <v>92.513966480446925</v>
      </c>
      <c r="M73" s="13">
        <v>98.118530653346994</v>
      </c>
      <c r="N73" s="13">
        <v>72.206789999999998</v>
      </c>
      <c r="O73" s="13">
        <v>83.659034134889936</v>
      </c>
      <c r="P73" s="13">
        <v>103.4384</v>
      </c>
      <c r="Q73" s="13">
        <v>103.85003036535917</v>
      </c>
    </row>
    <row r="74" spans="1:118" x14ac:dyDescent="0.45">
      <c r="A74" s="12">
        <v>35065</v>
      </c>
      <c r="B74" s="13">
        <v>120.19</v>
      </c>
      <c r="C74" s="13">
        <v>93.249219999999994</v>
      </c>
      <c r="D74" s="13">
        <v>69.294229999999999</v>
      </c>
      <c r="E74" s="13">
        <v>100.63209999999999</v>
      </c>
      <c r="F74" s="13">
        <v>81.8</v>
      </c>
      <c r="G74" s="13">
        <v>107.0699</v>
      </c>
      <c r="H74" s="13">
        <v>98.848670818875576</v>
      </c>
      <c r="I74" s="13">
        <v>90.771962374828547</v>
      </c>
      <c r="J74" s="13">
        <v>92.154266053831876</v>
      </c>
      <c r="K74" s="13">
        <v>84.728479642603645</v>
      </c>
      <c r="L74" s="13">
        <v>91.396648044692739</v>
      </c>
      <c r="M74" s="13">
        <v>97.662643525089294</v>
      </c>
      <c r="N74" s="13">
        <v>71.734790000000004</v>
      </c>
      <c r="O74" s="13">
        <v>83.112173318730299</v>
      </c>
      <c r="P74" s="13">
        <v>101.9173</v>
      </c>
      <c r="Q74" s="13">
        <v>102.32287718831131</v>
      </c>
    </row>
    <row r="75" spans="1:118" x14ac:dyDescent="0.45">
      <c r="A75" s="12">
        <v>35096</v>
      </c>
      <c r="B75" s="13">
        <v>118.8901</v>
      </c>
      <c r="C75" s="13">
        <v>93.529219999999995</v>
      </c>
      <c r="D75" s="13">
        <v>68.694270000000003</v>
      </c>
      <c r="E75" s="13">
        <v>101.0031</v>
      </c>
      <c r="F75" s="13">
        <v>81.599999999999994</v>
      </c>
      <c r="G75" s="13">
        <v>107.86960000000001</v>
      </c>
      <c r="H75" s="13">
        <v>97.779585310950992</v>
      </c>
      <c r="I75" s="13">
        <v>91.044523898291715</v>
      </c>
      <c r="J75" s="13">
        <v>91.356380379055537</v>
      </c>
      <c r="K75" s="13">
        <v>85.040847822810633</v>
      </c>
      <c r="L75" s="13">
        <v>91.173184357541899</v>
      </c>
      <c r="M75" s="13">
        <v>98.392081173083866</v>
      </c>
      <c r="N75" s="13">
        <v>72.839659999999995</v>
      </c>
      <c r="O75" s="13">
        <v>84.392279483879236</v>
      </c>
      <c r="P75" s="13">
        <v>101.8158</v>
      </c>
      <c r="Q75" s="13">
        <v>102.22097327175726</v>
      </c>
    </row>
    <row r="76" spans="1:118" x14ac:dyDescent="0.45">
      <c r="A76" s="12">
        <v>35125</v>
      </c>
      <c r="B76" s="13">
        <v>117.6902</v>
      </c>
      <c r="C76" s="13">
        <v>94.179209999999998</v>
      </c>
      <c r="D76" s="13">
        <v>68.794269999999997</v>
      </c>
      <c r="E76" s="13">
        <v>101.86709999999999</v>
      </c>
      <c r="F76" s="13">
        <v>81.7</v>
      </c>
      <c r="G76" s="13">
        <v>107.9696</v>
      </c>
      <c r="H76" s="13">
        <v>96.792743476226235</v>
      </c>
      <c r="I76" s="13">
        <v>91.677246271991081</v>
      </c>
      <c r="J76" s="13">
        <v>91.48937019083904</v>
      </c>
      <c r="K76" s="13">
        <v>85.768303638710407</v>
      </c>
      <c r="L76" s="13">
        <v>91.284916201117326</v>
      </c>
      <c r="M76" s="13">
        <v>98.483295084299897</v>
      </c>
      <c r="N76" s="13">
        <v>72.771180000000001</v>
      </c>
      <c r="O76" s="13">
        <v>84.31293832139913</v>
      </c>
      <c r="P76" s="13">
        <v>101.7144</v>
      </c>
      <c r="Q76" s="13">
        <v>102.11916975315056</v>
      </c>
    </row>
    <row r="77" spans="1:118" x14ac:dyDescent="0.45">
      <c r="A77" s="12">
        <v>35156</v>
      </c>
      <c r="B77" s="13">
        <v>116.3903</v>
      </c>
      <c r="C77" s="13">
        <v>93.259219999999999</v>
      </c>
      <c r="D77" s="13">
        <v>68.794269999999997</v>
      </c>
      <c r="E77" s="13">
        <v>100.3571</v>
      </c>
      <c r="F77" s="13">
        <v>80.900000000000006</v>
      </c>
      <c r="G77" s="13">
        <v>106.67</v>
      </c>
      <c r="H77" s="13">
        <v>95.723657968301637</v>
      </c>
      <c r="I77" s="13">
        <v>90.781696714952233</v>
      </c>
      <c r="J77" s="13">
        <v>91.48937019083904</v>
      </c>
      <c r="K77" s="13">
        <v>84.496939886385547</v>
      </c>
      <c r="L77" s="13">
        <v>90.391061452513966</v>
      </c>
      <c r="M77" s="13">
        <v>97.297879094136405</v>
      </c>
      <c r="N77" s="13">
        <v>73.436909999999997</v>
      </c>
      <c r="O77" s="13">
        <v>85.084255378903279</v>
      </c>
      <c r="P77" s="13">
        <v>102.0187</v>
      </c>
      <c r="Q77" s="13">
        <v>102.42468070691801</v>
      </c>
    </row>
    <row r="78" spans="1:118" x14ac:dyDescent="0.45">
      <c r="A78" s="12">
        <v>35186</v>
      </c>
      <c r="B78" s="13">
        <v>116.2903</v>
      </c>
      <c r="C78" s="13">
        <v>95.109210000000004</v>
      </c>
      <c r="D78" s="13">
        <v>69.394220000000004</v>
      </c>
      <c r="E78" s="13">
        <v>102.0271</v>
      </c>
      <c r="F78" s="13">
        <v>81.900000000000006</v>
      </c>
      <c r="G78" s="13">
        <v>107.4697</v>
      </c>
      <c r="H78" s="13">
        <v>95.641414295101811</v>
      </c>
      <c r="I78" s="13">
        <v>92.582539903493753</v>
      </c>
      <c r="J78" s="13">
        <v>92.28724256663422</v>
      </c>
      <c r="K78" s="13">
        <v>85.903017678691867</v>
      </c>
      <c r="L78" s="13">
        <v>91.508379888268166</v>
      </c>
      <c r="M78" s="13">
        <v>98.027316742130978</v>
      </c>
      <c r="N78" s="13">
        <v>73.974699999999999</v>
      </c>
      <c r="O78" s="13">
        <v>85.707340714332304</v>
      </c>
      <c r="P78" s="13">
        <v>102.6271</v>
      </c>
      <c r="Q78" s="13">
        <v>103.03550181855822</v>
      </c>
    </row>
    <row r="79" spans="1:118" x14ac:dyDescent="0.45">
      <c r="A79" s="12">
        <v>35217</v>
      </c>
      <c r="B79" s="13">
        <v>116.4903</v>
      </c>
      <c r="C79" s="13">
        <v>94.349209999999999</v>
      </c>
      <c r="D79" s="13">
        <v>69.794179999999997</v>
      </c>
      <c r="E79" s="13">
        <v>103.5561</v>
      </c>
      <c r="F79" s="13">
        <v>81.900000000000006</v>
      </c>
      <c r="G79" s="13">
        <v>106.77</v>
      </c>
      <c r="H79" s="13">
        <v>95.805901641501478</v>
      </c>
      <c r="I79" s="13">
        <v>91.842730054093721</v>
      </c>
      <c r="J79" s="13">
        <v>92.819148617843524</v>
      </c>
      <c r="K79" s="13">
        <v>87.19037872326453</v>
      </c>
      <c r="L79" s="13">
        <v>91.508379888268166</v>
      </c>
      <c r="M79" s="13">
        <v>97.389093005352422</v>
      </c>
      <c r="N79" s="13">
        <v>74.599800000000002</v>
      </c>
      <c r="O79" s="13">
        <v>86.431583714716609</v>
      </c>
      <c r="P79" s="13">
        <v>102.82989999999999</v>
      </c>
      <c r="Q79" s="13">
        <v>103.23910885577162</v>
      </c>
    </row>
    <row r="80" spans="1:118" x14ac:dyDescent="0.45">
      <c r="A80" s="12">
        <v>35247</v>
      </c>
      <c r="B80" s="13">
        <v>116.3903</v>
      </c>
      <c r="C80" s="13">
        <v>92.689220000000006</v>
      </c>
      <c r="D80" s="13">
        <v>68.994249999999994</v>
      </c>
      <c r="E80" s="13">
        <v>101.8661</v>
      </c>
      <c r="F80" s="13">
        <v>81.099999999999994</v>
      </c>
      <c r="G80" s="13">
        <v>106.77</v>
      </c>
      <c r="H80" s="13">
        <v>95.723657968301637</v>
      </c>
      <c r="I80" s="13">
        <v>90.226839327902226</v>
      </c>
      <c r="J80" s="13">
        <v>91.755323216443699</v>
      </c>
      <c r="K80" s="13">
        <v>85.767461675960533</v>
      </c>
      <c r="L80" s="13">
        <v>90.614525139664792</v>
      </c>
      <c r="M80" s="13">
        <v>97.389093005352422</v>
      </c>
      <c r="N80" s="13">
        <v>74.503069999999994</v>
      </c>
      <c r="O80" s="13">
        <v>86.319512005506596</v>
      </c>
      <c r="P80" s="13">
        <v>103.4384</v>
      </c>
      <c r="Q80" s="13">
        <v>103.85003036535917</v>
      </c>
    </row>
    <row r="81" spans="1:17" x14ac:dyDescent="0.45">
      <c r="A81" s="12">
        <v>35278</v>
      </c>
      <c r="B81" s="13">
        <v>116.9902</v>
      </c>
      <c r="C81" s="13">
        <v>94.749210000000005</v>
      </c>
      <c r="D81" s="13">
        <v>69.894170000000003</v>
      </c>
      <c r="E81" s="13">
        <v>102.7611</v>
      </c>
      <c r="F81" s="13">
        <v>82.2</v>
      </c>
      <c r="G81" s="13">
        <v>107.4697</v>
      </c>
      <c r="H81" s="13">
        <v>96.21703776382742</v>
      </c>
      <c r="I81" s="13">
        <v>92.232103659041115</v>
      </c>
      <c r="J81" s="13">
        <v>92.952125130645868</v>
      </c>
      <c r="K81" s="13">
        <v>86.521018337106725</v>
      </c>
      <c r="L81" s="13">
        <v>91.843575418994419</v>
      </c>
      <c r="M81" s="13">
        <v>98.027316742130978</v>
      </c>
      <c r="N81" s="13">
        <v>74.935109999999995</v>
      </c>
      <c r="O81" s="13">
        <v>86.820075028840535</v>
      </c>
      <c r="P81" s="13">
        <v>103.5398</v>
      </c>
      <c r="Q81" s="13">
        <v>103.95183388396588</v>
      </c>
    </row>
    <row r="82" spans="1:17" x14ac:dyDescent="0.45">
      <c r="A82" s="12">
        <v>35309</v>
      </c>
      <c r="B82" s="13">
        <v>115.3904</v>
      </c>
      <c r="C82" s="13">
        <v>94.839209999999994</v>
      </c>
      <c r="D82" s="13">
        <v>70.494129999999998</v>
      </c>
      <c r="E82" s="13">
        <v>103.17610000000001</v>
      </c>
      <c r="F82" s="13">
        <v>82.2</v>
      </c>
      <c r="G82" s="13">
        <v>108.06959999999999</v>
      </c>
      <c r="H82" s="13">
        <v>94.901303479976548</v>
      </c>
      <c r="I82" s="13">
        <v>92.319712720154257</v>
      </c>
      <c r="J82" s="13">
        <v>93.750010805422207</v>
      </c>
      <c r="K82" s="13">
        <v>86.870432878308605</v>
      </c>
      <c r="L82" s="13">
        <v>91.843575418994419</v>
      </c>
      <c r="M82" s="13">
        <v>98.574508995515913</v>
      </c>
      <c r="N82" s="13">
        <v>75.451099999999997</v>
      </c>
      <c r="O82" s="13">
        <v>87.417902809624877</v>
      </c>
      <c r="P82" s="13">
        <v>104.6553</v>
      </c>
      <c r="Q82" s="13">
        <v>105.07177298658694</v>
      </c>
    </row>
    <row r="83" spans="1:17" x14ac:dyDescent="0.45">
      <c r="A83" s="12">
        <v>35339</v>
      </c>
      <c r="B83" s="13">
        <v>115.8903</v>
      </c>
      <c r="C83" s="13">
        <v>93.859210000000004</v>
      </c>
      <c r="D83" s="13">
        <v>69.494209999999995</v>
      </c>
      <c r="E83" s="13">
        <v>103.4161</v>
      </c>
      <c r="F83" s="13">
        <v>81.8</v>
      </c>
      <c r="G83" s="13">
        <v>107.9696</v>
      </c>
      <c r="H83" s="13">
        <v>95.31243960230249</v>
      </c>
      <c r="I83" s="13">
        <v>91.365747388033185</v>
      </c>
      <c r="J83" s="13">
        <v>92.420219079436535</v>
      </c>
      <c r="K83" s="13">
        <v>87.072503938280761</v>
      </c>
      <c r="L83" s="13">
        <v>91.396648044692739</v>
      </c>
      <c r="M83" s="13">
        <v>98.483295084299897</v>
      </c>
      <c r="N83" s="13">
        <v>75.406239999999997</v>
      </c>
      <c r="O83" s="13">
        <v>87.36592786002123</v>
      </c>
      <c r="P83" s="13">
        <v>105.2638</v>
      </c>
      <c r="Q83" s="13">
        <v>105.68269449617449</v>
      </c>
    </row>
    <row r="84" spans="1:17" x14ac:dyDescent="0.45">
      <c r="A84" s="12">
        <v>35370</v>
      </c>
      <c r="B84" s="13">
        <v>115.3904</v>
      </c>
      <c r="C84" s="13">
        <v>95.029210000000006</v>
      </c>
      <c r="D84" s="13">
        <v>70.494129999999998</v>
      </c>
      <c r="E84" s="13">
        <v>104.7461</v>
      </c>
      <c r="F84" s="13">
        <v>82.5</v>
      </c>
      <c r="G84" s="13">
        <v>108.5694</v>
      </c>
      <c r="H84" s="13">
        <v>94.901303479976548</v>
      </c>
      <c r="I84" s="13">
        <v>92.504665182504283</v>
      </c>
      <c r="J84" s="13">
        <v>93.750010805422207</v>
      </c>
      <c r="K84" s="13">
        <v>88.192314395626511</v>
      </c>
      <c r="L84" s="13">
        <v>92.178770949720672</v>
      </c>
      <c r="M84" s="13">
        <v>99.030396123773627</v>
      </c>
      <c r="N84" s="13">
        <v>76.071969999999993</v>
      </c>
      <c r="O84" s="13">
        <v>88.137244917525379</v>
      </c>
      <c r="P84" s="13">
        <v>105.77079999999999</v>
      </c>
      <c r="Q84" s="13">
        <v>106.191712089208</v>
      </c>
    </row>
    <row r="85" spans="1:17" x14ac:dyDescent="0.45">
      <c r="A85" s="12">
        <v>35400</v>
      </c>
      <c r="B85" s="13">
        <v>115.0904</v>
      </c>
      <c r="C85" s="13">
        <v>95.189210000000003</v>
      </c>
      <c r="D85" s="13">
        <v>70.494129999999998</v>
      </c>
      <c r="E85" s="13">
        <v>103.19110000000001</v>
      </c>
      <c r="F85" s="13">
        <v>82.4</v>
      </c>
      <c r="G85" s="13">
        <v>109.0693</v>
      </c>
      <c r="H85" s="13">
        <v>94.654572460377054</v>
      </c>
      <c r="I85" s="13">
        <v>92.660414624483224</v>
      </c>
      <c r="J85" s="13">
        <v>93.750010805422207</v>
      </c>
      <c r="K85" s="13">
        <v>86.883062319556871</v>
      </c>
      <c r="L85" s="13">
        <v>92.067039106145259</v>
      </c>
      <c r="M85" s="13">
        <v>99.486374465942546</v>
      </c>
      <c r="N85" s="13">
        <v>76.56635</v>
      </c>
      <c r="O85" s="13">
        <v>88.710035278315658</v>
      </c>
      <c r="P85" s="13">
        <v>106.78489999999999</v>
      </c>
      <c r="Q85" s="13">
        <v>107.20984767322236</v>
      </c>
    </row>
    <row r="86" spans="1:17" x14ac:dyDescent="0.45">
      <c r="A86" s="12">
        <v>35431</v>
      </c>
      <c r="B86" s="13">
        <v>115.9903</v>
      </c>
      <c r="C86" s="13">
        <v>94.329220000000007</v>
      </c>
      <c r="D86" s="13">
        <v>69.594200000000001</v>
      </c>
      <c r="E86" s="13">
        <v>106.08110000000001</v>
      </c>
      <c r="F86" s="13">
        <v>82.6</v>
      </c>
      <c r="G86" s="13">
        <v>109.5314</v>
      </c>
      <c r="H86" s="13">
        <v>95.394683275502331</v>
      </c>
      <c r="I86" s="13">
        <v>91.823271108186489</v>
      </c>
      <c r="J86" s="13">
        <v>92.553195592238879</v>
      </c>
      <c r="K86" s="13">
        <v>89.316334666721673</v>
      </c>
      <c r="L86" s="13">
        <v>92.290502793296085</v>
      </c>
      <c r="M86" s="13">
        <v>99.90787394967181</v>
      </c>
      <c r="N86" s="13">
        <v>76.674880000000002</v>
      </c>
      <c r="O86" s="13">
        <v>88.83577850792966</v>
      </c>
      <c r="P86" s="13">
        <v>108.4075</v>
      </c>
      <c r="Q86" s="13">
        <v>108.83890476682427</v>
      </c>
    </row>
    <row r="87" spans="1:17" x14ac:dyDescent="0.45">
      <c r="A87" s="12">
        <v>35462</v>
      </c>
      <c r="B87" s="13">
        <v>117.9902</v>
      </c>
      <c r="C87" s="13">
        <v>95.089209999999994</v>
      </c>
      <c r="D87" s="13">
        <v>70.594120000000004</v>
      </c>
      <c r="E87" s="13">
        <v>104.7941</v>
      </c>
      <c r="F87" s="13">
        <v>83.1</v>
      </c>
      <c r="G87" s="13">
        <v>109.6324</v>
      </c>
      <c r="H87" s="13">
        <v>97.039474495825729</v>
      </c>
      <c r="I87" s="13">
        <v>92.563071223246368</v>
      </c>
      <c r="J87" s="13">
        <v>93.882987318224536</v>
      </c>
      <c r="K87" s="13">
        <v>88.232728607620942</v>
      </c>
      <c r="L87" s="13">
        <v>92.849162011173178</v>
      </c>
      <c r="M87" s="13">
        <v>100</v>
      </c>
      <c r="N87" s="13">
        <v>77.602450000000005</v>
      </c>
      <c r="O87" s="13">
        <v>89.910464285991523</v>
      </c>
      <c r="P87" s="13">
        <v>108.4075</v>
      </c>
      <c r="Q87" s="13">
        <v>108.83890476682427</v>
      </c>
    </row>
    <row r="88" spans="1:17" x14ac:dyDescent="0.45">
      <c r="A88" s="12">
        <v>35490</v>
      </c>
      <c r="B88" s="13">
        <v>118.59010000000001</v>
      </c>
      <c r="C88" s="13">
        <v>95.409199999999998</v>
      </c>
      <c r="D88" s="13">
        <v>71.394049999999993</v>
      </c>
      <c r="E88" s="13">
        <v>109.57510000000001</v>
      </c>
      <c r="F88" s="13">
        <v>84.1</v>
      </c>
      <c r="G88" s="13">
        <v>108.32</v>
      </c>
      <c r="H88" s="13">
        <v>97.532854291351512</v>
      </c>
      <c r="I88" s="13">
        <v>92.874560372864167</v>
      </c>
      <c r="J88" s="13">
        <v>94.946812719624347</v>
      </c>
      <c r="K88" s="13">
        <v>92.258152514816445</v>
      </c>
      <c r="L88" s="13">
        <v>93.966480446927363</v>
      </c>
      <c r="M88" s="13">
        <v>98.802908629200843</v>
      </c>
      <c r="N88" s="13">
        <v>78.12209</v>
      </c>
      <c r="O88" s="13">
        <v>90.512520969273723</v>
      </c>
      <c r="P88" s="13">
        <v>108.81310000000001</v>
      </c>
      <c r="Q88" s="13">
        <v>109.24611884125108</v>
      </c>
    </row>
    <row r="89" spans="1:17" x14ac:dyDescent="0.45">
      <c r="A89" s="12">
        <v>35521</v>
      </c>
      <c r="B89" s="13">
        <v>120.68989999999999</v>
      </c>
      <c r="C89" s="13">
        <v>98.759180000000001</v>
      </c>
      <c r="D89" s="13">
        <v>71.094080000000005</v>
      </c>
      <c r="E89" s="13">
        <v>108.9421</v>
      </c>
      <c r="F89" s="13">
        <v>85</v>
      </c>
      <c r="G89" s="13">
        <v>108.92570000000001</v>
      </c>
      <c r="H89" s="13">
        <v>99.259806941201532</v>
      </c>
      <c r="I89" s="13">
        <v>96.135544845618227</v>
      </c>
      <c r="J89" s="13">
        <v>94.547883181217372</v>
      </c>
      <c r="K89" s="13">
        <v>91.725190094139847</v>
      </c>
      <c r="L89" s="13">
        <v>94.97206703910615</v>
      </c>
      <c r="M89" s="13">
        <v>99.355391289436341</v>
      </c>
      <c r="N89" s="13">
        <v>78.140429999999995</v>
      </c>
      <c r="O89" s="13">
        <v>90.533769756071109</v>
      </c>
      <c r="P89" s="13">
        <v>106.07510000000001</v>
      </c>
      <c r="Q89" s="13">
        <v>106.49722304297545</v>
      </c>
    </row>
    <row r="90" spans="1:17" x14ac:dyDescent="0.45">
      <c r="A90" s="12">
        <v>35551</v>
      </c>
      <c r="B90" s="13">
        <v>120.39</v>
      </c>
      <c r="C90" s="13">
        <v>96.91919</v>
      </c>
      <c r="D90" s="13">
        <v>70.194149999999993</v>
      </c>
      <c r="E90" s="13">
        <v>107.61109999999999</v>
      </c>
      <c r="F90" s="13">
        <v>84.1</v>
      </c>
      <c r="G90" s="13">
        <v>108.2191</v>
      </c>
      <c r="H90" s="13">
        <v>99.013158165275243</v>
      </c>
      <c r="I90" s="13">
        <v>94.344435997200407</v>
      </c>
      <c r="J90" s="13">
        <v>93.35106796803403</v>
      </c>
      <c r="K90" s="13">
        <v>90.604537674044224</v>
      </c>
      <c r="L90" s="13">
        <v>93.966480446927363</v>
      </c>
      <c r="M90" s="13">
        <v>98.710873792783886</v>
      </c>
      <c r="N90" s="13">
        <v>78.597819999999999</v>
      </c>
      <c r="O90" s="13">
        <v>91.063703376205126</v>
      </c>
      <c r="P90" s="13">
        <v>109.2188</v>
      </c>
      <c r="Q90" s="13">
        <v>109.65343331362523</v>
      </c>
    </row>
    <row r="91" spans="1:17" x14ac:dyDescent="0.45">
      <c r="A91" s="12">
        <v>35582</v>
      </c>
      <c r="B91" s="13">
        <v>121.3899</v>
      </c>
      <c r="C91" s="13">
        <v>97.639179999999996</v>
      </c>
      <c r="D91" s="13">
        <v>72.993920000000003</v>
      </c>
      <c r="E91" s="13">
        <v>109.0261</v>
      </c>
      <c r="F91" s="13">
        <v>85.6</v>
      </c>
      <c r="G91" s="13">
        <v>108.42100000000001</v>
      </c>
      <c r="H91" s="13">
        <v>99.835512653600333</v>
      </c>
      <c r="I91" s="13">
        <v>95.045298751765557</v>
      </c>
      <c r="J91" s="13">
        <v>97.074476821405185</v>
      </c>
      <c r="K91" s="13">
        <v>91.795914965130109</v>
      </c>
      <c r="L91" s="13">
        <v>95.642458100558656</v>
      </c>
      <c r="M91" s="13">
        <v>98.895034679529047</v>
      </c>
      <c r="N91" s="13">
        <v>78.981250000000003</v>
      </c>
      <c r="O91" s="13">
        <v>91.507946687095156</v>
      </c>
      <c r="P91" s="13">
        <v>108.6103</v>
      </c>
      <c r="Q91" s="13">
        <v>109.04251180403766</v>
      </c>
    </row>
    <row r="92" spans="1:17" x14ac:dyDescent="0.45">
      <c r="A92" s="12">
        <v>35612</v>
      </c>
      <c r="B92" s="13">
        <v>122.18980000000001</v>
      </c>
      <c r="C92" s="13">
        <v>97.819180000000003</v>
      </c>
      <c r="D92" s="13">
        <v>73.793850000000006</v>
      </c>
      <c r="E92" s="13">
        <v>110.4061</v>
      </c>
      <c r="F92" s="13">
        <v>86.3</v>
      </c>
      <c r="G92" s="13">
        <v>110.339</v>
      </c>
      <c r="H92" s="13">
        <v>100.49337979552578</v>
      </c>
      <c r="I92" s="13">
        <v>95.220516873991883</v>
      </c>
      <c r="J92" s="13">
        <v>98.138302222805024</v>
      </c>
      <c r="K92" s="13">
        <v>92.957823559970052</v>
      </c>
      <c r="L92" s="13">
        <v>96.424581005586589</v>
      </c>
      <c r="M92" s="13">
        <v>100.64451749665244</v>
      </c>
      <c r="N92" s="13">
        <v>79.583690000000004</v>
      </c>
      <c r="O92" s="13">
        <v>92.205935733890115</v>
      </c>
      <c r="P92" s="13">
        <v>108.91459999999999</v>
      </c>
      <c r="Q92" s="13">
        <v>109.34802275780511</v>
      </c>
    </row>
    <row r="93" spans="1:17" x14ac:dyDescent="0.45">
      <c r="A93" s="12">
        <v>35643</v>
      </c>
      <c r="B93" s="13">
        <v>122.88979999999999</v>
      </c>
      <c r="C93" s="13">
        <v>101.5992</v>
      </c>
      <c r="D93" s="13">
        <v>71.394049999999993</v>
      </c>
      <c r="E93" s="13">
        <v>112.0621</v>
      </c>
      <c r="F93" s="13">
        <v>86.4</v>
      </c>
      <c r="G93" s="13">
        <v>108.32</v>
      </c>
      <c r="H93" s="13">
        <v>101.06908550792458</v>
      </c>
      <c r="I93" s="13">
        <v>98.900116909424881</v>
      </c>
      <c r="J93" s="13">
        <v>94.946812719624347</v>
      </c>
      <c r="K93" s="13">
        <v>94.352113873777995</v>
      </c>
      <c r="L93" s="13">
        <v>96.536312849162016</v>
      </c>
      <c r="M93" s="13">
        <v>98.802908629200843</v>
      </c>
      <c r="N93" s="13">
        <v>80.415199999999999</v>
      </c>
      <c r="O93" s="13">
        <v>93.169326067036096</v>
      </c>
      <c r="P93" s="13">
        <v>108.4075</v>
      </c>
      <c r="Q93" s="13">
        <v>108.83890476682427</v>
      </c>
    </row>
    <row r="94" spans="1:17" x14ac:dyDescent="0.45">
      <c r="A94" s="12">
        <v>35674</v>
      </c>
      <c r="B94" s="13">
        <v>122.7898</v>
      </c>
      <c r="C94" s="13">
        <v>99.219170000000005</v>
      </c>
      <c r="D94" s="13">
        <v>71.994</v>
      </c>
      <c r="E94" s="13">
        <v>111.56910000000001</v>
      </c>
      <c r="F94" s="13">
        <v>86.1</v>
      </c>
      <c r="G94" s="13">
        <v>108.8248</v>
      </c>
      <c r="H94" s="13">
        <v>100.98684183472476</v>
      </c>
      <c r="I94" s="13">
        <v>96.583314756967596</v>
      </c>
      <c r="J94" s="13">
        <v>95.744685095419527</v>
      </c>
      <c r="K94" s="13">
        <v>93.937026238085181</v>
      </c>
      <c r="L94" s="13">
        <v>96.201117318435749</v>
      </c>
      <c r="M94" s="13">
        <v>99.263356453019355</v>
      </c>
      <c r="N94" s="13">
        <v>81.129530000000003</v>
      </c>
      <c r="O94" s="13">
        <v>93.996951250949905</v>
      </c>
      <c r="P94" s="13">
        <v>107.69759999999999</v>
      </c>
      <c r="Q94" s="13">
        <v>108.12617973863001</v>
      </c>
    </row>
    <row r="95" spans="1:17" x14ac:dyDescent="0.45">
      <c r="A95" s="12">
        <v>35704</v>
      </c>
      <c r="B95" s="13">
        <v>124.28959999999999</v>
      </c>
      <c r="C95" s="13">
        <v>101.7192</v>
      </c>
      <c r="D95" s="13">
        <v>72.993920000000003</v>
      </c>
      <c r="E95" s="13">
        <v>112.95610000000001</v>
      </c>
      <c r="F95" s="13">
        <v>87.4</v>
      </c>
      <c r="G95" s="13">
        <v>109.5314</v>
      </c>
      <c r="H95" s="13">
        <v>102.2203324453758</v>
      </c>
      <c r="I95" s="13">
        <v>99.016928990909093</v>
      </c>
      <c r="J95" s="13">
        <v>97.074476821405185</v>
      </c>
      <c r="K95" s="13">
        <v>95.104828572174313</v>
      </c>
      <c r="L95" s="13">
        <v>97.653631284916202</v>
      </c>
      <c r="M95" s="13">
        <v>99.90787394967181</v>
      </c>
      <c r="N95" s="13">
        <v>81.827539999999999</v>
      </c>
      <c r="O95" s="13">
        <v>94.805668026982943</v>
      </c>
      <c r="P95" s="13">
        <v>106.98779999999999</v>
      </c>
      <c r="Q95" s="13">
        <v>107.41355510838309</v>
      </c>
    </row>
    <row r="96" spans="1:17" x14ac:dyDescent="0.45">
      <c r="A96" s="12">
        <v>35735</v>
      </c>
      <c r="B96" s="13">
        <v>123.58969999999999</v>
      </c>
      <c r="C96" s="13">
        <v>99.369169999999997</v>
      </c>
      <c r="D96" s="13">
        <v>73.393879999999996</v>
      </c>
      <c r="E96" s="13">
        <v>111.7471</v>
      </c>
      <c r="F96" s="13">
        <v>87.1</v>
      </c>
      <c r="G96" s="13">
        <v>109.93519999999999</v>
      </c>
      <c r="H96" s="13">
        <v>101.64470897665019</v>
      </c>
      <c r="I96" s="13">
        <v>96.729329858822865</v>
      </c>
      <c r="J96" s="13">
        <v>97.606382872614503</v>
      </c>
      <c r="K96" s="13">
        <v>94.086895607564529</v>
      </c>
      <c r="L96" s="13">
        <v>97.318435754189935</v>
      </c>
      <c r="M96" s="13">
        <v>100.27619572316212</v>
      </c>
      <c r="N96" s="13">
        <v>82.545900000000003</v>
      </c>
      <c r="O96" s="13">
        <v>95.637962382695747</v>
      </c>
      <c r="P96" s="13">
        <v>105.6694</v>
      </c>
      <c r="Q96" s="13">
        <v>106.0899085706013</v>
      </c>
    </row>
    <row r="97" spans="1:17" x14ac:dyDescent="0.45">
      <c r="A97" s="12">
        <v>35765</v>
      </c>
      <c r="B97" s="13">
        <v>124.4896</v>
      </c>
      <c r="C97" s="13">
        <v>101.3592</v>
      </c>
      <c r="D97" s="13">
        <v>74.093829999999997</v>
      </c>
      <c r="E97" s="13">
        <v>111.5021</v>
      </c>
      <c r="F97" s="13">
        <v>88</v>
      </c>
      <c r="G97" s="13">
        <v>109.5314</v>
      </c>
      <c r="H97" s="13">
        <v>102.38481979177547</v>
      </c>
      <c r="I97" s="13">
        <v>98.666492746456456</v>
      </c>
      <c r="J97" s="13">
        <v>98.537245060193172</v>
      </c>
      <c r="K97" s="13">
        <v>93.880614733842947</v>
      </c>
      <c r="L97" s="13">
        <v>98.324022346368722</v>
      </c>
      <c r="M97" s="13">
        <v>99.90787394967181</v>
      </c>
      <c r="N97" s="13">
        <v>82.800439999999995</v>
      </c>
      <c r="O97" s="13">
        <v>95.932873298257761</v>
      </c>
      <c r="P97" s="13">
        <v>104.6553</v>
      </c>
      <c r="Q97" s="13">
        <v>105.07177298658694</v>
      </c>
    </row>
    <row r="98" spans="1:17" x14ac:dyDescent="0.45">
      <c r="A98" s="12">
        <v>35796</v>
      </c>
      <c r="B98" s="13">
        <v>123.58969999999999</v>
      </c>
      <c r="C98" s="13">
        <v>101.3592</v>
      </c>
      <c r="D98" s="13">
        <v>74.89376</v>
      </c>
      <c r="E98" s="13">
        <v>113.4461</v>
      </c>
      <c r="F98" s="13">
        <v>88.3</v>
      </c>
      <c r="G98" s="13">
        <v>109.93519999999999</v>
      </c>
      <c r="H98" s="13">
        <v>101.64470897665019</v>
      </c>
      <c r="I98" s="13">
        <v>98.666492746456456</v>
      </c>
      <c r="J98" s="13">
        <v>99.601070461593011</v>
      </c>
      <c r="K98" s="13">
        <v>95.517390319617476</v>
      </c>
      <c r="L98" s="13">
        <v>98.659217877094974</v>
      </c>
      <c r="M98" s="13">
        <v>100.27619572316212</v>
      </c>
      <c r="N98" s="13">
        <v>83.225650000000002</v>
      </c>
      <c r="O98" s="13">
        <v>96.425523060205322</v>
      </c>
      <c r="P98" s="13">
        <v>106.1943</v>
      </c>
      <c r="Q98" s="13">
        <v>106.61689739620935</v>
      </c>
    </row>
    <row r="99" spans="1:17" x14ac:dyDescent="0.45">
      <c r="A99" s="12">
        <v>35827</v>
      </c>
      <c r="B99" s="13">
        <v>123.4897</v>
      </c>
      <c r="C99" s="13">
        <v>102.0592</v>
      </c>
      <c r="D99" s="13">
        <v>74.693780000000004</v>
      </c>
      <c r="E99" s="13">
        <v>116.35509999999999</v>
      </c>
      <c r="F99" s="13">
        <v>88.7</v>
      </c>
      <c r="G99" s="13">
        <v>110.7428</v>
      </c>
      <c r="H99" s="13">
        <v>101.56246530345037</v>
      </c>
      <c r="I99" s="13">
        <v>99.347896555114374</v>
      </c>
      <c r="J99" s="13">
        <v>99.335117435988352</v>
      </c>
      <c r="K99" s="13">
        <v>97.966659959030082</v>
      </c>
      <c r="L99" s="13">
        <v>99.106145251396654</v>
      </c>
      <c r="M99" s="13">
        <v>101.01283927014276</v>
      </c>
      <c r="N99" s="13">
        <v>83.334959999999995</v>
      </c>
      <c r="O99" s="13">
        <v>96.552170000490079</v>
      </c>
      <c r="P99" s="13">
        <v>103.43049999999999</v>
      </c>
      <c r="Q99" s="13">
        <v>103.842098927519</v>
      </c>
    </row>
    <row r="100" spans="1:17" x14ac:dyDescent="0.45">
      <c r="A100" s="12">
        <v>35855</v>
      </c>
      <c r="B100" s="13">
        <v>122.88979999999999</v>
      </c>
      <c r="C100" s="13">
        <v>100.83920000000001</v>
      </c>
      <c r="D100" s="13">
        <v>75.693700000000007</v>
      </c>
      <c r="E100" s="13">
        <v>114.2761</v>
      </c>
      <c r="F100" s="13">
        <v>88.7</v>
      </c>
      <c r="G100" s="13">
        <v>111.24760000000001</v>
      </c>
      <c r="H100" s="13">
        <v>101.06908550792458</v>
      </c>
      <c r="I100" s="13">
        <v>98.160307060024863</v>
      </c>
      <c r="J100" s="13">
        <v>100.66490916197402</v>
      </c>
      <c r="K100" s="13">
        <v>96.21621940202121</v>
      </c>
      <c r="L100" s="13">
        <v>99.106145251396654</v>
      </c>
      <c r="M100" s="13">
        <v>101.47328709396128</v>
      </c>
      <c r="N100" s="13">
        <v>83.391239999999996</v>
      </c>
      <c r="O100" s="13">
        <v>96.617376201196578</v>
      </c>
      <c r="P100" s="13">
        <v>101.1981</v>
      </c>
      <c r="Q100" s="13">
        <v>101.60081515101407</v>
      </c>
    </row>
    <row r="101" spans="1:17" x14ac:dyDescent="0.45">
      <c r="A101" s="12">
        <v>35886</v>
      </c>
      <c r="B101" s="13">
        <v>123.8897</v>
      </c>
      <c r="C101" s="13">
        <v>102.1392</v>
      </c>
      <c r="D101" s="13">
        <v>74.993750000000006</v>
      </c>
      <c r="E101" s="13">
        <v>115.2051</v>
      </c>
      <c r="F101" s="13">
        <v>89</v>
      </c>
      <c r="G101" s="13">
        <v>111.14660000000001</v>
      </c>
      <c r="H101" s="13">
        <v>101.89143999624969</v>
      </c>
      <c r="I101" s="13">
        <v>99.425771276103845</v>
      </c>
      <c r="J101" s="13">
        <v>99.734046974395341</v>
      </c>
      <c r="K101" s="13">
        <v>96.99840279666347</v>
      </c>
      <c r="L101" s="13">
        <v>99.441340782122907</v>
      </c>
      <c r="M101" s="13">
        <v>101.38116104363309</v>
      </c>
      <c r="N101" s="13">
        <v>83.699860000000001</v>
      </c>
      <c r="O101" s="13">
        <v>96.974944389932148</v>
      </c>
      <c r="P101" s="13">
        <v>100.9855</v>
      </c>
      <c r="Q101" s="13">
        <v>101.38736911496098</v>
      </c>
    </row>
    <row r="102" spans="1:17" x14ac:dyDescent="0.45">
      <c r="A102" s="12">
        <v>35916</v>
      </c>
      <c r="B102" s="13">
        <v>123.6897</v>
      </c>
      <c r="C102" s="13">
        <v>103.4391</v>
      </c>
      <c r="D102" s="13">
        <v>75.393709999999999</v>
      </c>
      <c r="E102" s="13">
        <v>115.9541</v>
      </c>
      <c r="F102" s="13">
        <v>89.4</v>
      </c>
      <c r="G102" s="13">
        <v>110.2381</v>
      </c>
      <c r="H102" s="13">
        <v>101.72695264985003</v>
      </c>
      <c r="I102" s="13">
        <v>100.69113814878159</v>
      </c>
      <c r="J102" s="13">
        <v>100.26595302560466</v>
      </c>
      <c r="K102" s="13">
        <v>97.629032896326592</v>
      </c>
      <c r="L102" s="13">
        <v>99.888268156424587</v>
      </c>
      <c r="M102" s="13">
        <v>100.55248266023548</v>
      </c>
      <c r="N102" s="13">
        <v>84.232079999999996</v>
      </c>
      <c r="O102" s="13">
        <v>97.591576304289106</v>
      </c>
      <c r="P102" s="13">
        <v>100.2414</v>
      </c>
      <c r="Q102" s="13">
        <v>100.64030798877511</v>
      </c>
    </row>
    <row r="103" spans="1:17" x14ac:dyDescent="0.45">
      <c r="A103" s="12">
        <v>35947</v>
      </c>
      <c r="B103" s="13">
        <v>123.4897</v>
      </c>
      <c r="C103" s="13">
        <v>102.7491</v>
      </c>
      <c r="D103" s="13">
        <v>74.793769999999995</v>
      </c>
      <c r="E103" s="13">
        <v>115.59910000000001</v>
      </c>
      <c r="F103" s="13">
        <v>88.9</v>
      </c>
      <c r="G103" s="13">
        <v>110.339</v>
      </c>
      <c r="H103" s="13">
        <v>101.56246530345037</v>
      </c>
      <c r="I103" s="13">
        <v>100.01946868024737</v>
      </c>
      <c r="J103" s="13">
        <v>99.468093948790667</v>
      </c>
      <c r="K103" s="13">
        <v>97.330136120117785</v>
      </c>
      <c r="L103" s="13">
        <v>99.329608938547494</v>
      </c>
      <c r="M103" s="13">
        <v>100.64451749665244</v>
      </c>
      <c r="N103" s="13">
        <v>83.703609999999998</v>
      </c>
      <c r="O103" s="13">
        <v>96.979289152772395</v>
      </c>
      <c r="P103" s="13">
        <v>100.2414</v>
      </c>
      <c r="Q103" s="13">
        <v>100.64030798877511</v>
      </c>
    </row>
    <row r="104" spans="1:17" x14ac:dyDescent="0.45">
      <c r="A104" s="12">
        <v>35977</v>
      </c>
      <c r="B104" s="13">
        <v>123.2897</v>
      </c>
      <c r="C104" s="13">
        <v>103.34910000000001</v>
      </c>
      <c r="D104" s="13">
        <v>76.393630000000002</v>
      </c>
      <c r="E104" s="13">
        <v>115.5141</v>
      </c>
      <c r="F104" s="13">
        <v>89.9</v>
      </c>
      <c r="G104" s="13">
        <v>110.64190000000001</v>
      </c>
      <c r="H104" s="13">
        <v>101.3979779570507</v>
      </c>
      <c r="I104" s="13">
        <v>100.60352908766845</v>
      </c>
      <c r="J104" s="13">
        <v>101.59574475159033</v>
      </c>
      <c r="K104" s="13">
        <v>97.258569286377636</v>
      </c>
      <c r="L104" s="13">
        <v>100.44692737430168</v>
      </c>
      <c r="M104" s="13">
        <v>100.92080443372581</v>
      </c>
      <c r="N104" s="13">
        <v>83.412859999999995</v>
      </c>
      <c r="O104" s="13">
        <v>96.642425207224903</v>
      </c>
      <c r="P104" s="13">
        <v>100.0288</v>
      </c>
      <c r="Q104" s="13">
        <v>100.42686195272201</v>
      </c>
    </row>
    <row r="105" spans="1:17" x14ac:dyDescent="0.45">
      <c r="A105" s="12">
        <v>36008</v>
      </c>
      <c r="B105" s="13">
        <v>121.5899</v>
      </c>
      <c r="C105" s="13">
        <v>100.7092</v>
      </c>
      <c r="D105" s="13">
        <v>74.693780000000004</v>
      </c>
      <c r="E105" s="13">
        <v>115.3781</v>
      </c>
      <c r="F105" s="13">
        <v>88.5</v>
      </c>
      <c r="G105" s="13">
        <v>109.8343</v>
      </c>
      <c r="H105" s="13">
        <v>100</v>
      </c>
      <c r="I105" s="13">
        <v>98.03376063841695</v>
      </c>
      <c r="J105" s="13">
        <v>99.335117435988352</v>
      </c>
      <c r="K105" s="13">
        <v>97.144062352393405</v>
      </c>
      <c r="L105" s="13">
        <v>98.882681564245814</v>
      </c>
      <c r="M105" s="13">
        <v>100.18416088674516</v>
      </c>
      <c r="N105" s="13">
        <v>85.124870000000001</v>
      </c>
      <c r="O105" s="13">
        <v>98.625965855261924</v>
      </c>
      <c r="P105" s="13">
        <v>98.221729999999994</v>
      </c>
      <c r="Q105" s="13">
        <v>98.612600765654818</v>
      </c>
    </row>
    <row r="106" spans="1:17" x14ac:dyDescent="0.45">
      <c r="A106" s="12">
        <v>36039</v>
      </c>
      <c r="B106" s="13">
        <v>123.3897</v>
      </c>
      <c r="C106" s="13">
        <v>102.51909999999999</v>
      </c>
      <c r="D106" s="13">
        <v>74.193820000000002</v>
      </c>
      <c r="E106" s="13">
        <v>115.7291</v>
      </c>
      <c r="F106" s="13">
        <v>88.9</v>
      </c>
      <c r="G106" s="13">
        <v>109.8343</v>
      </c>
      <c r="H106" s="13">
        <v>101.48022163025054</v>
      </c>
      <c r="I106" s="13">
        <v>99.795578857402617</v>
      </c>
      <c r="J106" s="13">
        <v>98.670221572995516</v>
      </c>
      <c r="K106" s="13">
        <v>97.439591277602702</v>
      </c>
      <c r="L106" s="13">
        <v>99.329608938547494</v>
      </c>
      <c r="M106" s="13">
        <v>100.18416088674516</v>
      </c>
      <c r="N106" s="13">
        <v>84.958510000000004</v>
      </c>
      <c r="O106" s="13">
        <v>98.433220589634132</v>
      </c>
      <c r="P106" s="13">
        <v>99.497330000000005</v>
      </c>
      <c r="Q106" s="13">
        <v>99.893276981973457</v>
      </c>
    </row>
    <row r="107" spans="1:17" x14ac:dyDescent="0.45">
      <c r="A107" s="12">
        <v>36069</v>
      </c>
      <c r="B107" s="13">
        <v>122.5898</v>
      </c>
      <c r="C107" s="13">
        <v>102.6391</v>
      </c>
      <c r="D107" s="13">
        <v>74.693780000000004</v>
      </c>
      <c r="E107" s="13">
        <v>117.2811</v>
      </c>
      <c r="F107" s="13">
        <v>89.1</v>
      </c>
      <c r="G107" s="13">
        <v>109.93519999999999</v>
      </c>
      <c r="H107" s="13">
        <v>100.82235448832509</v>
      </c>
      <c r="I107" s="13">
        <v>99.91239093888683</v>
      </c>
      <c r="J107" s="13">
        <v>99.335117435988352</v>
      </c>
      <c r="K107" s="13">
        <v>98.746317465422692</v>
      </c>
      <c r="L107" s="13">
        <v>99.55307262569832</v>
      </c>
      <c r="M107" s="13">
        <v>100.27619572316212</v>
      </c>
      <c r="N107" s="13">
        <v>85.646420000000006</v>
      </c>
      <c r="O107" s="13">
        <v>99.2302354710841</v>
      </c>
      <c r="P107" s="13">
        <v>98.965829999999997</v>
      </c>
      <c r="Q107" s="13">
        <v>99.359661891840688</v>
      </c>
    </row>
    <row r="108" spans="1:17" x14ac:dyDescent="0.45">
      <c r="A108" s="12">
        <v>36100</v>
      </c>
      <c r="B108" s="13">
        <v>122.18980000000001</v>
      </c>
      <c r="C108" s="13">
        <v>103.2191</v>
      </c>
      <c r="D108" s="13">
        <v>73.693860000000001</v>
      </c>
      <c r="E108" s="13">
        <v>116.1661</v>
      </c>
      <c r="F108" s="13">
        <v>88.6</v>
      </c>
      <c r="G108" s="13">
        <v>109.8343</v>
      </c>
      <c r="H108" s="13">
        <v>100.49337979552578</v>
      </c>
      <c r="I108" s="13">
        <v>100.47698266606054</v>
      </c>
      <c r="J108" s="13">
        <v>98.00532571000268</v>
      </c>
      <c r="K108" s="13">
        <v>97.807528999302008</v>
      </c>
      <c r="L108" s="13">
        <v>98.994413407821227</v>
      </c>
      <c r="M108" s="13">
        <v>100.18416088674516</v>
      </c>
      <c r="N108" s="13">
        <v>85.590810000000005</v>
      </c>
      <c r="O108" s="13">
        <v>99.165805534671733</v>
      </c>
      <c r="P108" s="13">
        <v>98.434330000000003</v>
      </c>
      <c r="Q108" s="13">
        <v>98.826046801707932</v>
      </c>
    </row>
    <row r="109" spans="1:17" x14ac:dyDescent="0.45">
      <c r="A109" s="12">
        <v>36130</v>
      </c>
      <c r="B109" s="13">
        <v>119.2901</v>
      </c>
      <c r="C109" s="13">
        <v>102.45910000000001</v>
      </c>
      <c r="D109" s="13">
        <v>73.993840000000006</v>
      </c>
      <c r="E109" s="13">
        <v>117.1751</v>
      </c>
      <c r="F109" s="13">
        <v>88</v>
      </c>
      <c r="G109" s="13">
        <v>110.1371</v>
      </c>
      <c r="H109" s="13">
        <v>98.108560003750313</v>
      </c>
      <c r="I109" s="13">
        <v>99.737172816660518</v>
      </c>
      <c r="J109" s="13">
        <v>98.404268547390856</v>
      </c>
      <c r="K109" s="13">
        <v>98.657069413934991</v>
      </c>
      <c r="L109" s="13">
        <v>98.324022346368722</v>
      </c>
      <c r="M109" s="13">
        <v>100.46035660990729</v>
      </c>
      <c r="N109" s="13">
        <v>85.908649999999994</v>
      </c>
      <c r="O109" s="13">
        <v>99.534056046977184</v>
      </c>
      <c r="P109" s="13">
        <v>98.328029999999998</v>
      </c>
      <c r="Q109" s="13">
        <v>98.719323783681375</v>
      </c>
    </row>
    <row r="110" spans="1:17" x14ac:dyDescent="0.45">
      <c r="A110" s="12">
        <v>36161</v>
      </c>
      <c r="B110" s="13">
        <v>121.5899</v>
      </c>
      <c r="C110" s="13">
        <v>102.7291</v>
      </c>
      <c r="D110" s="13">
        <v>75.193730000000002</v>
      </c>
      <c r="E110" s="13">
        <v>118.7701</v>
      </c>
      <c r="F110" s="13">
        <v>89.5</v>
      </c>
      <c r="G110" s="13">
        <v>109.6324</v>
      </c>
      <c r="H110" s="13">
        <v>100</v>
      </c>
      <c r="I110" s="13">
        <v>100</v>
      </c>
      <c r="J110" s="13">
        <v>100</v>
      </c>
      <c r="K110" s="13">
        <v>100</v>
      </c>
      <c r="L110" s="13">
        <v>100</v>
      </c>
      <c r="M110" s="13">
        <v>100</v>
      </c>
      <c r="N110" s="13">
        <v>86.310810000000004</v>
      </c>
      <c r="O110" s="13">
        <v>100</v>
      </c>
      <c r="P110" s="13">
        <v>99.603629999999995</v>
      </c>
      <c r="Q110" s="13">
        <v>100</v>
      </c>
    </row>
    <row r="111" spans="1:17" x14ac:dyDescent="0.45">
      <c r="A111" s="12">
        <v>36192</v>
      </c>
      <c r="B111" s="13">
        <v>120.98990000000001</v>
      </c>
      <c r="C111" s="13">
        <v>102.4191</v>
      </c>
      <c r="D111" s="13">
        <v>73.793850000000006</v>
      </c>
      <c r="E111" s="13">
        <v>116.2651</v>
      </c>
      <c r="F111" s="13">
        <v>88.4</v>
      </c>
      <c r="G111" s="13">
        <v>109.6324</v>
      </c>
      <c r="H111" s="13">
        <v>99.506537960801026</v>
      </c>
      <c r="I111" s="13">
        <v>99.698235456165776</v>
      </c>
      <c r="J111" s="13">
        <v>98.138302222805024</v>
      </c>
      <c r="K111" s="13">
        <v>97.890883311540534</v>
      </c>
      <c r="L111" s="13">
        <v>98.770949720670401</v>
      </c>
      <c r="M111" s="13">
        <v>100</v>
      </c>
      <c r="N111" s="13">
        <v>86.771090000000001</v>
      </c>
      <c r="O111" s="13">
        <v>100.53328198402957</v>
      </c>
      <c r="P111" s="13">
        <v>99.603629999999995</v>
      </c>
      <c r="Q111" s="13">
        <v>100</v>
      </c>
    </row>
    <row r="112" spans="1:17" x14ac:dyDescent="0.45">
      <c r="A112" s="12">
        <v>36220</v>
      </c>
      <c r="B112" s="13">
        <v>121.3899</v>
      </c>
      <c r="C112" s="13">
        <v>102.3691</v>
      </c>
      <c r="D112" s="13">
        <v>74.293809999999993</v>
      </c>
      <c r="E112" s="13">
        <v>114.8391</v>
      </c>
      <c r="F112" s="13">
        <v>88.6</v>
      </c>
      <c r="G112" s="13">
        <v>110.54089999999999</v>
      </c>
      <c r="H112" s="13">
        <v>99.835512653600333</v>
      </c>
      <c r="I112" s="13">
        <v>99.649563755547362</v>
      </c>
      <c r="J112" s="13">
        <v>98.803198085797831</v>
      </c>
      <c r="K112" s="13">
        <v>96.690244430205922</v>
      </c>
      <c r="L112" s="13">
        <v>98.994413407821227</v>
      </c>
      <c r="M112" s="13">
        <v>100.8286783833976</v>
      </c>
      <c r="N112" s="13">
        <v>86.908730000000006</v>
      </c>
      <c r="O112" s="13">
        <v>100.69275215931818</v>
      </c>
      <c r="P112" s="13">
        <v>100.8792</v>
      </c>
      <c r="Q112" s="13">
        <v>101.28064609693442</v>
      </c>
    </row>
    <row r="113" spans="1:17" x14ac:dyDescent="0.45">
      <c r="A113" s="12">
        <v>36251</v>
      </c>
      <c r="B113" s="13">
        <v>120.49</v>
      </c>
      <c r="C113" s="13">
        <v>103.1891</v>
      </c>
      <c r="D113" s="13">
        <v>74.793769999999995</v>
      </c>
      <c r="E113" s="13">
        <v>117.6961</v>
      </c>
      <c r="F113" s="13">
        <v>89</v>
      </c>
      <c r="G113" s="13">
        <v>109.43049999999999</v>
      </c>
      <c r="H113" s="13">
        <v>99.09540183847507</v>
      </c>
      <c r="I113" s="13">
        <v>100.44777964568948</v>
      </c>
      <c r="J113" s="13">
        <v>99.468093948790667</v>
      </c>
      <c r="K113" s="13">
        <v>99.095732006624559</v>
      </c>
      <c r="L113" s="13">
        <v>99.441340782122907</v>
      </c>
      <c r="M113" s="13">
        <v>99.815839113254839</v>
      </c>
      <c r="N113" s="13">
        <v>87.144530000000003</v>
      </c>
      <c r="O113" s="13">
        <v>100.96595084671317</v>
      </c>
      <c r="P113" s="13">
        <v>99.178430000000006</v>
      </c>
      <c r="Q113" s="13">
        <v>99.573107927893801</v>
      </c>
    </row>
    <row r="114" spans="1:17" x14ac:dyDescent="0.45">
      <c r="A114" s="12">
        <v>36281</v>
      </c>
      <c r="B114" s="13">
        <v>119.59</v>
      </c>
      <c r="C114" s="13">
        <v>103.5891</v>
      </c>
      <c r="D114" s="13">
        <v>75.293719999999993</v>
      </c>
      <c r="E114" s="13">
        <v>116.84610000000001</v>
      </c>
      <c r="F114" s="13">
        <v>89.2</v>
      </c>
      <c r="G114" s="13">
        <v>110.339</v>
      </c>
      <c r="H114" s="13">
        <v>98.355208779676602</v>
      </c>
      <c r="I114" s="13">
        <v>100.83715325063687</v>
      </c>
      <c r="J114" s="13">
        <v>100.13297651280232</v>
      </c>
      <c r="K114" s="13">
        <v>98.380063669223148</v>
      </c>
      <c r="L114" s="13">
        <v>99.664804469273747</v>
      </c>
      <c r="M114" s="13">
        <v>100.64451749665244</v>
      </c>
      <c r="N114" s="13">
        <v>87.744470000000007</v>
      </c>
      <c r="O114" s="13">
        <v>101.66104338494796</v>
      </c>
      <c r="P114" s="13">
        <v>100.77290000000001</v>
      </c>
      <c r="Q114" s="13">
        <v>101.17392307890788</v>
      </c>
    </row>
    <row r="115" spans="1:17" x14ac:dyDescent="0.45">
      <c r="A115" s="12">
        <v>36312</v>
      </c>
      <c r="B115" s="13">
        <v>121.48990000000001</v>
      </c>
      <c r="C115" s="13">
        <v>105.0291</v>
      </c>
      <c r="D115" s="13">
        <v>75.293719999999993</v>
      </c>
      <c r="E115" s="13">
        <v>118.06310000000001</v>
      </c>
      <c r="F115" s="13">
        <v>89.9</v>
      </c>
      <c r="G115" s="13">
        <v>111.0457</v>
      </c>
      <c r="H115" s="13">
        <v>99.917756326800173</v>
      </c>
      <c r="I115" s="13">
        <v>102.23889822844744</v>
      </c>
      <c r="J115" s="13">
        <v>100.13297651280232</v>
      </c>
      <c r="K115" s="13">
        <v>99.404732335832009</v>
      </c>
      <c r="L115" s="13">
        <v>100.44692737430168</v>
      </c>
      <c r="M115" s="13">
        <v>101.28912620721611</v>
      </c>
      <c r="N115" s="13">
        <v>87.597890000000007</v>
      </c>
      <c r="O115" s="13">
        <v>101.49121529504821</v>
      </c>
      <c r="P115" s="13">
        <v>100.0288</v>
      </c>
      <c r="Q115" s="13">
        <v>100.42686195272201</v>
      </c>
    </row>
    <row r="116" spans="1:17" x14ac:dyDescent="0.45">
      <c r="A116" s="12">
        <v>36342</v>
      </c>
      <c r="B116" s="13">
        <v>122.38979999999999</v>
      </c>
      <c r="C116" s="13">
        <v>105.2791</v>
      </c>
      <c r="D116" s="13">
        <v>75.893680000000003</v>
      </c>
      <c r="E116" s="13">
        <v>120.1491</v>
      </c>
      <c r="F116" s="13">
        <v>90.7</v>
      </c>
      <c r="G116" s="13">
        <v>111.3485</v>
      </c>
      <c r="H116" s="13">
        <v>100.65786714192544</v>
      </c>
      <c r="I116" s="13">
        <v>102.48225673153955</v>
      </c>
      <c r="J116" s="13">
        <v>100.93086218757867</v>
      </c>
      <c r="K116" s="13">
        <v>101.16106663209007</v>
      </c>
      <c r="L116" s="13">
        <v>101.34078212290503</v>
      </c>
      <c r="M116" s="13">
        <v>101.56532193037825</v>
      </c>
      <c r="N116" s="13">
        <v>88.152299999999997</v>
      </c>
      <c r="O116" s="13">
        <v>102.13355661938522</v>
      </c>
      <c r="P116" s="13">
        <v>100.5603</v>
      </c>
      <c r="Q116" s="13">
        <v>100.96047704285476</v>
      </c>
    </row>
    <row r="117" spans="1:17" x14ac:dyDescent="0.45">
      <c r="A117" s="12">
        <v>36373</v>
      </c>
      <c r="B117" s="13">
        <v>123.1897</v>
      </c>
      <c r="C117" s="13">
        <v>103.3291</v>
      </c>
      <c r="D117" s="13">
        <v>76.593620000000001</v>
      </c>
      <c r="E117" s="13">
        <v>118.3291</v>
      </c>
      <c r="F117" s="13">
        <v>90.5</v>
      </c>
      <c r="G117" s="13">
        <v>113.0647</v>
      </c>
      <c r="H117" s="13">
        <v>101.31573428385089</v>
      </c>
      <c r="I117" s="13">
        <v>100.58406040742106</v>
      </c>
      <c r="J117" s="13">
        <v>101.86171107617616</v>
      </c>
      <c r="K117" s="13">
        <v>99.628694427301141</v>
      </c>
      <c r="L117" s="13">
        <v>101.11731843575419</v>
      </c>
      <c r="M117" s="13">
        <v>103.13073507466771</v>
      </c>
      <c r="N117" s="13">
        <v>88.523349999999994</v>
      </c>
      <c r="O117" s="13">
        <v>102.56345641988528</v>
      </c>
      <c r="P117" s="13">
        <v>101.517</v>
      </c>
      <c r="Q117" s="13">
        <v>101.92098420509373</v>
      </c>
    </row>
    <row r="118" spans="1:17" x14ac:dyDescent="0.45">
      <c r="A118" s="12">
        <v>36404</v>
      </c>
      <c r="B118" s="13">
        <v>123.6897</v>
      </c>
      <c r="C118" s="13">
        <v>106.1391</v>
      </c>
      <c r="D118" s="13">
        <v>76.293639999999996</v>
      </c>
      <c r="E118" s="13">
        <v>119.9451</v>
      </c>
      <c r="F118" s="13">
        <v>91.4</v>
      </c>
      <c r="G118" s="13">
        <v>113.36750000000001</v>
      </c>
      <c r="H118" s="13">
        <v>101.72695264985003</v>
      </c>
      <c r="I118" s="13">
        <v>103.31940998217642</v>
      </c>
      <c r="J118" s="13">
        <v>101.46276823878799</v>
      </c>
      <c r="K118" s="13">
        <v>100.98930623111372</v>
      </c>
      <c r="L118" s="13">
        <v>102.12290502793297</v>
      </c>
      <c r="M118" s="13">
        <v>103.40693079782984</v>
      </c>
      <c r="N118" s="13">
        <v>88.149799999999999</v>
      </c>
      <c r="O118" s="13">
        <v>102.13066011082505</v>
      </c>
      <c r="P118" s="13">
        <v>102.2611</v>
      </c>
      <c r="Q118" s="13">
        <v>102.6680453312796</v>
      </c>
    </row>
    <row r="119" spans="1:17" x14ac:dyDescent="0.45">
      <c r="A119" s="12">
        <v>36434</v>
      </c>
      <c r="B119" s="13">
        <v>124.8896</v>
      </c>
      <c r="C119" s="13">
        <v>107.45910000000001</v>
      </c>
      <c r="D119" s="13">
        <v>77.09357</v>
      </c>
      <c r="E119" s="13">
        <v>120.5051</v>
      </c>
      <c r="F119" s="13">
        <v>92.3</v>
      </c>
      <c r="G119" s="13">
        <v>113.1656</v>
      </c>
      <c r="H119" s="13">
        <v>102.71379448457479</v>
      </c>
      <c r="I119" s="13">
        <v>104.60434287850279</v>
      </c>
      <c r="J119" s="13">
        <v>102.52659364018781</v>
      </c>
      <c r="K119" s="13">
        <v>101.46080537104878</v>
      </c>
      <c r="L119" s="13">
        <v>103.12849162011173</v>
      </c>
      <c r="M119" s="13">
        <v>103.22276991108467</v>
      </c>
      <c r="N119" s="13">
        <v>89.325370000000007</v>
      </c>
      <c r="O119" s="13">
        <v>103.49267953805555</v>
      </c>
      <c r="P119" s="13">
        <v>102.15479999999999</v>
      </c>
      <c r="Q119" s="13">
        <v>102.56132231325304</v>
      </c>
    </row>
    <row r="120" spans="1:17" x14ac:dyDescent="0.45">
      <c r="A120" s="12">
        <v>36465</v>
      </c>
      <c r="B120" s="13">
        <v>125.6895</v>
      </c>
      <c r="C120" s="13">
        <v>107.5391</v>
      </c>
      <c r="D120" s="13">
        <v>76.993579999999994</v>
      </c>
      <c r="E120" s="13">
        <v>121.0951</v>
      </c>
      <c r="F120" s="13">
        <v>92.7</v>
      </c>
      <c r="G120" s="13">
        <v>113.5694</v>
      </c>
      <c r="H120" s="13">
        <v>103.37166162650023</v>
      </c>
      <c r="I120" s="13">
        <v>104.68221759949226</v>
      </c>
      <c r="J120" s="13">
        <v>102.39361712738548</v>
      </c>
      <c r="K120" s="13">
        <v>101.95756339348034</v>
      </c>
      <c r="L120" s="13">
        <v>103.57541899441341</v>
      </c>
      <c r="M120" s="13">
        <v>103.59109168457499</v>
      </c>
      <c r="N120" s="13">
        <v>89.747219999999999</v>
      </c>
      <c r="O120" s="13">
        <v>103.98143639249822</v>
      </c>
      <c r="P120" s="13">
        <v>103.2178</v>
      </c>
      <c r="Q120" s="13">
        <v>103.62855249351855</v>
      </c>
    </row>
    <row r="121" spans="1:17" x14ac:dyDescent="0.45">
      <c r="A121" s="12">
        <v>36495</v>
      </c>
      <c r="B121" s="13">
        <v>124.28959999999999</v>
      </c>
      <c r="C121" s="13">
        <v>106.59910000000001</v>
      </c>
      <c r="D121" s="13">
        <v>77.09357</v>
      </c>
      <c r="E121" s="13">
        <v>122.1591</v>
      </c>
      <c r="F121" s="13">
        <v>92.4</v>
      </c>
      <c r="G121" s="13">
        <v>112.6609</v>
      </c>
      <c r="H121" s="13">
        <v>102.2203324453758</v>
      </c>
      <c r="I121" s="13">
        <v>103.76718962786592</v>
      </c>
      <c r="J121" s="13">
        <v>102.52659364018781</v>
      </c>
      <c r="K121" s="13">
        <v>102.85341175935694</v>
      </c>
      <c r="L121" s="13">
        <v>103.24022346368716</v>
      </c>
      <c r="M121" s="13">
        <v>102.76241330117739</v>
      </c>
      <c r="N121" s="13">
        <v>90.440899999999999</v>
      </c>
      <c r="O121" s="13">
        <v>104.78513641570505</v>
      </c>
      <c r="P121" s="13">
        <v>103.11150000000001</v>
      </c>
      <c r="Q121" s="13">
        <v>103.52182947549201</v>
      </c>
    </row>
    <row r="122" spans="1:17" x14ac:dyDescent="0.45">
      <c r="A122" s="12">
        <v>36526</v>
      </c>
      <c r="B122" s="13">
        <v>124.5896</v>
      </c>
      <c r="C122" s="13">
        <v>107.4091</v>
      </c>
      <c r="D122" s="13">
        <v>76.493620000000007</v>
      </c>
      <c r="E122" s="13">
        <v>122.3511</v>
      </c>
      <c r="F122" s="13">
        <v>92.1</v>
      </c>
      <c r="G122" s="13">
        <v>112.459</v>
      </c>
      <c r="H122" s="13">
        <v>102.4670634649753</v>
      </c>
      <c r="I122" s="13">
        <v>104.55567117788435</v>
      </c>
      <c r="J122" s="13">
        <v>101.72872126439266</v>
      </c>
      <c r="K122" s="13">
        <v>103.01506860733468</v>
      </c>
      <c r="L122" s="13">
        <v>102.90502793296089</v>
      </c>
      <c r="M122" s="13">
        <v>102.57825241443223</v>
      </c>
      <c r="N122" s="13">
        <v>90.456760000000003</v>
      </c>
      <c r="O122" s="13">
        <v>104.80351186601075</v>
      </c>
      <c r="P122" s="13">
        <v>103.0052</v>
      </c>
      <c r="Q122" s="13">
        <v>103.41510645746547</v>
      </c>
    </row>
    <row r="123" spans="1:17" x14ac:dyDescent="0.45">
      <c r="A123" s="12">
        <v>36557</v>
      </c>
      <c r="B123" s="13">
        <v>125.1896</v>
      </c>
      <c r="C123" s="13">
        <v>107.7191</v>
      </c>
      <c r="D123" s="13">
        <v>78.393469999999994</v>
      </c>
      <c r="E123" s="13">
        <v>122.7771</v>
      </c>
      <c r="F123" s="13">
        <v>93.2</v>
      </c>
      <c r="G123" s="13">
        <v>113.7713</v>
      </c>
      <c r="H123" s="13">
        <v>102.96052550417427</v>
      </c>
      <c r="I123" s="13">
        <v>104.85743572171857</v>
      </c>
      <c r="J123" s="13">
        <v>104.25532820356165</v>
      </c>
      <c r="K123" s="13">
        <v>103.37374473878528</v>
      </c>
      <c r="L123" s="13">
        <v>104.1340782122905</v>
      </c>
      <c r="M123" s="13">
        <v>103.77525257132015</v>
      </c>
      <c r="N123" s="13">
        <v>90.7256</v>
      </c>
      <c r="O123" s="13">
        <v>105.11499081053694</v>
      </c>
      <c r="P123" s="13">
        <v>102.8989</v>
      </c>
      <c r="Q123" s="13">
        <v>103.30838343943891</v>
      </c>
    </row>
    <row r="124" spans="1:17" x14ac:dyDescent="0.45">
      <c r="A124" s="12">
        <v>36586</v>
      </c>
      <c r="B124" s="13">
        <v>126.2895</v>
      </c>
      <c r="C124" s="13">
        <v>108.4391</v>
      </c>
      <c r="D124" s="13">
        <v>78.493459999999999</v>
      </c>
      <c r="E124" s="13">
        <v>124.2201</v>
      </c>
      <c r="F124" s="13">
        <v>93.6</v>
      </c>
      <c r="G124" s="13">
        <v>113.5694</v>
      </c>
      <c r="H124" s="13">
        <v>103.86512366569922</v>
      </c>
      <c r="I124" s="13">
        <v>105.55830821062386</v>
      </c>
      <c r="J124" s="13">
        <v>104.38830471636398</v>
      </c>
      <c r="K124" s="13">
        <v>104.58869698686792</v>
      </c>
      <c r="L124" s="13">
        <v>104.58100558659217</v>
      </c>
      <c r="M124" s="13">
        <v>103.59109168457499</v>
      </c>
      <c r="N124" s="13">
        <v>91.054379999999995</v>
      </c>
      <c r="O124" s="13">
        <v>105.4959164443017</v>
      </c>
      <c r="P124" s="13">
        <v>104.38720000000001</v>
      </c>
      <c r="Q124" s="13">
        <v>104.80260608975799</v>
      </c>
    </row>
    <row r="125" spans="1:17" x14ac:dyDescent="0.45">
      <c r="A125" s="12">
        <v>36617</v>
      </c>
      <c r="B125" s="13">
        <v>127.2894</v>
      </c>
      <c r="C125" s="13">
        <v>109.0491</v>
      </c>
      <c r="D125" s="13">
        <v>79.493380000000002</v>
      </c>
      <c r="E125" s="13">
        <v>123.5381</v>
      </c>
      <c r="F125" s="13">
        <v>94.7</v>
      </c>
      <c r="G125" s="13">
        <v>113.1656</v>
      </c>
      <c r="H125" s="13">
        <v>104.6874781540243</v>
      </c>
      <c r="I125" s="13">
        <v>106.15210295816861</v>
      </c>
      <c r="J125" s="13">
        <v>105.71809644234965</v>
      </c>
      <c r="K125" s="13">
        <v>104.014478391447</v>
      </c>
      <c r="L125" s="13">
        <v>105.8100558659218</v>
      </c>
      <c r="M125" s="13">
        <v>103.22276991108467</v>
      </c>
      <c r="N125" s="13">
        <v>91.710220000000007</v>
      </c>
      <c r="O125" s="13">
        <v>106.25577491394183</v>
      </c>
      <c r="P125" s="13">
        <v>105.9817</v>
      </c>
      <c r="Q125" s="13">
        <v>106.40345136015625</v>
      </c>
    </row>
    <row r="126" spans="1:17" x14ac:dyDescent="0.45">
      <c r="A126" s="12">
        <v>36647</v>
      </c>
      <c r="B126" s="13">
        <v>127.9893</v>
      </c>
      <c r="C126" s="13">
        <v>110.4091</v>
      </c>
      <c r="D126" s="13">
        <v>81.393219999999999</v>
      </c>
      <c r="E126" s="13">
        <v>124.8681</v>
      </c>
      <c r="F126" s="13">
        <v>96</v>
      </c>
      <c r="G126" s="13">
        <v>113.5694</v>
      </c>
      <c r="H126" s="13">
        <v>105.26310162274991</v>
      </c>
      <c r="I126" s="13">
        <v>107.47597321498971</v>
      </c>
      <c r="J126" s="13">
        <v>108.24469008253746</v>
      </c>
      <c r="K126" s="13">
        <v>105.13428884879275</v>
      </c>
      <c r="L126" s="13">
        <v>107.26256983240224</v>
      </c>
      <c r="M126" s="13">
        <v>103.59109168457499</v>
      </c>
      <c r="N126" s="13">
        <v>91.866489999999999</v>
      </c>
      <c r="O126" s="13">
        <v>106.43682987102079</v>
      </c>
      <c r="P126" s="13">
        <v>105.3439</v>
      </c>
      <c r="Q126" s="13">
        <v>105.76311325199696</v>
      </c>
    </row>
    <row r="127" spans="1:17" x14ac:dyDescent="0.45">
      <c r="A127" s="12">
        <v>36678</v>
      </c>
      <c r="B127" s="13">
        <v>127.7894</v>
      </c>
      <c r="C127" s="13">
        <v>108.9691</v>
      </c>
      <c r="D127" s="13">
        <v>79.593369999999993</v>
      </c>
      <c r="E127" s="13">
        <v>123.6221</v>
      </c>
      <c r="F127" s="13">
        <v>94.7</v>
      </c>
      <c r="G127" s="13">
        <v>114.1751</v>
      </c>
      <c r="H127" s="13">
        <v>105.09869652002345</v>
      </c>
      <c r="I127" s="13">
        <v>106.07422823717914</v>
      </c>
      <c r="J127" s="13">
        <v>105.85107295515196</v>
      </c>
      <c r="K127" s="13">
        <v>104.08520326243726</v>
      </c>
      <c r="L127" s="13">
        <v>105.8100558659218</v>
      </c>
      <c r="M127" s="13">
        <v>104.14357434481047</v>
      </c>
      <c r="N127" s="13">
        <v>91.954669999999993</v>
      </c>
      <c r="O127" s="13">
        <v>106.53899552095501</v>
      </c>
      <c r="P127" s="13">
        <v>106.72580000000001</v>
      </c>
      <c r="Q127" s="13">
        <v>107.15051248634212</v>
      </c>
    </row>
    <row r="128" spans="1:17" x14ac:dyDescent="0.45">
      <c r="A128" s="12">
        <v>36708</v>
      </c>
      <c r="B128" s="13">
        <v>126.7894</v>
      </c>
      <c r="C128" s="13">
        <v>110.2591</v>
      </c>
      <c r="D128" s="13">
        <v>80.893259999999998</v>
      </c>
      <c r="E128" s="13">
        <v>124.4271</v>
      </c>
      <c r="F128" s="13">
        <v>95.9</v>
      </c>
      <c r="G128" s="13">
        <v>112.86279999999999</v>
      </c>
      <c r="H128" s="13">
        <v>104.27625978802516</v>
      </c>
      <c r="I128" s="13">
        <v>107.32995811313445</v>
      </c>
      <c r="J128" s="13">
        <v>107.57979421954462</v>
      </c>
      <c r="K128" s="13">
        <v>104.76298327609389</v>
      </c>
      <c r="L128" s="13">
        <v>107.15083798882682</v>
      </c>
      <c r="M128" s="13">
        <v>102.94657418792254</v>
      </c>
      <c r="N128" s="13">
        <v>91.81568</v>
      </c>
      <c r="O128" s="13">
        <v>106.37796123104394</v>
      </c>
      <c r="P128" s="13">
        <v>106.5132</v>
      </c>
      <c r="Q128" s="13">
        <v>106.93706645028901</v>
      </c>
    </row>
    <row r="129" spans="1:17" x14ac:dyDescent="0.45">
      <c r="A129" s="12">
        <v>36739</v>
      </c>
      <c r="B129" s="13">
        <v>127.9893</v>
      </c>
      <c r="C129" s="13">
        <v>109.2791</v>
      </c>
      <c r="D129" s="13">
        <v>81.693190000000001</v>
      </c>
      <c r="E129" s="13">
        <v>123.8531</v>
      </c>
      <c r="F129" s="13">
        <v>95.9</v>
      </c>
      <c r="G129" s="13">
        <v>114.1751</v>
      </c>
      <c r="H129" s="13">
        <v>105.26310162274991</v>
      </c>
      <c r="I129" s="13">
        <v>106.37599278101337</v>
      </c>
      <c r="J129" s="13">
        <v>108.64361962094446</v>
      </c>
      <c r="K129" s="13">
        <v>104.27969665766047</v>
      </c>
      <c r="L129" s="13">
        <v>107.15083798882682</v>
      </c>
      <c r="M129" s="13">
        <v>104.14357434481047</v>
      </c>
      <c r="N129" s="13">
        <v>91.547319999999999</v>
      </c>
      <c r="O129" s="13">
        <v>106.06703841616131</v>
      </c>
      <c r="P129" s="13">
        <v>108.0014</v>
      </c>
      <c r="Q129" s="13">
        <v>108.43118870266075</v>
      </c>
    </row>
    <row r="130" spans="1:17" x14ac:dyDescent="0.45">
      <c r="A130" s="12">
        <v>36770</v>
      </c>
      <c r="B130" s="13">
        <v>127.88930000000001</v>
      </c>
      <c r="C130" s="13">
        <v>109.5591</v>
      </c>
      <c r="D130" s="13">
        <v>81.793180000000007</v>
      </c>
      <c r="E130" s="13">
        <v>123.7811</v>
      </c>
      <c r="F130" s="13">
        <v>96</v>
      </c>
      <c r="G130" s="13">
        <v>112.9637</v>
      </c>
      <c r="H130" s="13">
        <v>105.18085794955009</v>
      </c>
      <c r="I130" s="13">
        <v>106.64855430447653</v>
      </c>
      <c r="J130" s="13">
        <v>108.77659613374679</v>
      </c>
      <c r="K130" s="13">
        <v>104.21907533966882</v>
      </c>
      <c r="L130" s="13">
        <v>107.26256983240224</v>
      </c>
      <c r="M130" s="13">
        <v>103.03860902433952</v>
      </c>
      <c r="N130" s="13">
        <v>91.900589999999994</v>
      </c>
      <c r="O130" s="13">
        <v>106.47633824778147</v>
      </c>
      <c r="P130" s="13">
        <v>105.76909999999999</v>
      </c>
      <c r="Q130" s="13">
        <v>106.19000532410314</v>
      </c>
    </row>
    <row r="131" spans="1:17" x14ac:dyDescent="0.45">
      <c r="A131" s="12">
        <v>36800</v>
      </c>
      <c r="B131" s="13">
        <v>128.38929999999999</v>
      </c>
      <c r="C131" s="13">
        <v>110.76909999999999</v>
      </c>
      <c r="D131" s="13">
        <v>81.493210000000005</v>
      </c>
      <c r="E131" s="13">
        <v>121.6691</v>
      </c>
      <c r="F131" s="13">
        <v>96.1</v>
      </c>
      <c r="G131" s="13">
        <v>113.1656</v>
      </c>
      <c r="H131" s="13">
        <v>105.59207631554924</v>
      </c>
      <c r="I131" s="13">
        <v>107.82640945944235</v>
      </c>
      <c r="J131" s="13">
        <v>108.3776665953398</v>
      </c>
      <c r="K131" s="13">
        <v>102.44085001191377</v>
      </c>
      <c r="L131" s="13">
        <v>107.37430167597765</v>
      </c>
      <c r="M131" s="13">
        <v>103.22276991108467</v>
      </c>
      <c r="N131" s="13">
        <v>91.629729999999995</v>
      </c>
      <c r="O131" s="13">
        <v>106.16251892433867</v>
      </c>
      <c r="P131" s="13">
        <v>107.36360000000001</v>
      </c>
      <c r="Q131" s="13">
        <v>107.79085059450144</v>
      </c>
    </row>
    <row r="132" spans="1:17" x14ac:dyDescent="0.45">
      <c r="A132" s="12">
        <v>36831</v>
      </c>
      <c r="B132" s="13">
        <v>129.98920000000001</v>
      </c>
      <c r="C132" s="13">
        <v>110.5791</v>
      </c>
      <c r="D132" s="13">
        <v>82.193150000000003</v>
      </c>
      <c r="E132" s="13">
        <v>125.6511</v>
      </c>
      <c r="F132" s="13">
        <v>97.2</v>
      </c>
      <c r="G132" s="13">
        <v>114.1751</v>
      </c>
      <c r="H132" s="13">
        <v>106.90789284307333</v>
      </c>
      <c r="I132" s="13">
        <v>107.64145699709235</v>
      </c>
      <c r="J132" s="13">
        <v>109.3085154839373</v>
      </c>
      <c r="K132" s="13">
        <v>105.79354568195194</v>
      </c>
      <c r="L132" s="13">
        <v>108.60335195530726</v>
      </c>
      <c r="M132" s="13">
        <v>104.14357434481047</v>
      </c>
      <c r="N132" s="13">
        <v>91.654600000000002</v>
      </c>
      <c r="O132" s="13">
        <v>106.19133339149522</v>
      </c>
      <c r="P132" s="13">
        <v>107.78879999999999</v>
      </c>
      <c r="Q132" s="13">
        <v>108.21774266660763</v>
      </c>
    </row>
    <row r="133" spans="1:17" x14ac:dyDescent="0.45">
      <c r="A133" s="12">
        <v>36861</v>
      </c>
      <c r="B133" s="13">
        <v>131.78899999999999</v>
      </c>
      <c r="C133" s="13">
        <v>111.59910000000001</v>
      </c>
      <c r="D133" s="13">
        <v>82.693110000000004</v>
      </c>
      <c r="E133" s="13">
        <v>126.7931</v>
      </c>
      <c r="F133" s="13">
        <v>97.8</v>
      </c>
      <c r="G133" s="13">
        <v>113.7713</v>
      </c>
      <c r="H133" s="13">
        <v>108.38811447332384</v>
      </c>
      <c r="I133" s="13">
        <v>108.63435968970818</v>
      </c>
      <c r="J133" s="13">
        <v>109.97341134693012</v>
      </c>
      <c r="K133" s="13">
        <v>106.75506714231949</v>
      </c>
      <c r="L133" s="13">
        <v>109.27374301675977</v>
      </c>
      <c r="M133" s="13">
        <v>103.77525257132015</v>
      </c>
      <c r="N133" s="13">
        <v>91.39949</v>
      </c>
      <c r="O133" s="13">
        <v>105.89576207198148</v>
      </c>
      <c r="P133" s="13">
        <v>108.8518</v>
      </c>
      <c r="Q133" s="13">
        <v>109.28497284687316</v>
      </c>
    </row>
    <row r="134" spans="1:17" x14ac:dyDescent="0.45">
      <c r="A134" s="12">
        <v>36892</v>
      </c>
      <c r="B134" s="13">
        <v>128.2893</v>
      </c>
      <c r="C134" s="13">
        <v>111.09910000000001</v>
      </c>
      <c r="D134" s="13">
        <v>82.493129999999994</v>
      </c>
      <c r="E134" s="13">
        <v>122.8571</v>
      </c>
      <c r="F134" s="13">
        <v>96.9</v>
      </c>
      <c r="G134" s="13">
        <v>113.6704</v>
      </c>
      <c r="H134" s="13">
        <v>105.50983264234941</v>
      </c>
      <c r="I134" s="13">
        <v>108.14764268352396</v>
      </c>
      <c r="J134" s="13">
        <v>109.70745832132545</v>
      </c>
      <c r="K134" s="13">
        <v>103.44110175877599</v>
      </c>
      <c r="L134" s="13">
        <v>108.26815642458101</v>
      </c>
      <c r="M134" s="13">
        <v>103.68321773490318</v>
      </c>
      <c r="N134" s="13">
        <v>90.811179999999993</v>
      </c>
      <c r="O134" s="13">
        <v>105.21414409156858</v>
      </c>
      <c r="P134" s="13">
        <v>104.8124</v>
      </c>
      <c r="Q134" s="13">
        <v>105.22949816186419</v>
      </c>
    </row>
    <row r="135" spans="1:17" x14ac:dyDescent="0.45">
      <c r="A135" s="12">
        <v>36923</v>
      </c>
      <c r="B135" s="13">
        <v>127.4894</v>
      </c>
      <c r="C135" s="13">
        <v>111.8391</v>
      </c>
      <c r="D135" s="13">
        <v>83.393050000000002</v>
      </c>
      <c r="E135" s="13">
        <v>123.4191</v>
      </c>
      <c r="F135" s="13">
        <v>97.4</v>
      </c>
      <c r="G135" s="13">
        <v>112.86279999999999</v>
      </c>
      <c r="H135" s="13">
        <v>104.85196550042397</v>
      </c>
      <c r="I135" s="13">
        <v>108.8679838526766</v>
      </c>
      <c r="J135" s="13">
        <v>110.90426023552762</v>
      </c>
      <c r="K135" s="13">
        <v>103.91428482421081</v>
      </c>
      <c r="L135" s="13">
        <v>108.8268156424581</v>
      </c>
      <c r="M135" s="13">
        <v>102.94657418792254</v>
      </c>
      <c r="N135" s="13">
        <v>90.230069999999998</v>
      </c>
      <c r="O135" s="13">
        <v>104.540868055809</v>
      </c>
      <c r="P135" s="13">
        <v>105.76909999999999</v>
      </c>
      <c r="Q135" s="13">
        <v>106.19000532410314</v>
      </c>
    </row>
    <row r="136" spans="1:17" x14ac:dyDescent="0.45">
      <c r="A136" s="12">
        <v>36951</v>
      </c>
      <c r="B136" s="13">
        <v>127.5894</v>
      </c>
      <c r="C136" s="13">
        <v>112.2991</v>
      </c>
      <c r="D136" s="13">
        <v>81.993160000000003</v>
      </c>
      <c r="E136" s="13">
        <v>122.9571</v>
      </c>
      <c r="F136" s="13">
        <v>96.8</v>
      </c>
      <c r="G136" s="13">
        <v>113.0647</v>
      </c>
      <c r="H136" s="13">
        <v>104.9342091736238</v>
      </c>
      <c r="I136" s="13">
        <v>109.31576349836608</v>
      </c>
      <c r="J136" s="13">
        <v>109.04254915935145</v>
      </c>
      <c r="K136" s="13">
        <v>103.52529803376439</v>
      </c>
      <c r="L136" s="13">
        <v>108.15642458100558</v>
      </c>
      <c r="M136" s="13">
        <v>103.13073507466771</v>
      </c>
      <c r="N136" s="13">
        <v>90.019049999999993</v>
      </c>
      <c r="O136" s="13">
        <v>104.29637956126236</v>
      </c>
      <c r="P136" s="13">
        <v>103.962</v>
      </c>
      <c r="Q136" s="13">
        <v>104.37571401765177</v>
      </c>
    </row>
    <row r="137" spans="1:17" x14ac:dyDescent="0.45">
      <c r="A137" s="12">
        <v>36982</v>
      </c>
      <c r="B137" s="13">
        <v>126.1895</v>
      </c>
      <c r="C137" s="13">
        <v>110.4691</v>
      </c>
      <c r="D137" s="13">
        <v>80.593279999999993</v>
      </c>
      <c r="E137" s="13">
        <v>120.8981</v>
      </c>
      <c r="F137" s="13">
        <v>95.9</v>
      </c>
      <c r="G137" s="13">
        <v>111.6514</v>
      </c>
      <c r="H137" s="13">
        <v>103.78287999249937</v>
      </c>
      <c r="I137" s="13">
        <v>107.53437925573182</v>
      </c>
      <c r="J137" s="13">
        <v>107.18085138215645</v>
      </c>
      <c r="K137" s="13">
        <v>101.79169673175319</v>
      </c>
      <c r="L137" s="13">
        <v>107.15083798882682</v>
      </c>
      <c r="M137" s="13">
        <v>101.84160886745158</v>
      </c>
      <c r="N137" s="13">
        <v>89.756640000000004</v>
      </c>
      <c r="O137" s="13">
        <v>103.99235043675294</v>
      </c>
      <c r="P137" s="13">
        <v>103.2178</v>
      </c>
      <c r="Q137" s="13">
        <v>103.62855249351855</v>
      </c>
    </row>
    <row r="138" spans="1:17" x14ac:dyDescent="0.45">
      <c r="A138" s="12">
        <v>37012</v>
      </c>
      <c r="B138" s="13">
        <v>126.1895</v>
      </c>
      <c r="C138" s="13">
        <v>111.2891</v>
      </c>
      <c r="D138" s="13">
        <v>81.493210000000005</v>
      </c>
      <c r="E138" s="13">
        <v>123.64709999999999</v>
      </c>
      <c r="F138" s="13">
        <v>96.3</v>
      </c>
      <c r="G138" s="13">
        <v>111.75230000000001</v>
      </c>
      <c r="H138" s="13">
        <v>103.78287999249937</v>
      </c>
      <c r="I138" s="13">
        <v>108.33259514587395</v>
      </c>
      <c r="J138" s="13">
        <v>108.3776665953398</v>
      </c>
      <c r="K138" s="13">
        <v>104.10625233118436</v>
      </c>
      <c r="L138" s="13">
        <v>107.59776536312849</v>
      </c>
      <c r="M138" s="13">
        <v>101.93364370386857</v>
      </c>
      <c r="N138" s="13">
        <v>89.208280000000002</v>
      </c>
      <c r="O138" s="13">
        <v>103.35701866313154</v>
      </c>
      <c r="P138" s="13">
        <v>101.1981</v>
      </c>
      <c r="Q138" s="13">
        <v>101.60081515101407</v>
      </c>
    </row>
    <row r="139" spans="1:17" x14ac:dyDescent="0.45">
      <c r="A139" s="12">
        <v>37043</v>
      </c>
      <c r="B139" s="13">
        <v>126.48950000000001</v>
      </c>
      <c r="C139" s="13">
        <v>111.31910000000001</v>
      </c>
      <c r="D139" s="13">
        <v>81.893169999999998</v>
      </c>
      <c r="E139" s="13">
        <v>123.6061</v>
      </c>
      <c r="F139" s="13">
        <v>96.3</v>
      </c>
      <c r="G139" s="13">
        <v>112.0552</v>
      </c>
      <c r="H139" s="13">
        <v>104.02961101209887</v>
      </c>
      <c r="I139" s="13">
        <v>108.36179816624501</v>
      </c>
      <c r="J139" s="13">
        <v>108.90957264654912</v>
      </c>
      <c r="K139" s="13">
        <v>104.07173185843912</v>
      </c>
      <c r="L139" s="13">
        <v>107.59776536312849</v>
      </c>
      <c r="M139" s="13">
        <v>102.20993064094191</v>
      </c>
      <c r="N139" s="13">
        <v>88.67501</v>
      </c>
      <c r="O139" s="13">
        <v>102.7391702151793</v>
      </c>
      <c r="P139" s="13">
        <v>100.13509999999999</v>
      </c>
      <c r="Q139" s="13">
        <v>100.53358497074855</v>
      </c>
    </row>
    <row r="140" spans="1:17" x14ac:dyDescent="0.45">
      <c r="A140" s="12">
        <v>37073</v>
      </c>
      <c r="B140" s="13">
        <v>123.9897</v>
      </c>
      <c r="C140" s="13">
        <v>109.7791</v>
      </c>
      <c r="D140" s="13">
        <v>79.393389999999997</v>
      </c>
      <c r="E140" s="13">
        <v>120.8691</v>
      </c>
      <c r="F140" s="13">
        <v>94.4</v>
      </c>
      <c r="G140" s="13">
        <v>110.8438</v>
      </c>
      <c r="H140" s="13">
        <v>101.97368366944951</v>
      </c>
      <c r="I140" s="13">
        <v>106.86270978719759</v>
      </c>
      <c r="J140" s="13">
        <v>105.5851199295473</v>
      </c>
      <c r="K140" s="13">
        <v>101.76727981200656</v>
      </c>
      <c r="L140" s="13">
        <v>105.47486033519553</v>
      </c>
      <c r="M140" s="13">
        <v>101.10496532047095</v>
      </c>
      <c r="N140" s="13">
        <v>88.168340000000001</v>
      </c>
      <c r="O140" s="13">
        <v>102.15214061830726</v>
      </c>
      <c r="P140" s="13">
        <v>98.753230000000002</v>
      </c>
      <c r="Q140" s="13">
        <v>99.146215855787588</v>
      </c>
    </row>
    <row r="141" spans="1:17" x14ac:dyDescent="0.45">
      <c r="A141" s="12">
        <v>37104</v>
      </c>
      <c r="B141" s="13">
        <v>126.0895</v>
      </c>
      <c r="C141" s="13">
        <v>112.4991</v>
      </c>
      <c r="D141" s="13">
        <v>81.593199999999996</v>
      </c>
      <c r="E141" s="13">
        <v>125.7041</v>
      </c>
      <c r="F141" s="13">
        <v>96.8</v>
      </c>
      <c r="G141" s="13">
        <v>112.86279999999999</v>
      </c>
      <c r="H141" s="13">
        <v>103.70063631929955</v>
      </c>
      <c r="I141" s="13">
        <v>109.51045030083978</v>
      </c>
      <c r="J141" s="13">
        <v>108.51064310814212</v>
      </c>
      <c r="K141" s="13">
        <v>105.83816970769578</v>
      </c>
      <c r="L141" s="13">
        <v>108.15642458100558</v>
      </c>
      <c r="M141" s="13">
        <v>102.94657418792254</v>
      </c>
      <c r="N141" s="13">
        <v>88.059039999999996</v>
      </c>
      <c r="O141" s="13">
        <v>102.02550526405672</v>
      </c>
      <c r="P141" s="13">
        <v>97.371319999999997</v>
      </c>
      <c r="Q141" s="13">
        <v>97.758806581647676</v>
      </c>
    </row>
    <row r="142" spans="1:17" x14ac:dyDescent="0.45">
      <c r="A142" s="12">
        <v>37135</v>
      </c>
      <c r="B142" s="13">
        <v>124.3896</v>
      </c>
      <c r="C142" s="13">
        <v>110.76909999999999</v>
      </c>
      <c r="D142" s="13">
        <v>80.493290000000002</v>
      </c>
      <c r="E142" s="13">
        <v>122.8961</v>
      </c>
      <c r="F142" s="13">
        <v>95.5</v>
      </c>
      <c r="G142" s="13">
        <v>111.5504</v>
      </c>
      <c r="H142" s="13">
        <v>102.30257611857564</v>
      </c>
      <c r="I142" s="13">
        <v>107.82640945944235</v>
      </c>
      <c r="J142" s="13">
        <v>107.04787486935413</v>
      </c>
      <c r="K142" s="13">
        <v>103.47393830602147</v>
      </c>
      <c r="L142" s="13">
        <v>106.70391061452514</v>
      </c>
      <c r="M142" s="13">
        <v>101.74948281712339</v>
      </c>
      <c r="N142" s="13">
        <v>87.722279999999998</v>
      </c>
      <c r="O142" s="13">
        <v>101.63533397496791</v>
      </c>
      <c r="P142" s="13">
        <v>95.564210000000003</v>
      </c>
      <c r="Q142" s="13">
        <v>95.944505235401564</v>
      </c>
    </row>
    <row r="143" spans="1:17" x14ac:dyDescent="0.45">
      <c r="A143" s="12">
        <v>37165</v>
      </c>
      <c r="B143" s="13">
        <v>123.4897</v>
      </c>
      <c r="C143" s="13">
        <v>109.9791</v>
      </c>
      <c r="D143" s="13">
        <v>79.093410000000006</v>
      </c>
      <c r="E143" s="13">
        <v>121.77809999999999</v>
      </c>
      <c r="F143" s="13">
        <v>94.2</v>
      </c>
      <c r="G143" s="13">
        <v>110.44</v>
      </c>
      <c r="H143" s="13">
        <v>101.56246530345037</v>
      </c>
      <c r="I143" s="13">
        <v>107.05739658967128</v>
      </c>
      <c r="J143" s="13">
        <v>105.18617709215916</v>
      </c>
      <c r="K143" s="13">
        <v>102.53262395165113</v>
      </c>
      <c r="L143" s="13">
        <v>105.25139664804469</v>
      </c>
      <c r="M143" s="13">
        <v>100.73664354698063</v>
      </c>
      <c r="N143" s="13">
        <v>87.340580000000003</v>
      </c>
      <c r="O143" s="13">
        <v>101.19309504800152</v>
      </c>
      <c r="P143" s="13">
        <v>95.564210000000003</v>
      </c>
      <c r="Q143" s="13">
        <v>95.944505235401564</v>
      </c>
    </row>
    <row r="144" spans="1:17" x14ac:dyDescent="0.45">
      <c r="A144" s="12">
        <v>37196</v>
      </c>
      <c r="B144" s="13">
        <v>121.68989999999999</v>
      </c>
      <c r="C144" s="13">
        <v>108.76909999999999</v>
      </c>
      <c r="D144" s="13">
        <v>78.093490000000003</v>
      </c>
      <c r="E144" s="13">
        <v>119.9161</v>
      </c>
      <c r="F144" s="13">
        <v>93.5</v>
      </c>
      <c r="G144" s="13">
        <v>110.03619999999999</v>
      </c>
      <c r="H144" s="13">
        <v>100.08224367319983</v>
      </c>
      <c r="I144" s="13">
        <v>105.87954143470544</v>
      </c>
      <c r="J144" s="13">
        <v>103.85638536617348</v>
      </c>
      <c r="K144" s="13">
        <v>100.96488931136709</v>
      </c>
      <c r="L144" s="13">
        <v>104.46927374301676</v>
      </c>
      <c r="M144" s="13">
        <v>100.36832177349031</v>
      </c>
      <c r="N144" s="13">
        <v>86.912670000000006</v>
      </c>
      <c r="O144" s="13">
        <v>100.697317056809</v>
      </c>
      <c r="P144" s="13">
        <v>94.075999999999993</v>
      </c>
      <c r="Q144" s="13">
        <v>94.450372943235095</v>
      </c>
    </row>
    <row r="145" spans="1:17" x14ac:dyDescent="0.45">
      <c r="A145" s="12">
        <v>37226</v>
      </c>
      <c r="B145" s="13">
        <v>123.4897</v>
      </c>
      <c r="C145" s="13">
        <v>109.4691</v>
      </c>
      <c r="D145" s="13">
        <v>78.593450000000004</v>
      </c>
      <c r="E145" s="13">
        <v>119.7231</v>
      </c>
      <c r="F145" s="13">
        <v>94.2</v>
      </c>
      <c r="G145" s="13">
        <v>110.339</v>
      </c>
      <c r="H145" s="13">
        <v>101.56246530345037</v>
      </c>
      <c r="I145" s="13">
        <v>106.56094524336336</v>
      </c>
      <c r="J145" s="13">
        <v>104.52128122916632</v>
      </c>
      <c r="K145" s="13">
        <v>100.80239050063948</v>
      </c>
      <c r="L145" s="13">
        <v>105.25139664804469</v>
      </c>
      <c r="M145" s="13">
        <v>100.64451749665244</v>
      </c>
      <c r="N145" s="13">
        <v>86.933120000000002</v>
      </c>
      <c r="O145" s="13">
        <v>100.72101049683116</v>
      </c>
      <c r="P145" s="13">
        <v>95.032709999999994</v>
      </c>
      <c r="Q145" s="13">
        <v>95.410890145268795</v>
      </c>
    </row>
    <row r="146" spans="1:17" x14ac:dyDescent="0.45">
      <c r="A146" s="12">
        <v>37257</v>
      </c>
      <c r="B146" s="13">
        <v>122.38979999999999</v>
      </c>
      <c r="C146" s="13">
        <v>109.4391</v>
      </c>
      <c r="D146" s="13">
        <v>78.99342</v>
      </c>
      <c r="E146" s="13">
        <v>121.4751</v>
      </c>
      <c r="F146" s="13">
        <v>94.3</v>
      </c>
      <c r="G146" s="13">
        <v>110.2381</v>
      </c>
      <c r="H146" s="13">
        <v>100.65786714192544</v>
      </c>
      <c r="I146" s="13">
        <v>106.53174222299231</v>
      </c>
      <c r="J146" s="13">
        <v>105.05320057935681</v>
      </c>
      <c r="K146" s="13">
        <v>102.27750923843627</v>
      </c>
      <c r="L146" s="13">
        <v>105.3631284916201</v>
      </c>
      <c r="M146" s="13">
        <v>100.55248266023548</v>
      </c>
      <c r="N146" s="13">
        <v>87.482640000000004</v>
      </c>
      <c r="O146" s="13">
        <v>101.35768625042448</v>
      </c>
      <c r="P146" s="13">
        <v>94.50121</v>
      </c>
      <c r="Q146" s="13">
        <v>94.877275055136053</v>
      </c>
    </row>
    <row r="147" spans="1:17" x14ac:dyDescent="0.45">
      <c r="A147" s="12">
        <v>37288</v>
      </c>
      <c r="B147" s="13">
        <v>123.8897</v>
      </c>
      <c r="C147" s="13">
        <v>109.8391</v>
      </c>
      <c r="D147" s="13">
        <v>79.193399999999997</v>
      </c>
      <c r="E147" s="13">
        <v>121.7931</v>
      </c>
      <c r="F147" s="13">
        <v>94.5</v>
      </c>
      <c r="G147" s="13">
        <v>110.339</v>
      </c>
      <c r="H147" s="13">
        <v>101.89143999624969</v>
      </c>
      <c r="I147" s="13">
        <v>106.9211158279397</v>
      </c>
      <c r="J147" s="13">
        <v>105.31915360496147</v>
      </c>
      <c r="K147" s="13">
        <v>102.54525339289938</v>
      </c>
      <c r="L147" s="13">
        <v>105.58659217877096</v>
      </c>
      <c r="M147" s="13">
        <v>100.64451749665244</v>
      </c>
      <c r="N147" s="13">
        <v>87.459479999999999</v>
      </c>
      <c r="O147" s="13">
        <v>101.33085299512308</v>
      </c>
      <c r="P147" s="13">
        <v>95.670509999999993</v>
      </c>
      <c r="Q147" s="13">
        <v>96.051228253428107</v>
      </c>
    </row>
    <row r="148" spans="1:17" x14ac:dyDescent="0.45">
      <c r="A148" s="12">
        <v>37316</v>
      </c>
      <c r="B148" s="13">
        <v>124.78959999999999</v>
      </c>
      <c r="C148" s="13">
        <v>110.3591</v>
      </c>
      <c r="D148" s="13">
        <v>79.393389999999997</v>
      </c>
      <c r="E148" s="13">
        <v>121.1401</v>
      </c>
      <c r="F148" s="13">
        <v>95.3</v>
      </c>
      <c r="G148" s="13">
        <v>111.3485</v>
      </c>
      <c r="H148" s="13">
        <v>102.63155081137495</v>
      </c>
      <c r="I148" s="13">
        <v>107.42730151437129</v>
      </c>
      <c r="J148" s="13">
        <v>105.5851199295473</v>
      </c>
      <c r="K148" s="13">
        <v>101.99545171722514</v>
      </c>
      <c r="L148" s="13">
        <v>106.4804469273743</v>
      </c>
      <c r="M148" s="13">
        <v>101.56532193037825</v>
      </c>
      <c r="N148" s="13">
        <v>88.172849999999997</v>
      </c>
      <c r="O148" s="13">
        <v>102.15736591974979</v>
      </c>
      <c r="P148" s="13">
        <v>96.095709999999997</v>
      </c>
      <c r="Q148" s="13">
        <v>96.47812032553432</v>
      </c>
    </row>
    <row r="149" spans="1:17" x14ac:dyDescent="0.45">
      <c r="A149" s="12">
        <v>37347</v>
      </c>
      <c r="B149" s="13">
        <v>120.8899</v>
      </c>
      <c r="C149" s="13">
        <v>111.0791</v>
      </c>
      <c r="D149" s="13">
        <v>79.493380000000002</v>
      </c>
      <c r="E149" s="13">
        <v>122.7371</v>
      </c>
      <c r="F149" s="13">
        <v>95.2</v>
      </c>
      <c r="G149" s="13">
        <v>110.9447</v>
      </c>
      <c r="H149" s="13">
        <v>99.424294287601185</v>
      </c>
      <c r="I149" s="13">
        <v>108.12817400327657</v>
      </c>
      <c r="J149" s="13">
        <v>105.71809644234965</v>
      </c>
      <c r="K149" s="13">
        <v>103.34006622878991</v>
      </c>
      <c r="L149" s="13">
        <v>106.36871508379889</v>
      </c>
      <c r="M149" s="13">
        <v>101.19700015688792</v>
      </c>
      <c r="N149" s="13">
        <v>88.53698</v>
      </c>
      <c r="O149" s="13">
        <v>102.57924818455533</v>
      </c>
      <c r="P149" s="13">
        <v>95.989410000000007</v>
      </c>
      <c r="Q149" s="13">
        <v>96.371397307507777</v>
      </c>
    </row>
    <row r="150" spans="1:17" x14ac:dyDescent="0.45">
      <c r="A150" s="12">
        <v>37377</v>
      </c>
      <c r="B150" s="13">
        <v>125.28959999999999</v>
      </c>
      <c r="C150" s="13">
        <v>110.1091</v>
      </c>
      <c r="D150" s="13">
        <v>78.693439999999995</v>
      </c>
      <c r="E150" s="13">
        <v>121.48309999999999</v>
      </c>
      <c r="F150" s="13">
        <v>95.6</v>
      </c>
      <c r="G150" s="13">
        <v>112.459</v>
      </c>
      <c r="H150" s="13">
        <v>103.0427691773741</v>
      </c>
      <c r="I150" s="13">
        <v>107.18394301127918</v>
      </c>
      <c r="J150" s="13">
        <v>104.65425774196864</v>
      </c>
      <c r="K150" s="13">
        <v>102.28424494043534</v>
      </c>
      <c r="L150" s="13">
        <v>106.81564245810056</v>
      </c>
      <c r="M150" s="13">
        <v>102.57825241443223</v>
      </c>
      <c r="N150" s="13">
        <v>88.911289999999994</v>
      </c>
      <c r="O150" s="13">
        <v>103.01292503221785</v>
      </c>
      <c r="P150" s="13">
        <v>99.816230000000004</v>
      </c>
      <c r="Q150" s="13">
        <v>100.21344603605311</v>
      </c>
    </row>
    <row r="151" spans="1:17" x14ac:dyDescent="0.45">
      <c r="A151" s="12">
        <v>37408</v>
      </c>
      <c r="B151" s="13">
        <v>124.08969999999999</v>
      </c>
      <c r="C151" s="13">
        <v>109.92910000000001</v>
      </c>
      <c r="D151" s="13">
        <v>80.893259999999998</v>
      </c>
      <c r="E151" s="13">
        <v>121.1311</v>
      </c>
      <c r="F151" s="13">
        <v>96</v>
      </c>
      <c r="G151" s="13">
        <v>107.20959999999999</v>
      </c>
      <c r="H151" s="13">
        <v>102.05592734264934</v>
      </c>
      <c r="I151" s="13">
        <v>107.00872488905286</v>
      </c>
      <c r="J151" s="13">
        <v>107.57979421954462</v>
      </c>
      <c r="K151" s="13">
        <v>101.98787405247617</v>
      </c>
      <c r="L151" s="13">
        <v>107.26256983240224</v>
      </c>
      <c r="M151" s="13">
        <v>97.79006935905808</v>
      </c>
      <c r="N151" s="13">
        <v>89.757310000000004</v>
      </c>
      <c r="O151" s="13">
        <v>103.99312670104706</v>
      </c>
      <c r="P151" s="13">
        <v>98.646929999999998</v>
      </c>
      <c r="Q151" s="13">
        <v>99.039492837761031</v>
      </c>
    </row>
    <row r="152" spans="1:17" x14ac:dyDescent="0.45">
      <c r="A152" s="12">
        <v>37438</v>
      </c>
      <c r="B152" s="13">
        <v>123.4897</v>
      </c>
      <c r="C152" s="13">
        <v>108.7991</v>
      </c>
      <c r="D152" s="13">
        <v>79.393389999999997</v>
      </c>
      <c r="E152" s="13">
        <v>122.2311</v>
      </c>
      <c r="F152" s="13">
        <v>95.3</v>
      </c>
      <c r="G152" s="13">
        <v>109.6324</v>
      </c>
      <c r="H152" s="13">
        <v>101.56246530345037</v>
      </c>
      <c r="I152" s="13">
        <v>105.9087444550765</v>
      </c>
      <c r="J152" s="13">
        <v>105.5851199295473</v>
      </c>
      <c r="K152" s="13">
        <v>102.91403307734859</v>
      </c>
      <c r="L152" s="13">
        <v>106.4804469273743</v>
      </c>
      <c r="M152" s="13">
        <v>100</v>
      </c>
      <c r="N152" s="13">
        <v>89.542249999999996</v>
      </c>
      <c r="O152" s="13">
        <v>103.7439574486672</v>
      </c>
      <c r="P152" s="13">
        <v>99.391030000000001</v>
      </c>
      <c r="Q152" s="13">
        <v>99.786553963946901</v>
      </c>
    </row>
    <row r="153" spans="1:17" x14ac:dyDescent="0.45">
      <c r="A153" s="12">
        <v>37469</v>
      </c>
      <c r="B153" s="13">
        <v>121.88979999999999</v>
      </c>
      <c r="C153" s="13">
        <v>110.8291</v>
      </c>
      <c r="D153" s="13">
        <v>81.293229999999994</v>
      </c>
      <c r="E153" s="13">
        <v>122.7811</v>
      </c>
      <c r="F153" s="13">
        <v>95.6</v>
      </c>
      <c r="G153" s="13">
        <v>110.64190000000001</v>
      </c>
      <c r="H153" s="13">
        <v>100.24664877592629</v>
      </c>
      <c r="I153" s="13">
        <v>107.88481550018446</v>
      </c>
      <c r="J153" s="13">
        <v>108.11171356973513</v>
      </c>
      <c r="K153" s="13">
        <v>103.3771125897848</v>
      </c>
      <c r="L153" s="13">
        <v>106.81564245810056</v>
      </c>
      <c r="M153" s="13">
        <v>100.92080443372581</v>
      </c>
      <c r="N153" s="13">
        <v>89.553970000000007</v>
      </c>
      <c r="O153" s="13">
        <v>103.75753628079728</v>
      </c>
      <c r="P153" s="13">
        <v>99.816230000000004</v>
      </c>
      <c r="Q153" s="13">
        <v>100.21344603605311</v>
      </c>
    </row>
    <row r="154" spans="1:17" x14ac:dyDescent="0.45">
      <c r="A154" s="12">
        <v>37500</v>
      </c>
      <c r="B154" s="13">
        <v>124.3896</v>
      </c>
      <c r="C154" s="13">
        <v>109.4491</v>
      </c>
      <c r="D154" s="13">
        <v>80.193309999999997</v>
      </c>
      <c r="E154" s="13">
        <v>122.9121</v>
      </c>
      <c r="F154" s="13">
        <v>95.9</v>
      </c>
      <c r="G154" s="13">
        <v>110.44</v>
      </c>
      <c r="H154" s="13">
        <v>102.30257611857564</v>
      </c>
      <c r="I154" s="13">
        <v>106.54147656311599</v>
      </c>
      <c r="J154" s="13">
        <v>106.64893203196596</v>
      </c>
      <c r="K154" s="13">
        <v>103.48740971001961</v>
      </c>
      <c r="L154" s="13">
        <v>107.15083798882682</v>
      </c>
      <c r="M154" s="13">
        <v>100.73664354698063</v>
      </c>
      <c r="N154" s="13">
        <v>89.678359999999998</v>
      </c>
      <c r="O154" s="13">
        <v>103.90165496071697</v>
      </c>
      <c r="P154" s="13">
        <v>100.45399999999999</v>
      </c>
      <c r="Q154" s="13">
        <v>100.85375402482821</v>
      </c>
    </row>
    <row r="155" spans="1:17" x14ac:dyDescent="0.45">
      <c r="A155" s="12">
        <v>37530</v>
      </c>
      <c r="B155" s="13">
        <v>122.7898</v>
      </c>
      <c r="C155" s="13">
        <v>108.5891</v>
      </c>
      <c r="D155" s="13">
        <v>79.593369999999993</v>
      </c>
      <c r="E155" s="13">
        <v>124.1491</v>
      </c>
      <c r="F155" s="13">
        <v>95.3</v>
      </c>
      <c r="G155" s="13">
        <v>109.8343</v>
      </c>
      <c r="H155" s="13">
        <v>100.98684183472476</v>
      </c>
      <c r="I155" s="13">
        <v>105.70432331247913</v>
      </c>
      <c r="J155" s="13">
        <v>105.85107295515196</v>
      </c>
      <c r="K155" s="13">
        <v>104.52891763162614</v>
      </c>
      <c r="L155" s="13">
        <v>106.4804469273743</v>
      </c>
      <c r="M155" s="13">
        <v>100.18416088674516</v>
      </c>
      <c r="N155" s="13">
        <v>89.407489999999996</v>
      </c>
      <c r="O155" s="13">
        <v>103.58782405123992</v>
      </c>
      <c r="P155" s="13">
        <v>100.45399999999999</v>
      </c>
      <c r="Q155" s="13">
        <v>100.85375402482821</v>
      </c>
    </row>
    <row r="156" spans="1:17" x14ac:dyDescent="0.45">
      <c r="A156" s="12">
        <v>37561</v>
      </c>
      <c r="B156" s="13">
        <v>125.0896</v>
      </c>
      <c r="C156" s="13">
        <v>109.6391</v>
      </c>
      <c r="D156" s="13">
        <v>80.993250000000003</v>
      </c>
      <c r="E156" s="13">
        <v>123.4361</v>
      </c>
      <c r="F156" s="13">
        <v>96</v>
      </c>
      <c r="G156" s="13">
        <v>109.5314</v>
      </c>
      <c r="H156" s="13">
        <v>102.87828183097446</v>
      </c>
      <c r="I156" s="13">
        <v>106.726429025466</v>
      </c>
      <c r="J156" s="13">
        <v>107.71277073234697</v>
      </c>
      <c r="K156" s="13">
        <v>103.92859819095884</v>
      </c>
      <c r="L156" s="13">
        <v>107.26256983240224</v>
      </c>
      <c r="M156" s="13">
        <v>99.90787394967181</v>
      </c>
      <c r="N156" s="13">
        <v>89.874210000000005</v>
      </c>
      <c r="O156" s="13">
        <v>104.1285674413205</v>
      </c>
      <c r="P156" s="13">
        <v>100.3477</v>
      </c>
      <c r="Q156" s="13">
        <v>100.74703100680166</v>
      </c>
    </row>
    <row r="157" spans="1:17" x14ac:dyDescent="0.45">
      <c r="A157" s="12">
        <v>37591</v>
      </c>
      <c r="B157" s="13">
        <v>123.7897</v>
      </c>
      <c r="C157" s="13">
        <v>107.0391</v>
      </c>
      <c r="D157" s="13">
        <v>79.593369999999993</v>
      </c>
      <c r="E157" s="13">
        <v>122.4331</v>
      </c>
      <c r="F157" s="13">
        <v>94.5</v>
      </c>
      <c r="G157" s="13">
        <v>109.6324</v>
      </c>
      <c r="H157" s="13">
        <v>101.80919632304986</v>
      </c>
      <c r="I157" s="13">
        <v>104.19550059330803</v>
      </c>
      <c r="J157" s="13">
        <v>105.85107295515196</v>
      </c>
      <c r="K157" s="13">
        <v>103.08410955282515</v>
      </c>
      <c r="L157" s="13">
        <v>105.58659217877096</v>
      </c>
      <c r="M157" s="13">
        <v>100</v>
      </c>
      <c r="N157" s="13">
        <v>89.433329999999998</v>
      </c>
      <c r="O157" s="13">
        <v>103.61776236371782</v>
      </c>
      <c r="P157" s="13">
        <v>100.2414</v>
      </c>
      <c r="Q157" s="13">
        <v>100.64030798877511</v>
      </c>
    </row>
    <row r="158" spans="1:17" x14ac:dyDescent="0.45">
      <c r="A158" s="12">
        <v>37622</v>
      </c>
      <c r="B158" s="13">
        <v>125.0896</v>
      </c>
      <c r="C158" s="13">
        <v>109.23909999999999</v>
      </c>
      <c r="D158" s="13">
        <v>80.193309999999997</v>
      </c>
      <c r="E158" s="13">
        <v>123.80710000000001</v>
      </c>
      <c r="F158" s="13">
        <v>96</v>
      </c>
      <c r="G158" s="13">
        <v>108.6229</v>
      </c>
      <c r="H158" s="13">
        <v>102.87828183097446</v>
      </c>
      <c r="I158" s="13">
        <v>106.33705542051862</v>
      </c>
      <c r="J158" s="13">
        <v>106.64893203196596</v>
      </c>
      <c r="K158" s="13">
        <v>104.24096637116581</v>
      </c>
      <c r="L158" s="13">
        <v>107.26256983240224</v>
      </c>
      <c r="M158" s="13">
        <v>99.079195566274194</v>
      </c>
      <c r="N158" s="13">
        <v>90.114810000000006</v>
      </c>
      <c r="O158" s="13">
        <v>104.40732742515104</v>
      </c>
      <c r="P158" s="13">
        <v>101.6233</v>
      </c>
      <c r="Q158" s="13">
        <v>102.02770722312029</v>
      </c>
    </row>
    <row r="159" spans="1:17" x14ac:dyDescent="0.45">
      <c r="A159" s="12">
        <v>37653</v>
      </c>
      <c r="B159" s="13">
        <v>122.4898</v>
      </c>
      <c r="C159" s="13">
        <v>110.2191</v>
      </c>
      <c r="D159" s="13">
        <v>80.193309999999997</v>
      </c>
      <c r="E159" s="13">
        <v>124.1741</v>
      </c>
      <c r="F159" s="13">
        <v>96.2</v>
      </c>
      <c r="G159" s="13">
        <v>109.43049999999999</v>
      </c>
      <c r="H159" s="13">
        <v>100.74011081512528</v>
      </c>
      <c r="I159" s="13">
        <v>107.29102075263971</v>
      </c>
      <c r="J159" s="13">
        <v>106.64893203196596</v>
      </c>
      <c r="K159" s="13">
        <v>104.54996670037323</v>
      </c>
      <c r="L159" s="13">
        <v>107.48603351955308</v>
      </c>
      <c r="M159" s="13">
        <v>99.815839113254839</v>
      </c>
      <c r="N159" s="13">
        <v>90.242940000000004</v>
      </c>
      <c r="O159" s="13">
        <v>104.55577928187674</v>
      </c>
      <c r="P159" s="13">
        <v>101.18859999999999</v>
      </c>
      <c r="Q159" s="13">
        <v>101.5912773460164</v>
      </c>
    </row>
    <row r="160" spans="1:17" x14ac:dyDescent="0.45">
      <c r="A160" s="12">
        <v>37681</v>
      </c>
      <c r="B160" s="13">
        <v>122.7898</v>
      </c>
      <c r="C160" s="13">
        <v>109.3691</v>
      </c>
      <c r="D160" s="13">
        <v>79.99333</v>
      </c>
      <c r="E160" s="13">
        <v>123.3961</v>
      </c>
      <c r="F160" s="13">
        <v>95.5</v>
      </c>
      <c r="G160" s="13">
        <v>109.43049999999999</v>
      </c>
      <c r="H160" s="13">
        <v>100.98684183472476</v>
      </c>
      <c r="I160" s="13">
        <v>106.46360184212652</v>
      </c>
      <c r="J160" s="13">
        <v>106.3829790063613</v>
      </c>
      <c r="K160" s="13">
        <v>103.89491968096348</v>
      </c>
      <c r="L160" s="13">
        <v>106.70391061452514</v>
      </c>
      <c r="M160" s="13">
        <v>99.815839113254839</v>
      </c>
      <c r="N160" s="13">
        <v>90.034130000000005</v>
      </c>
      <c r="O160" s="13">
        <v>104.31385130089731</v>
      </c>
      <c r="P160" s="13">
        <v>101.9494</v>
      </c>
      <c r="Q160" s="13">
        <v>102.3551049294087</v>
      </c>
    </row>
    <row r="161" spans="1:17" x14ac:dyDescent="0.45">
      <c r="A161" s="12">
        <v>37712</v>
      </c>
      <c r="B161" s="13">
        <v>124.3896</v>
      </c>
      <c r="C161" s="13">
        <v>109.3891</v>
      </c>
      <c r="D161" s="13">
        <v>79.793350000000004</v>
      </c>
      <c r="E161" s="13">
        <v>124.1661</v>
      </c>
      <c r="F161" s="13">
        <v>95.9</v>
      </c>
      <c r="G161" s="13">
        <v>108.8248</v>
      </c>
      <c r="H161" s="13">
        <v>102.30257611857564</v>
      </c>
      <c r="I161" s="13">
        <v>106.48307052237389</v>
      </c>
      <c r="J161" s="13">
        <v>106.11702598075664</v>
      </c>
      <c r="K161" s="13">
        <v>104.54323099837417</v>
      </c>
      <c r="L161" s="13">
        <v>107.15083798882682</v>
      </c>
      <c r="M161" s="13">
        <v>99.263356453019355</v>
      </c>
      <c r="N161" s="13">
        <v>89.390500000000003</v>
      </c>
      <c r="O161" s="13">
        <v>103.56813937906503</v>
      </c>
      <c r="P161" s="13">
        <v>100.5365</v>
      </c>
      <c r="Q161" s="13">
        <v>100.93658233138693</v>
      </c>
    </row>
    <row r="162" spans="1:17" x14ac:dyDescent="0.45">
      <c r="A162" s="12">
        <v>37742</v>
      </c>
      <c r="B162" s="13">
        <v>120.29</v>
      </c>
      <c r="C162" s="13">
        <v>106.7591</v>
      </c>
      <c r="D162" s="13">
        <v>79.093410000000006</v>
      </c>
      <c r="E162" s="13">
        <v>122.7991</v>
      </c>
      <c r="F162" s="13">
        <v>94.2</v>
      </c>
      <c r="G162" s="13">
        <v>108.6229</v>
      </c>
      <c r="H162" s="13">
        <v>98.930914492075416</v>
      </c>
      <c r="I162" s="13">
        <v>103.92293906984486</v>
      </c>
      <c r="J162" s="13">
        <v>105.18617709215916</v>
      </c>
      <c r="K162" s="13">
        <v>103.39226791928272</v>
      </c>
      <c r="L162" s="13">
        <v>105.25139664804469</v>
      </c>
      <c r="M162" s="13">
        <v>99.079195566274194</v>
      </c>
      <c r="N162" s="13">
        <v>89.415559999999999</v>
      </c>
      <c r="O162" s="13">
        <v>103.59717398087214</v>
      </c>
      <c r="P162" s="13">
        <v>101.8407</v>
      </c>
      <c r="Q162" s="13">
        <v>102.24597236064589</v>
      </c>
    </row>
    <row r="163" spans="1:17" x14ac:dyDescent="0.45">
      <c r="A163" s="12">
        <v>37773</v>
      </c>
      <c r="B163" s="13">
        <v>121.7898</v>
      </c>
      <c r="C163" s="13">
        <v>106.48909999999999</v>
      </c>
      <c r="D163" s="13">
        <v>78.693439999999995</v>
      </c>
      <c r="E163" s="13">
        <v>123.1641</v>
      </c>
      <c r="F163" s="13">
        <v>94.2</v>
      </c>
      <c r="G163" s="13">
        <v>109.43049999999999</v>
      </c>
      <c r="H163" s="13">
        <v>100.16440510272646</v>
      </c>
      <c r="I163" s="13">
        <v>103.66011188650538</v>
      </c>
      <c r="J163" s="13">
        <v>104.65425774196864</v>
      </c>
      <c r="K163" s="13">
        <v>103.69958432299039</v>
      </c>
      <c r="L163" s="13">
        <v>105.25139664804469</v>
      </c>
      <c r="M163" s="13">
        <v>99.815839113254839</v>
      </c>
      <c r="N163" s="13">
        <v>89.565209999999993</v>
      </c>
      <c r="O163" s="13">
        <v>103.77055898328378</v>
      </c>
      <c r="P163" s="13">
        <v>100.9712</v>
      </c>
      <c r="Q163" s="13">
        <v>101.37301220849079</v>
      </c>
    </row>
    <row r="164" spans="1:17" x14ac:dyDescent="0.45">
      <c r="A164" s="12">
        <v>37803</v>
      </c>
      <c r="B164" s="13">
        <v>123.4897</v>
      </c>
      <c r="C164" s="13">
        <v>108.3991</v>
      </c>
      <c r="D164" s="13">
        <v>80.593279999999993</v>
      </c>
      <c r="E164" s="13">
        <v>124.10809999999999</v>
      </c>
      <c r="F164" s="13">
        <v>95.8</v>
      </c>
      <c r="G164" s="13">
        <v>109.8343</v>
      </c>
      <c r="H164" s="13">
        <v>101.56246530345037</v>
      </c>
      <c r="I164" s="13">
        <v>105.51937085012912</v>
      </c>
      <c r="J164" s="13">
        <v>107.18085138215645</v>
      </c>
      <c r="K164" s="13">
        <v>104.49439715888089</v>
      </c>
      <c r="L164" s="13">
        <v>107.0391061452514</v>
      </c>
      <c r="M164" s="13">
        <v>100.18416088674516</v>
      </c>
      <c r="N164" s="13">
        <v>89.959590000000006</v>
      </c>
      <c r="O164" s="13">
        <v>104.22748900166735</v>
      </c>
      <c r="P164" s="13">
        <v>101.40600000000001</v>
      </c>
      <c r="Q164" s="13">
        <v>101.80954248354203</v>
      </c>
    </row>
    <row r="165" spans="1:17" x14ac:dyDescent="0.45">
      <c r="A165" s="12">
        <v>37834</v>
      </c>
      <c r="B165" s="13">
        <v>120.7899</v>
      </c>
      <c r="C165" s="13">
        <v>107.92910000000001</v>
      </c>
      <c r="D165" s="13">
        <v>78.593450000000004</v>
      </c>
      <c r="E165" s="13">
        <v>123.7251</v>
      </c>
      <c r="F165" s="13">
        <v>94.8</v>
      </c>
      <c r="G165" s="13">
        <v>109.7333</v>
      </c>
      <c r="H165" s="13">
        <v>99.342050614401359</v>
      </c>
      <c r="I165" s="13">
        <v>105.06185686431596</v>
      </c>
      <c r="J165" s="13">
        <v>104.52128122916632</v>
      </c>
      <c r="K165" s="13">
        <v>104.17192542567531</v>
      </c>
      <c r="L165" s="13">
        <v>105.92178770949721</v>
      </c>
      <c r="M165" s="13">
        <v>100.09203483641697</v>
      </c>
      <c r="N165" s="13">
        <v>89.831270000000004</v>
      </c>
      <c r="O165" s="13">
        <v>104.07881701029106</v>
      </c>
      <c r="P165" s="13">
        <v>100.4278</v>
      </c>
      <c r="Q165" s="13">
        <v>100.82744976262413</v>
      </c>
    </row>
    <row r="166" spans="1:17" x14ac:dyDescent="0.45">
      <c r="A166" s="12">
        <v>37865</v>
      </c>
      <c r="B166" s="13">
        <v>121.2899</v>
      </c>
      <c r="C166" s="13">
        <v>107.5491</v>
      </c>
      <c r="D166" s="13">
        <v>78.393469999999994</v>
      </c>
      <c r="E166" s="13">
        <v>122.8481</v>
      </c>
      <c r="F166" s="13">
        <v>94.4</v>
      </c>
      <c r="G166" s="13">
        <v>109.6324</v>
      </c>
      <c r="H166" s="13">
        <v>99.753268980400506</v>
      </c>
      <c r="I166" s="13">
        <v>104.69195193961593</v>
      </c>
      <c r="J166" s="13">
        <v>104.25532820356165</v>
      </c>
      <c r="K166" s="13">
        <v>103.43352409402704</v>
      </c>
      <c r="L166" s="13">
        <v>105.47486033519553</v>
      </c>
      <c r="M166" s="13">
        <v>100</v>
      </c>
      <c r="N166" s="13">
        <v>90.360029999999995</v>
      </c>
      <c r="O166" s="13">
        <v>104.69144015680074</v>
      </c>
      <c r="P166" s="13">
        <v>103.471</v>
      </c>
      <c r="Q166" s="13">
        <v>103.88276009619329</v>
      </c>
    </row>
    <row r="167" spans="1:17" x14ac:dyDescent="0.45">
      <c r="A167" s="12">
        <v>37895</v>
      </c>
      <c r="B167" s="13">
        <v>122.68980000000001</v>
      </c>
      <c r="C167" s="13">
        <v>110.1591</v>
      </c>
      <c r="D167" s="13">
        <v>80.793270000000007</v>
      </c>
      <c r="E167" s="13">
        <v>125.6771</v>
      </c>
      <c r="F167" s="13">
        <v>96.9</v>
      </c>
      <c r="G167" s="13">
        <v>110.64190000000001</v>
      </c>
      <c r="H167" s="13">
        <v>100.90459816152493</v>
      </c>
      <c r="I167" s="13">
        <v>107.2326147118976</v>
      </c>
      <c r="J167" s="13">
        <v>107.44681770674231</v>
      </c>
      <c r="K167" s="13">
        <v>105.81543671344892</v>
      </c>
      <c r="L167" s="13">
        <v>108.26815642458101</v>
      </c>
      <c r="M167" s="13">
        <v>100.92080443372581</v>
      </c>
      <c r="N167" s="13">
        <v>90.487589999999997</v>
      </c>
      <c r="O167" s="13">
        <v>104.83923160957474</v>
      </c>
      <c r="P167" s="13">
        <v>104.6666</v>
      </c>
      <c r="Q167" s="13">
        <v>105.0831179546368</v>
      </c>
    </row>
    <row r="168" spans="1:17" x14ac:dyDescent="0.45">
      <c r="A168" s="12">
        <v>37926</v>
      </c>
      <c r="B168" s="13">
        <v>124.1897</v>
      </c>
      <c r="C168" s="13">
        <v>107.9991</v>
      </c>
      <c r="D168" s="13">
        <v>81.593199999999996</v>
      </c>
      <c r="E168" s="13">
        <v>124.3871</v>
      </c>
      <c r="F168" s="13">
        <v>96.6</v>
      </c>
      <c r="G168" s="13">
        <v>109.8343</v>
      </c>
      <c r="H168" s="13">
        <v>102.13817101584918</v>
      </c>
      <c r="I168" s="13">
        <v>105.12999724518174</v>
      </c>
      <c r="J168" s="13">
        <v>108.51064310814212</v>
      </c>
      <c r="K168" s="13">
        <v>104.72930476609854</v>
      </c>
      <c r="L168" s="13">
        <v>107.93296089385474</v>
      </c>
      <c r="M168" s="13">
        <v>100.18416088674516</v>
      </c>
      <c r="N168" s="13">
        <v>91.184820000000002</v>
      </c>
      <c r="O168" s="13">
        <v>105.64704467493701</v>
      </c>
      <c r="P168" s="13">
        <v>104.884</v>
      </c>
      <c r="Q168" s="13">
        <v>105.30138309216241</v>
      </c>
    </row>
    <row r="169" spans="1:17" x14ac:dyDescent="0.45">
      <c r="A169" s="12">
        <v>37956</v>
      </c>
      <c r="B169" s="13">
        <v>124.1897</v>
      </c>
      <c r="C169" s="13">
        <v>108.6191</v>
      </c>
      <c r="D169" s="13">
        <v>81.993160000000003</v>
      </c>
      <c r="E169" s="13">
        <v>123.6711</v>
      </c>
      <c r="F169" s="13">
        <v>96.9</v>
      </c>
      <c r="G169" s="13">
        <v>110.54089999999999</v>
      </c>
      <c r="H169" s="13">
        <v>102.13817101584918</v>
      </c>
      <c r="I169" s="13">
        <v>105.73352633285019</v>
      </c>
      <c r="J169" s="13">
        <v>109.04254915935145</v>
      </c>
      <c r="K169" s="13">
        <v>104.12645943718158</v>
      </c>
      <c r="L169" s="13">
        <v>108.26815642458101</v>
      </c>
      <c r="M169" s="13">
        <v>100.8286783833976</v>
      </c>
      <c r="N169" s="13">
        <v>91.119889999999998</v>
      </c>
      <c r="O169" s="13">
        <v>105.57181655461233</v>
      </c>
      <c r="P169" s="13">
        <v>104.5579</v>
      </c>
      <c r="Q169" s="13">
        <v>104.973985385874</v>
      </c>
    </row>
    <row r="170" spans="1:17" x14ac:dyDescent="0.45">
      <c r="A170" s="12">
        <v>37987</v>
      </c>
      <c r="B170" s="13">
        <v>124.28959999999999</v>
      </c>
      <c r="C170" s="13">
        <v>109.34910000000001</v>
      </c>
      <c r="D170" s="13">
        <v>81.293229999999994</v>
      </c>
      <c r="E170" s="13">
        <v>123.69410000000001</v>
      </c>
      <c r="F170" s="13">
        <v>96.7</v>
      </c>
      <c r="G170" s="13">
        <v>110.03619999999999</v>
      </c>
      <c r="H170" s="13">
        <v>102.2203324453758</v>
      </c>
      <c r="I170" s="13">
        <v>106.44413316187917</v>
      </c>
      <c r="J170" s="13">
        <v>108.11171356973513</v>
      </c>
      <c r="K170" s="13">
        <v>104.14582458042892</v>
      </c>
      <c r="L170" s="13">
        <v>108.04469273743017</v>
      </c>
      <c r="M170" s="13">
        <v>100.36832177349031</v>
      </c>
      <c r="N170" s="13">
        <v>91.352620000000002</v>
      </c>
      <c r="O170" s="13">
        <v>105.84145832949545</v>
      </c>
      <c r="P170" s="13">
        <v>106.40560000000001</v>
      </c>
      <c r="Q170" s="13">
        <v>106.82903825894699</v>
      </c>
    </row>
    <row r="171" spans="1:17" x14ac:dyDescent="0.45">
      <c r="A171" s="12">
        <v>38018</v>
      </c>
      <c r="B171" s="13">
        <v>123.9897</v>
      </c>
      <c r="C171" s="13">
        <v>110.4691</v>
      </c>
      <c r="D171" s="13">
        <v>81.693190000000001</v>
      </c>
      <c r="E171" s="13">
        <v>124.4601</v>
      </c>
      <c r="F171" s="13">
        <v>97.2</v>
      </c>
      <c r="G171" s="13">
        <v>109.93519999999999</v>
      </c>
      <c r="H171" s="13">
        <v>101.97368366944951</v>
      </c>
      <c r="I171" s="13">
        <v>107.53437925573182</v>
      </c>
      <c r="J171" s="13">
        <v>108.64361962094446</v>
      </c>
      <c r="K171" s="13">
        <v>104.79076804684007</v>
      </c>
      <c r="L171" s="13">
        <v>108.60335195530726</v>
      </c>
      <c r="M171" s="13">
        <v>100.27619572316212</v>
      </c>
      <c r="N171" s="13">
        <v>91.90607</v>
      </c>
      <c r="O171" s="13">
        <v>106.48268739454537</v>
      </c>
      <c r="P171" s="13">
        <v>106.0796</v>
      </c>
      <c r="Q171" s="13">
        <v>106.50174095060592</v>
      </c>
    </row>
    <row r="172" spans="1:17" x14ac:dyDescent="0.45">
      <c r="A172" s="12">
        <v>38047</v>
      </c>
      <c r="B172" s="13">
        <v>121.48990000000001</v>
      </c>
      <c r="C172" s="13">
        <v>110.09910000000001</v>
      </c>
      <c r="D172" s="13">
        <v>81.193240000000003</v>
      </c>
      <c r="E172" s="13">
        <v>126.2041</v>
      </c>
      <c r="F172" s="13">
        <v>96.9</v>
      </c>
      <c r="G172" s="13">
        <v>112.0552</v>
      </c>
      <c r="H172" s="13">
        <v>99.917756326800173</v>
      </c>
      <c r="I172" s="13">
        <v>107.1742086711555</v>
      </c>
      <c r="J172" s="13">
        <v>107.9787370569328</v>
      </c>
      <c r="K172" s="13">
        <v>106.2591510826378</v>
      </c>
      <c r="L172" s="13">
        <v>108.26815642458101</v>
      </c>
      <c r="M172" s="13">
        <v>102.20993064094191</v>
      </c>
      <c r="N172" s="13">
        <v>91.44896</v>
      </c>
      <c r="O172" s="13">
        <v>105.95307818337007</v>
      </c>
      <c r="P172" s="13">
        <v>105.5361</v>
      </c>
      <c r="Q172" s="13">
        <v>105.95607810679191</v>
      </c>
    </row>
    <row r="173" spans="1:17" x14ac:dyDescent="0.45">
      <c r="A173" s="12">
        <v>38078</v>
      </c>
      <c r="B173" s="13">
        <v>123.8897</v>
      </c>
      <c r="C173" s="13">
        <v>110.1191</v>
      </c>
      <c r="D173" s="13">
        <v>82.393140000000002</v>
      </c>
      <c r="E173" s="13">
        <v>125.5021</v>
      </c>
      <c r="F173" s="13">
        <v>97.8</v>
      </c>
      <c r="G173" s="13">
        <v>111.4495</v>
      </c>
      <c r="H173" s="13">
        <v>101.89143999624969</v>
      </c>
      <c r="I173" s="13">
        <v>107.19367735140287</v>
      </c>
      <c r="J173" s="13">
        <v>109.57448180852313</v>
      </c>
      <c r="K173" s="13">
        <v>105.66809323221922</v>
      </c>
      <c r="L173" s="13">
        <v>109.27374301675977</v>
      </c>
      <c r="M173" s="13">
        <v>101.65744798070644</v>
      </c>
      <c r="N173" s="13">
        <v>91.861689999999996</v>
      </c>
      <c r="O173" s="13">
        <v>106.43126857458526</v>
      </c>
      <c r="P173" s="13">
        <v>107.38379999999999</v>
      </c>
      <c r="Q173" s="13">
        <v>107.81113097986488</v>
      </c>
    </row>
    <row r="174" spans="1:17" x14ac:dyDescent="0.45">
      <c r="A174" s="12">
        <v>38108</v>
      </c>
      <c r="B174" s="13">
        <v>123.58969999999999</v>
      </c>
      <c r="C174" s="13">
        <v>109.5391</v>
      </c>
      <c r="D174" s="13">
        <v>83.293059999999997</v>
      </c>
      <c r="E174" s="13">
        <v>126.0881</v>
      </c>
      <c r="F174" s="13">
        <v>97.9</v>
      </c>
      <c r="G174" s="13">
        <v>110.8438</v>
      </c>
      <c r="H174" s="13">
        <v>101.64470897665019</v>
      </c>
      <c r="I174" s="13">
        <v>106.62908562422916</v>
      </c>
      <c r="J174" s="13">
        <v>110.77128372272529</v>
      </c>
      <c r="K174" s="13">
        <v>106.16148340365126</v>
      </c>
      <c r="L174" s="13">
        <v>109.38547486033521</v>
      </c>
      <c r="M174" s="13">
        <v>101.10496532047095</v>
      </c>
      <c r="N174" s="13">
        <v>92.589849999999998</v>
      </c>
      <c r="O174" s="13">
        <v>107.27491724385392</v>
      </c>
      <c r="P174" s="13">
        <v>107.49250000000001</v>
      </c>
      <c r="Q174" s="13">
        <v>107.9202635486277</v>
      </c>
    </row>
    <row r="175" spans="1:17" x14ac:dyDescent="0.45">
      <c r="A175" s="12">
        <v>38139</v>
      </c>
      <c r="B175" s="13">
        <v>122.88979999999999</v>
      </c>
      <c r="C175" s="13">
        <v>110.5891</v>
      </c>
      <c r="D175" s="13">
        <v>82.693110000000004</v>
      </c>
      <c r="E175" s="13">
        <v>126.8031</v>
      </c>
      <c r="F175" s="13">
        <v>97.9</v>
      </c>
      <c r="G175" s="13">
        <v>110.8438</v>
      </c>
      <c r="H175" s="13">
        <v>101.06908550792458</v>
      </c>
      <c r="I175" s="13">
        <v>107.65119133721603</v>
      </c>
      <c r="J175" s="13">
        <v>109.97341134693012</v>
      </c>
      <c r="K175" s="13">
        <v>106.76348676981833</v>
      </c>
      <c r="L175" s="13">
        <v>109.38547486033521</v>
      </c>
      <c r="M175" s="13">
        <v>101.10496532047095</v>
      </c>
      <c r="N175" s="13">
        <v>91.826539999999994</v>
      </c>
      <c r="O175" s="13">
        <v>106.3905436642293</v>
      </c>
      <c r="P175" s="13">
        <v>107.8186</v>
      </c>
      <c r="Q175" s="13">
        <v>108.24766125491612</v>
      </c>
    </row>
    <row r="176" spans="1:17" x14ac:dyDescent="0.45">
      <c r="A176" s="12">
        <v>38169</v>
      </c>
      <c r="B176" s="13">
        <v>123.1897</v>
      </c>
      <c r="C176" s="13">
        <v>111.0391</v>
      </c>
      <c r="D176" s="13">
        <v>83.693020000000004</v>
      </c>
      <c r="E176" s="13">
        <v>126.7491</v>
      </c>
      <c r="F176" s="13">
        <v>98.7</v>
      </c>
      <c r="G176" s="13">
        <v>109.1276</v>
      </c>
      <c r="H176" s="13">
        <v>101.31573428385089</v>
      </c>
      <c r="I176" s="13">
        <v>108.08923664278184</v>
      </c>
      <c r="J176" s="13">
        <v>111.30318977393461</v>
      </c>
      <c r="K176" s="13">
        <v>106.7180207813246</v>
      </c>
      <c r="L176" s="13">
        <v>110.27932960893855</v>
      </c>
      <c r="M176" s="13">
        <v>99.539552176181488</v>
      </c>
      <c r="N176" s="13">
        <v>92.534049999999993</v>
      </c>
      <c r="O176" s="13">
        <v>107.21026717279098</v>
      </c>
      <c r="P176" s="13">
        <v>109.3402</v>
      </c>
      <c r="Q176" s="13">
        <v>109.77531642170069</v>
      </c>
    </row>
    <row r="177" spans="1:17" x14ac:dyDescent="0.45">
      <c r="A177" s="12">
        <v>38200</v>
      </c>
      <c r="B177" s="13">
        <v>120.39</v>
      </c>
      <c r="C177" s="13">
        <v>107.09910000000001</v>
      </c>
      <c r="D177" s="13">
        <v>82.893090000000001</v>
      </c>
      <c r="E177" s="13">
        <v>124.8361</v>
      </c>
      <c r="F177" s="13">
        <v>96.6</v>
      </c>
      <c r="G177" s="13">
        <v>109.1276</v>
      </c>
      <c r="H177" s="13">
        <v>99.013158165275243</v>
      </c>
      <c r="I177" s="13">
        <v>104.25390663405014</v>
      </c>
      <c r="J177" s="13">
        <v>110.23936437253478</v>
      </c>
      <c r="K177" s="13">
        <v>105.10734604079647</v>
      </c>
      <c r="L177" s="13">
        <v>107.93296089385474</v>
      </c>
      <c r="M177" s="13">
        <v>99.539552176181488</v>
      </c>
      <c r="N177" s="13">
        <v>92.602239999999995</v>
      </c>
      <c r="O177" s="13">
        <v>107.2892723402781</v>
      </c>
      <c r="P177" s="13">
        <v>107.8186</v>
      </c>
      <c r="Q177" s="13">
        <v>108.24766125491612</v>
      </c>
    </row>
    <row r="178" spans="1:17" x14ac:dyDescent="0.45">
      <c r="A178" s="12">
        <v>38231</v>
      </c>
      <c r="B178" s="13">
        <v>122.2898</v>
      </c>
      <c r="C178" s="13">
        <v>110.8591</v>
      </c>
      <c r="D178" s="13">
        <v>82.693110000000004</v>
      </c>
      <c r="E178" s="13">
        <v>127.1061</v>
      </c>
      <c r="F178" s="13">
        <v>98.1</v>
      </c>
      <c r="G178" s="13">
        <v>109.3295</v>
      </c>
      <c r="H178" s="13">
        <v>100.57562346872561</v>
      </c>
      <c r="I178" s="13">
        <v>107.91401852055552</v>
      </c>
      <c r="J178" s="13">
        <v>109.97341134693012</v>
      </c>
      <c r="K178" s="13">
        <v>107.01860148303318</v>
      </c>
      <c r="L178" s="13">
        <v>109.60893854748603</v>
      </c>
      <c r="M178" s="13">
        <v>99.723713062926649</v>
      </c>
      <c r="N178" s="13">
        <v>92.680239999999998</v>
      </c>
      <c r="O178" s="13">
        <v>107.37964340735535</v>
      </c>
      <c r="P178" s="13">
        <v>108.1446</v>
      </c>
      <c r="Q178" s="13">
        <v>108.57495856325718</v>
      </c>
    </row>
    <row r="179" spans="1:17" x14ac:dyDescent="0.45">
      <c r="A179" s="12">
        <v>38261</v>
      </c>
      <c r="B179" s="13">
        <v>123.3897</v>
      </c>
      <c r="C179" s="13">
        <v>111.6891</v>
      </c>
      <c r="D179" s="13">
        <v>83.693020000000004</v>
      </c>
      <c r="E179" s="13">
        <v>126.0321</v>
      </c>
      <c r="F179" s="13">
        <v>98.7</v>
      </c>
      <c r="G179" s="13">
        <v>109.6324</v>
      </c>
      <c r="H179" s="13">
        <v>101.48022163025054</v>
      </c>
      <c r="I179" s="13">
        <v>108.72196875082133</v>
      </c>
      <c r="J179" s="13">
        <v>111.30318977393461</v>
      </c>
      <c r="K179" s="13">
        <v>106.11433348965775</v>
      </c>
      <c r="L179" s="13">
        <v>110.27932960893855</v>
      </c>
      <c r="M179" s="13">
        <v>100</v>
      </c>
      <c r="N179" s="13">
        <v>93.562659999999994</v>
      </c>
      <c r="O179" s="13">
        <v>108.40201824082058</v>
      </c>
      <c r="P179" s="13">
        <v>106.0796</v>
      </c>
      <c r="Q179" s="13">
        <v>106.50174095060592</v>
      </c>
    </row>
    <row r="180" spans="1:17" x14ac:dyDescent="0.45">
      <c r="A180" s="12">
        <v>38292</v>
      </c>
      <c r="B180" s="13">
        <v>121.2899</v>
      </c>
      <c r="C180" s="13">
        <v>109.81910000000001</v>
      </c>
      <c r="D180" s="13">
        <v>82.293139999999994</v>
      </c>
      <c r="E180" s="13">
        <v>126.9661</v>
      </c>
      <c r="F180" s="13">
        <v>97.5</v>
      </c>
      <c r="G180" s="13">
        <v>110.1371</v>
      </c>
      <c r="H180" s="13">
        <v>99.753268980400506</v>
      </c>
      <c r="I180" s="13">
        <v>106.90164714769233</v>
      </c>
      <c r="J180" s="13">
        <v>109.44149199673961</v>
      </c>
      <c r="K180" s="13">
        <v>106.90072669804943</v>
      </c>
      <c r="L180" s="13">
        <v>108.93854748603351</v>
      </c>
      <c r="M180" s="13">
        <v>100.46035660990729</v>
      </c>
      <c r="N180" s="13">
        <v>93.758889999999994</v>
      </c>
      <c r="O180" s="13">
        <v>108.62937099072525</v>
      </c>
      <c r="P180" s="13">
        <v>107.38379999999999</v>
      </c>
      <c r="Q180" s="13">
        <v>107.81113097986488</v>
      </c>
    </row>
    <row r="181" spans="1:17" x14ac:dyDescent="0.45">
      <c r="A181" s="12">
        <v>38322</v>
      </c>
      <c r="B181" s="13">
        <v>120.29</v>
      </c>
      <c r="C181" s="13">
        <v>110.0491</v>
      </c>
      <c r="D181" s="13">
        <v>81.893169999999998</v>
      </c>
      <c r="E181" s="13">
        <v>124.3391</v>
      </c>
      <c r="F181" s="13">
        <v>97.5</v>
      </c>
      <c r="G181" s="13">
        <v>110.2381</v>
      </c>
      <c r="H181" s="13">
        <v>98.930914492075416</v>
      </c>
      <c r="I181" s="13">
        <v>107.12553697053707</v>
      </c>
      <c r="J181" s="13">
        <v>108.90957264654912</v>
      </c>
      <c r="K181" s="13">
        <v>104.68889055410411</v>
      </c>
      <c r="L181" s="13">
        <v>108.93854748603351</v>
      </c>
      <c r="M181" s="13">
        <v>100.55248266023548</v>
      </c>
      <c r="N181" s="13">
        <v>94.448629999999994</v>
      </c>
      <c r="O181" s="13">
        <v>109.42850611644126</v>
      </c>
      <c r="P181" s="13">
        <v>105.9709</v>
      </c>
      <c r="Q181" s="13">
        <v>106.39260838184312</v>
      </c>
    </row>
    <row r="182" spans="1:17" x14ac:dyDescent="0.45">
      <c r="A182" s="12">
        <v>38353</v>
      </c>
      <c r="B182" s="13">
        <v>120.49</v>
      </c>
      <c r="C182" s="13">
        <v>111.8691</v>
      </c>
      <c r="D182" s="13">
        <v>84.392970000000005</v>
      </c>
      <c r="E182" s="13">
        <v>124.7521</v>
      </c>
      <c r="F182" s="13">
        <v>98.4</v>
      </c>
      <c r="G182" s="13">
        <v>109.8343</v>
      </c>
      <c r="H182" s="13">
        <v>99.09540183847507</v>
      </c>
      <c r="I182" s="13">
        <v>108.89718687304766</v>
      </c>
      <c r="J182" s="13">
        <v>112.23405196151329</v>
      </c>
      <c r="K182" s="13">
        <v>105.03662116980621</v>
      </c>
      <c r="L182" s="13">
        <v>109.9441340782123</v>
      </c>
      <c r="M182" s="13">
        <v>100.18416088674516</v>
      </c>
      <c r="N182" s="13">
        <v>94.883449999999996</v>
      </c>
      <c r="O182" s="13">
        <v>109.9322900572941</v>
      </c>
      <c r="P182" s="13">
        <v>108.47069999999999</v>
      </c>
      <c r="Q182" s="13">
        <v>108.90235626954559</v>
      </c>
    </row>
    <row r="183" spans="1:17" x14ac:dyDescent="0.45">
      <c r="A183" s="12">
        <v>38384</v>
      </c>
      <c r="B183" s="13">
        <v>120.98990000000001</v>
      </c>
      <c r="C183" s="13">
        <v>110.5791</v>
      </c>
      <c r="D183" s="13">
        <v>83.09308</v>
      </c>
      <c r="E183" s="13">
        <v>125.5261</v>
      </c>
      <c r="F183" s="13">
        <v>98.1</v>
      </c>
      <c r="G183" s="13">
        <v>110.03619999999999</v>
      </c>
      <c r="H183" s="13">
        <v>99.506537960801026</v>
      </c>
      <c r="I183" s="13">
        <v>107.64145699709235</v>
      </c>
      <c r="J183" s="13">
        <v>110.50533069712063</v>
      </c>
      <c r="K183" s="13">
        <v>105.68830033821644</v>
      </c>
      <c r="L183" s="13">
        <v>109.60893854748603</v>
      </c>
      <c r="M183" s="13">
        <v>100.36832177349031</v>
      </c>
      <c r="N183" s="13">
        <v>95.536029999999997</v>
      </c>
      <c r="O183" s="13">
        <v>110.68837147977176</v>
      </c>
      <c r="P183" s="13">
        <v>108.47069999999999</v>
      </c>
      <c r="Q183" s="13">
        <v>108.90235626954559</v>
      </c>
    </row>
    <row r="184" spans="1:17" x14ac:dyDescent="0.45">
      <c r="A184" s="12">
        <v>38412</v>
      </c>
      <c r="B184" s="13">
        <v>120.98990000000001</v>
      </c>
      <c r="C184" s="13">
        <v>108.1891</v>
      </c>
      <c r="D184" s="13">
        <v>84.192989999999995</v>
      </c>
      <c r="E184" s="13">
        <v>126.29510000000001</v>
      </c>
      <c r="F184" s="13">
        <v>98</v>
      </c>
      <c r="G184" s="13">
        <v>107.9162</v>
      </c>
      <c r="H184" s="13">
        <v>99.506537960801026</v>
      </c>
      <c r="I184" s="13">
        <v>105.31494970753174</v>
      </c>
      <c r="J184" s="13">
        <v>111.96809893590861</v>
      </c>
      <c r="K184" s="13">
        <v>106.33576969287725</v>
      </c>
      <c r="L184" s="13">
        <v>109.49720670391062</v>
      </c>
      <c r="M184" s="13">
        <v>98.434586855710535</v>
      </c>
      <c r="N184" s="13">
        <v>95.384450000000001</v>
      </c>
      <c r="O184" s="13">
        <v>110.51275037275168</v>
      </c>
      <c r="P184" s="13">
        <v>108.7968</v>
      </c>
      <c r="Q184" s="13">
        <v>109.22975397583403</v>
      </c>
    </row>
    <row r="185" spans="1:17" x14ac:dyDescent="0.45">
      <c r="A185" s="12">
        <v>38443</v>
      </c>
      <c r="B185" s="13">
        <v>123.6897</v>
      </c>
      <c r="C185" s="13">
        <v>110.95910000000001</v>
      </c>
      <c r="D185" s="13">
        <v>84.792929999999998</v>
      </c>
      <c r="E185" s="13">
        <v>127.5421</v>
      </c>
      <c r="F185" s="13">
        <v>99.5</v>
      </c>
      <c r="G185" s="13">
        <v>110.339</v>
      </c>
      <c r="H185" s="13">
        <v>101.72695264985003</v>
      </c>
      <c r="I185" s="13">
        <v>108.01136192179237</v>
      </c>
      <c r="J185" s="13">
        <v>112.76595801272259</v>
      </c>
      <c r="K185" s="13">
        <v>107.38569724198263</v>
      </c>
      <c r="L185" s="13">
        <v>111.1731843575419</v>
      </c>
      <c r="M185" s="13">
        <v>100.64451749665244</v>
      </c>
      <c r="N185" s="13">
        <v>95.545150000000007</v>
      </c>
      <c r="O185" s="13">
        <v>110.69893794299927</v>
      </c>
      <c r="P185" s="13">
        <v>109.2315</v>
      </c>
      <c r="Q185" s="13">
        <v>109.66618385293789</v>
      </c>
    </row>
    <row r="186" spans="1:17" x14ac:dyDescent="0.45">
      <c r="A186" s="12">
        <v>38473</v>
      </c>
      <c r="B186" s="13">
        <v>120.7899</v>
      </c>
      <c r="C186" s="13">
        <v>109.7191</v>
      </c>
      <c r="D186" s="13">
        <v>83.693020000000004</v>
      </c>
      <c r="E186" s="13">
        <v>126.2801</v>
      </c>
      <c r="F186" s="13">
        <v>98.1</v>
      </c>
      <c r="G186" s="13">
        <v>110.54089999999999</v>
      </c>
      <c r="H186" s="13">
        <v>99.342050614401359</v>
      </c>
      <c r="I186" s="13">
        <v>106.80430374645547</v>
      </c>
      <c r="J186" s="13">
        <v>111.30318977393461</v>
      </c>
      <c r="K186" s="13">
        <v>106.32314025162898</v>
      </c>
      <c r="L186" s="13">
        <v>109.60893854748603</v>
      </c>
      <c r="M186" s="13">
        <v>100.8286783833976</v>
      </c>
      <c r="N186" s="13">
        <v>95.669920000000005</v>
      </c>
      <c r="O186" s="13">
        <v>110.8434968922201</v>
      </c>
      <c r="P186" s="13">
        <v>108.36199999999999</v>
      </c>
      <c r="Q186" s="13">
        <v>108.79322370078279</v>
      </c>
    </row>
    <row r="187" spans="1:17" x14ac:dyDescent="0.45">
      <c r="A187" s="12">
        <v>38504</v>
      </c>
      <c r="B187" s="13">
        <v>120.7899</v>
      </c>
      <c r="C187" s="13">
        <v>109.6691</v>
      </c>
      <c r="D187" s="13">
        <v>85.492869999999996</v>
      </c>
      <c r="E187" s="13">
        <v>126.87609999999999</v>
      </c>
      <c r="F187" s="13">
        <v>99</v>
      </c>
      <c r="G187" s="13">
        <v>110.339</v>
      </c>
      <c r="H187" s="13">
        <v>99.342050614401359</v>
      </c>
      <c r="I187" s="13">
        <v>106.75563204583706</v>
      </c>
      <c r="J187" s="13">
        <v>113.69680690132009</v>
      </c>
      <c r="K187" s="13">
        <v>106.82495005055986</v>
      </c>
      <c r="L187" s="13">
        <v>110.61452513966481</v>
      </c>
      <c r="M187" s="13">
        <v>100.64451749665244</v>
      </c>
      <c r="N187" s="13">
        <v>96.036829999999995</v>
      </c>
      <c r="O187" s="13">
        <v>111.26860007454454</v>
      </c>
      <c r="P187" s="13">
        <v>108.7968</v>
      </c>
      <c r="Q187" s="13">
        <v>109.22975397583403</v>
      </c>
    </row>
    <row r="188" spans="1:17" x14ac:dyDescent="0.45">
      <c r="A188" s="12">
        <v>38534</v>
      </c>
      <c r="B188" s="13">
        <v>122.5898</v>
      </c>
      <c r="C188" s="13">
        <v>109.31910000000001</v>
      </c>
      <c r="D188" s="13">
        <v>86.792770000000004</v>
      </c>
      <c r="E188" s="13">
        <v>127.0321</v>
      </c>
      <c r="F188" s="13">
        <v>99.6</v>
      </c>
      <c r="G188" s="13">
        <v>109.7333</v>
      </c>
      <c r="H188" s="13">
        <v>100.82235448832509</v>
      </c>
      <c r="I188" s="13">
        <v>106.41493014150811</v>
      </c>
      <c r="J188" s="13">
        <v>115.42554146469394</v>
      </c>
      <c r="K188" s="13">
        <v>106.95629623954177</v>
      </c>
      <c r="L188" s="13">
        <v>111.28491620111731</v>
      </c>
      <c r="M188" s="13">
        <v>100.09203483641697</v>
      </c>
      <c r="N188" s="13">
        <v>95.733220000000003</v>
      </c>
      <c r="O188" s="13">
        <v>110.91683648896355</v>
      </c>
      <c r="P188" s="13">
        <v>108.1446</v>
      </c>
      <c r="Q188" s="13">
        <v>108.57495856325718</v>
      </c>
    </row>
    <row r="189" spans="1:17" x14ac:dyDescent="0.45">
      <c r="A189" s="12">
        <v>38565</v>
      </c>
      <c r="B189" s="13">
        <v>121.48990000000001</v>
      </c>
      <c r="C189" s="13">
        <v>108.6991</v>
      </c>
      <c r="D189" s="13">
        <v>84.29298</v>
      </c>
      <c r="E189" s="13">
        <v>128.38210000000001</v>
      </c>
      <c r="F189" s="13">
        <v>98.4</v>
      </c>
      <c r="G189" s="13">
        <v>108.8248</v>
      </c>
      <c r="H189" s="13">
        <v>99.917756326800173</v>
      </c>
      <c r="I189" s="13">
        <v>105.81140105383966</v>
      </c>
      <c r="J189" s="13">
        <v>112.10107544871094</v>
      </c>
      <c r="K189" s="13">
        <v>108.0929459518852</v>
      </c>
      <c r="L189" s="13">
        <v>109.9441340782123</v>
      </c>
      <c r="M189" s="13">
        <v>99.263356453019355</v>
      </c>
      <c r="N189" s="13">
        <v>95.996679999999998</v>
      </c>
      <c r="O189" s="13">
        <v>111.22208214706825</v>
      </c>
      <c r="P189" s="13">
        <v>108.1446</v>
      </c>
      <c r="Q189" s="13">
        <v>108.57495856325718</v>
      </c>
    </row>
    <row r="190" spans="1:17" x14ac:dyDescent="0.45">
      <c r="A190" s="12">
        <v>38596</v>
      </c>
      <c r="B190" s="13">
        <v>122.0898</v>
      </c>
      <c r="C190" s="13">
        <v>111.4791</v>
      </c>
      <c r="D190" s="13">
        <v>86.692769999999996</v>
      </c>
      <c r="E190" s="13">
        <v>127.67010000000001</v>
      </c>
      <c r="F190" s="13">
        <v>99.8</v>
      </c>
      <c r="G190" s="13">
        <v>108.32</v>
      </c>
      <c r="H190" s="13">
        <v>100.41113612232594</v>
      </c>
      <c r="I190" s="13">
        <v>108.51754760822396</v>
      </c>
      <c r="J190" s="13">
        <v>115.29255165291042</v>
      </c>
      <c r="K190" s="13">
        <v>107.49346847396778</v>
      </c>
      <c r="L190" s="13">
        <v>111.50837988826815</v>
      </c>
      <c r="M190" s="13">
        <v>98.802908629200843</v>
      </c>
      <c r="N190" s="13">
        <v>94.204759999999993</v>
      </c>
      <c r="O190" s="13">
        <v>109.14595749941402</v>
      </c>
      <c r="P190" s="13">
        <v>109.0141</v>
      </c>
      <c r="Q190" s="13">
        <v>109.44791871541229</v>
      </c>
    </row>
    <row r="191" spans="1:17" x14ac:dyDescent="0.45">
      <c r="A191" s="12">
        <v>38626</v>
      </c>
      <c r="B191" s="13">
        <v>122.38979999999999</v>
      </c>
      <c r="C191" s="13">
        <v>108.1991</v>
      </c>
      <c r="D191" s="13">
        <v>88.392629999999997</v>
      </c>
      <c r="E191" s="13">
        <v>126.9271</v>
      </c>
      <c r="F191" s="13">
        <v>100</v>
      </c>
      <c r="G191" s="13">
        <v>108.2191</v>
      </c>
      <c r="H191" s="13">
        <v>100.65786714192544</v>
      </c>
      <c r="I191" s="13">
        <v>105.32468404765544</v>
      </c>
      <c r="J191" s="13">
        <v>117.55319226749357</v>
      </c>
      <c r="K191" s="13">
        <v>106.86789015080394</v>
      </c>
      <c r="L191" s="13">
        <v>111.73184357541899</v>
      </c>
      <c r="M191" s="13">
        <v>98.710873792783886</v>
      </c>
      <c r="N191" s="13">
        <v>95.392910000000001</v>
      </c>
      <c r="O191" s="13">
        <v>110.52255215771929</v>
      </c>
      <c r="P191" s="13">
        <v>108.0359</v>
      </c>
      <c r="Q191" s="13">
        <v>108.46582599449438</v>
      </c>
    </row>
    <row r="192" spans="1:17" x14ac:dyDescent="0.45">
      <c r="A192" s="12">
        <v>38657</v>
      </c>
      <c r="B192" s="13">
        <v>123.58969999999999</v>
      </c>
      <c r="C192" s="13">
        <v>112.5391</v>
      </c>
      <c r="D192" s="13">
        <v>87.392719999999997</v>
      </c>
      <c r="E192" s="13">
        <v>128.53309999999999</v>
      </c>
      <c r="F192" s="13">
        <v>101.6</v>
      </c>
      <c r="G192" s="13">
        <v>109.5314</v>
      </c>
      <c r="H192" s="13">
        <v>101.64470897665019</v>
      </c>
      <c r="I192" s="13">
        <v>109.54938766133452</v>
      </c>
      <c r="J192" s="13">
        <v>116.22341384048909</v>
      </c>
      <c r="K192" s="13">
        <v>108.22008232711768</v>
      </c>
      <c r="L192" s="13">
        <v>113.5195530726257</v>
      </c>
      <c r="M192" s="13">
        <v>99.90787394967181</v>
      </c>
      <c r="N192" s="13">
        <v>96.359859999999998</v>
      </c>
      <c r="O192" s="13">
        <v>111.64286373862092</v>
      </c>
      <c r="P192" s="13">
        <v>110.2097</v>
      </c>
      <c r="Q192" s="13">
        <v>110.6482765738558</v>
      </c>
    </row>
    <row r="193" spans="1:17" x14ac:dyDescent="0.45">
      <c r="A193" s="12">
        <v>38687</v>
      </c>
      <c r="B193" s="13">
        <v>121.7898</v>
      </c>
      <c r="C193" s="13">
        <v>111.2191</v>
      </c>
      <c r="D193" s="13">
        <v>87.192729999999997</v>
      </c>
      <c r="E193" s="13">
        <v>129.90610000000001</v>
      </c>
      <c r="F193" s="13">
        <v>100.6</v>
      </c>
      <c r="G193" s="13">
        <v>110.7428</v>
      </c>
      <c r="H193" s="13">
        <v>100.16440510272646</v>
      </c>
      <c r="I193" s="13">
        <v>108.26445476500815</v>
      </c>
      <c r="J193" s="13">
        <v>115.95744751590325</v>
      </c>
      <c r="K193" s="13">
        <v>109.37609718270845</v>
      </c>
      <c r="L193" s="13">
        <v>112.4022346368715</v>
      </c>
      <c r="M193" s="13">
        <v>101.01283927014276</v>
      </c>
      <c r="N193" s="13">
        <v>96.957380000000001</v>
      </c>
      <c r="O193" s="13">
        <v>112.33515245656946</v>
      </c>
      <c r="P193" s="13">
        <v>110.6444</v>
      </c>
      <c r="Q193" s="13">
        <v>111.08470645095969</v>
      </c>
    </row>
    <row r="194" spans="1:17" x14ac:dyDescent="0.45">
      <c r="A194" s="12">
        <v>38718</v>
      </c>
      <c r="B194" s="13">
        <v>122.18980000000001</v>
      </c>
      <c r="C194" s="13">
        <v>110.51909999999999</v>
      </c>
      <c r="D194" s="13">
        <v>87.692700000000002</v>
      </c>
      <c r="E194" s="13">
        <v>130.4221</v>
      </c>
      <c r="F194" s="13">
        <v>101.3</v>
      </c>
      <c r="G194" s="13">
        <v>110.7428</v>
      </c>
      <c r="H194" s="13">
        <v>100.49337979552578</v>
      </c>
      <c r="I194" s="13">
        <v>107.58305095635023</v>
      </c>
      <c r="J194" s="13">
        <v>116.62235667787726</v>
      </c>
      <c r="K194" s="13">
        <v>109.8105499616486</v>
      </c>
      <c r="L194" s="13">
        <v>113.18435754189943</v>
      </c>
      <c r="M194" s="13">
        <v>101.01283927014276</v>
      </c>
      <c r="N194" s="13">
        <v>97.071690000000004</v>
      </c>
      <c r="O194" s="13">
        <v>112.46759241397456</v>
      </c>
      <c r="P194" s="13">
        <v>110.9705</v>
      </c>
      <c r="Q194" s="13">
        <v>111.41210415724809</v>
      </c>
    </row>
    <row r="195" spans="1:17" x14ac:dyDescent="0.45">
      <c r="A195" s="12">
        <v>38749</v>
      </c>
      <c r="B195" s="13">
        <v>124.5896</v>
      </c>
      <c r="C195" s="13">
        <v>109.76909999999999</v>
      </c>
      <c r="D195" s="13">
        <v>88.19265</v>
      </c>
      <c r="E195" s="13">
        <v>130.4171</v>
      </c>
      <c r="F195" s="13">
        <v>101.3</v>
      </c>
      <c r="G195" s="13">
        <v>110.2381</v>
      </c>
      <c r="H195" s="13">
        <v>102.4670634649753</v>
      </c>
      <c r="I195" s="13">
        <v>106.8529754470739</v>
      </c>
      <c r="J195" s="13">
        <v>117.28723924188891</v>
      </c>
      <c r="K195" s="13">
        <v>109.80634014789918</v>
      </c>
      <c r="L195" s="13">
        <v>113.18435754189943</v>
      </c>
      <c r="M195" s="13">
        <v>100.55248266023548</v>
      </c>
      <c r="N195" s="13">
        <v>97.075720000000004</v>
      </c>
      <c r="O195" s="13">
        <v>112.47226158577355</v>
      </c>
      <c r="P195" s="13">
        <v>110.7531</v>
      </c>
      <c r="Q195" s="13">
        <v>111.19383901972247</v>
      </c>
    </row>
    <row r="196" spans="1:17" x14ac:dyDescent="0.45">
      <c r="A196" s="12">
        <v>38777</v>
      </c>
      <c r="B196" s="13">
        <v>125.1896</v>
      </c>
      <c r="C196" s="13">
        <v>111.7891</v>
      </c>
      <c r="D196" s="13">
        <v>87.392719999999997</v>
      </c>
      <c r="E196" s="13">
        <v>131.15110000000001</v>
      </c>
      <c r="F196" s="13">
        <v>102</v>
      </c>
      <c r="G196" s="13">
        <v>110.54089999999999</v>
      </c>
      <c r="H196" s="13">
        <v>102.96052550417427</v>
      </c>
      <c r="I196" s="13">
        <v>108.81931215205819</v>
      </c>
      <c r="J196" s="13">
        <v>116.22341384048909</v>
      </c>
      <c r="K196" s="13">
        <v>110.42434080631406</v>
      </c>
      <c r="L196" s="13">
        <v>113.96648044692738</v>
      </c>
      <c r="M196" s="13">
        <v>100.8286783833976</v>
      </c>
      <c r="N196" s="13">
        <v>97.275700000000001</v>
      </c>
      <c r="O196" s="13">
        <v>112.70395909851848</v>
      </c>
      <c r="P196" s="13">
        <v>111.514</v>
      </c>
      <c r="Q196" s="13">
        <v>111.95776700106211</v>
      </c>
    </row>
    <row r="197" spans="1:17" x14ac:dyDescent="0.45">
      <c r="A197" s="12">
        <v>38808</v>
      </c>
      <c r="B197" s="13">
        <v>124.28959999999999</v>
      </c>
      <c r="C197" s="13">
        <v>111.2191</v>
      </c>
      <c r="D197" s="13">
        <v>89.39255</v>
      </c>
      <c r="E197" s="13">
        <v>129.82210000000001</v>
      </c>
      <c r="F197" s="13">
        <v>102.3</v>
      </c>
      <c r="G197" s="13">
        <v>109.7333</v>
      </c>
      <c r="H197" s="13">
        <v>102.2203324453758</v>
      </c>
      <c r="I197" s="13">
        <v>108.26445476500815</v>
      </c>
      <c r="J197" s="13">
        <v>118.88298399347924</v>
      </c>
      <c r="K197" s="13">
        <v>109.30537231171819</v>
      </c>
      <c r="L197" s="13">
        <v>114.30167597765363</v>
      </c>
      <c r="M197" s="13">
        <v>100.09203483641697</v>
      </c>
      <c r="N197" s="13">
        <v>97.665859999999995</v>
      </c>
      <c r="O197" s="13">
        <v>113.15599981045247</v>
      </c>
      <c r="P197" s="13">
        <v>113.57899999999999</v>
      </c>
      <c r="Q197" s="13">
        <v>114.03098461371337</v>
      </c>
    </row>
    <row r="198" spans="1:17" x14ac:dyDescent="0.45">
      <c r="A198" s="12">
        <v>38838</v>
      </c>
      <c r="B198" s="13">
        <v>127.0894</v>
      </c>
      <c r="C198" s="13">
        <v>113.0091</v>
      </c>
      <c r="D198" s="13">
        <v>90.692440000000005</v>
      </c>
      <c r="E198" s="13">
        <v>131.81110000000001</v>
      </c>
      <c r="F198" s="13">
        <v>103.9</v>
      </c>
      <c r="G198" s="13">
        <v>109.7333</v>
      </c>
      <c r="H198" s="13">
        <v>104.52299080762464</v>
      </c>
      <c r="I198" s="13">
        <v>110.0069016471477</v>
      </c>
      <c r="J198" s="13">
        <v>120.6117052578719</v>
      </c>
      <c r="K198" s="13">
        <v>110.98003622123751</v>
      </c>
      <c r="L198" s="13">
        <v>116.08938547486034</v>
      </c>
      <c r="M198" s="13">
        <v>100.09203483641697</v>
      </c>
      <c r="N198" s="13">
        <v>97.567599999999999</v>
      </c>
      <c r="O198" s="13">
        <v>113.04215543800365</v>
      </c>
      <c r="P198" s="13">
        <v>111.84</v>
      </c>
      <c r="Q198" s="13">
        <v>112.2850643094032</v>
      </c>
    </row>
    <row r="199" spans="1:17" x14ac:dyDescent="0.45">
      <c r="A199" s="12">
        <v>38869</v>
      </c>
      <c r="B199" s="13">
        <v>127.4894</v>
      </c>
      <c r="C199" s="13">
        <v>112.8091</v>
      </c>
      <c r="D199" s="13">
        <v>90.192480000000003</v>
      </c>
      <c r="E199" s="13">
        <v>132.50110000000001</v>
      </c>
      <c r="F199" s="13">
        <v>103.8</v>
      </c>
      <c r="G199" s="13">
        <v>110.339</v>
      </c>
      <c r="H199" s="13">
        <v>104.85196550042397</v>
      </c>
      <c r="I199" s="13">
        <v>109.812214844674</v>
      </c>
      <c r="J199" s="13">
        <v>119.94680939487907</v>
      </c>
      <c r="K199" s="13">
        <v>111.56099051865748</v>
      </c>
      <c r="L199" s="13">
        <v>115.97765363128491</v>
      </c>
      <c r="M199" s="13">
        <v>100.64451749665244</v>
      </c>
      <c r="N199" s="13">
        <v>97.942480000000003</v>
      </c>
      <c r="O199" s="13">
        <v>113.47649268961791</v>
      </c>
      <c r="P199" s="13">
        <v>113.3616</v>
      </c>
      <c r="Q199" s="13">
        <v>113.81271947618777</v>
      </c>
    </row>
    <row r="200" spans="1:17" x14ac:dyDescent="0.45">
      <c r="A200" s="12">
        <v>38899</v>
      </c>
      <c r="B200" s="13">
        <v>125.5895</v>
      </c>
      <c r="C200" s="13">
        <v>111.2491</v>
      </c>
      <c r="D200" s="13">
        <v>91.792349999999999</v>
      </c>
      <c r="E200" s="13">
        <v>131.5301</v>
      </c>
      <c r="F200" s="13">
        <v>103.5</v>
      </c>
      <c r="G200" s="13">
        <v>109.3295</v>
      </c>
      <c r="H200" s="13">
        <v>103.2894179533004</v>
      </c>
      <c r="I200" s="13">
        <v>108.29365778537921</v>
      </c>
      <c r="J200" s="13">
        <v>122.07447349665989</v>
      </c>
      <c r="K200" s="13">
        <v>110.7434446885201</v>
      </c>
      <c r="L200" s="13">
        <v>115.64245810055866</v>
      </c>
      <c r="M200" s="13">
        <v>99.723713062926649</v>
      </c>
      <c r="N200" s="13">
        <v>97.906559999999999</v>
      </c>
      <c r="O200" s="13">
        <v>113.43487565462542</v>
      </c>
      <c r="P200" s="13">
        <v>113.79640000000001</v>
      </c>
      <c r="Q200" s="13">
        <v>114.24924975123899</v>
      </c>
    </row>
    <row r="201" spans="1:17" x14ac:dyDescent="0.45">
      <c r="A201" s="12">
        <v>38930</v>
      </c>
      <c r="B201" s="13">
        <v>127.2894</v>
      </c>
      <c r="C201" s="13">
        <v>110.4991</v>
      </c>
      <c r="D201" s="13">
        <v>92.392300000000006</v>
      </c>
      <c r="E201" s="13">
        <v>131.55609999999999</v>
      </c>
      <c r="F201" s="13">
        <v>103.8</v>
      </c>
      <c r="G201" s="13">
        <v>110.339</v>
      </c>
      <c r="H201" s="13">
        <v>104.6874781540243</v>
      </c>
      <c r="I201" s="13">
        <v>107.56358227610288</v>
      </c>
      <c r="J201" s="13">
        <v>122.87234587245506</v>
      </c>
      <c r="K201" s="13">
        <v>110.76533572001706</v>
      </c>
      <c r="L201" s="13">
        <v>115.97765363128491</v>
      </c>
      <c r="M201" s="13">
        <v>100.64451749665244</v>
      </c>
      <c r="N201" s="13">
        <v>98.291529999999995</v>
      </c>
      <c r="O201" s="13">
        <v>113.88090321478849</v>
      </c>
      <c r="P201" s="13">
        <v>114.1225</v>
      </c>
      <c r="Q201" s="13">
        <v>114.57664745752741</v>
      </c>
    </row>
    <row r="202" spans="1:17" x14ac:dyDescent="0.45">
      <c r="A202" s="12">
        <v>38961</v>
      </c>
      <c r="B202" s="13">
        <v>126.9894</v>
      </c>
      <c r="C202" s="13">
        <v>112.20910000000001</v>
      </c>
      <c r="D202" s="13">
        <v>92.292310000000001</v>
      </c>
      <c r="E202" s="13">
        <v>132.7141</v>
      </c>
      <c r="F202" s="13">
        <v>103.9</v>
      </c>
      <c r="G202" s="13">
        <v>110.64190000000001</v>
      </c>
      <c r="H202" s="13">
        <v>104.44074713442483</v>
      </c>
      <c r="I202" s="13">
        <v>109.22815443725293</v>
      </c>
      <c r="J202" s="13">
        <v>122.73936935965273</v>
      </c>
      <c r="K202" s="13">
        <v>111.74032858438278</v>
      </c>
      <c r="L202" s="13">
        <v>116.08938547486034</v>
      </c>
      <c r="M202" s="13">
        <v>100.92080443372581</v>
      </c>
      <c r="N202" s="13">
        <v>98.092230000000001</v>
      </c>
      <c r="O202" s="13">
        <v>113.64999355237194</v>
      </c>
      <c r="P202" s="13">
        <v>114.0138</v>
      </c>
      <c r="Q202" s="13">
        <v>114.46751488876461</v>
      </c>
    </row>
    <row r="203" spans="1:17" x14ac:dyDescent="0.45">
      <c r="A203" s="12">
        <v>38991</v>
      </c>
      <c r="B203" s="13">
        <v>127.2894</v>
      </c>
      <c r="C203" s="13">
        <v>111.2991</v>
      </c>
      <c r="D203" s="13">
        <v>92.092320000000001</v>
      </c>
      <c r="E203" s="13">
        <v>132.6071</v>
      </c>
      <c r="F203" s="13">
        <v>103.7</v>
      </c>
      <c r="G203" s="13">
        <v>110.2381</v>
      </c>
      <c r="H203" s="13">
        <v>104.6874781540243</v>
      </c>
      <c r="I203" s="13">
        <v>108.34232948599764</v>
      </c>
      <c r="J203" s="13">
        <v>122.47340303506688</v>
      </c>
      <c r="K203" s="13">
        <v>111.65023857014518</v>
      </c>
      <c r="L203" s="13">
        <v>115.8659217877095</v>
      </c>
      <c r="M203" s="13">
        <v>100.55248266023548</v>
      </c>
      <c r="N203" s="13">
        <v>98.03613</v>
      </c>
      <c r="O203" s="13">
        <v>113.58499590028178</v>
      </c>
      <c r="P203" s="13">
        <v>114.4485</v>
      </c>
      <c r="Q203" s="13">
        <v>114.90394476586847</v>
      </c>
    </row>
    <row r="204" spans="1:17" x14ac:dyDescent="0.45">
      <c r="A204" s="12">
        <v>39022</v>
      </c>
      <c r="B204" s="13">
        <v>127.2894</v>
      </c>
      <c r="C204" s="13">
        <v>110.67910000000001</v>
      </c>
      <c r="D204" s="13">
        <v>93.692189999999997</v>
      </c>
      <c r="E204" s="13">
        <v>133.52809999999999</v>
      </c>
      <c r="F204" s="13">
        <v>104.6</v>
      </c>
      <c r="G204" s="13">
        <v>110.7428</v>
      </c>
      <c r="H204" s="13">
        <v>104.6874781540243</v>
      </c>
      <c r="I204" s="13">
        <v>107.7388003983292</v>
      </c>
      <c r="J204" s="13">
        <v>124.6010671368477</v>
      </c>
      <c r="K204" s="13">
        <v>112.42568626278836</v>
      </c>
      <c r="L204" s="13">
        <v>116.87150837988827</v>
      </c>
      <c r="M204" s="13">
        <v>101.01283927014276</v>
      </c>
      <c r="N204" s="13">
        <v>97.941999999999993</v>
      </c>
      <c r="O204" s="13">
        <v>113.47593655997434</v>
      </c>
      <c r="P204" s="13">
        <v>115.5354</v>
      </c>
      <c r="Q204" s="13">
        <v>115.99517005554918</v>
      </c>
    </row>
    <row r="205" spans="1:17" x14ac:dyDescent="0.45">
      <c r="A205" s="12">
        <v>39052</v>
      </c>
      <c r="B205" s="13">
        <v>129.58920000000001</v>
      </c>
      <c r="C205" s="13">
        <v>112.5291</v>
      </c>
      <c r="D205" s="13">
        <v>94.592119999999994</v>
      </c>
      <c r="E205" s="13">
        <v>136.2611</v>
      </c>
      <c r="F205" s="13">
        <v>106.3</v>
      </c>
      <c r="G205" s="13">
        <v>109.7333</v>
      </c>
      <c r="H205" s="13">
        <v>106.57891815027401</v>
      </c>
      <c r="I205" s="13">
        <v>109.53965332121084</v>
      </c>
      <c r="J205" s="13">
        <v>125.79788235003105</v>
      </c>
      <c r="K205" s="13">
        <v>114.72677045822138</v>
      </c>
      <c r="L205" s="13">
        <v>118.77094972067039</v>
      </c>
      <c r="M205" s="13">
        <v>100.09203483641697</v>
      </c>
      <c r="N205" s="13">
        <v>98.960530000000006</v>
      </c>
      <c r="O205" s="13">
        <v>114.65600890548936</v>
      </c>
      <c r="P205" s="13">
        <v>115.64409999999999</v>
      </c>
      <c r="Q205" s="13">
        <v>116.10430262431198</v>
      </c>
    </row>
    <row r="206" spans="1:17" x14ac:dyDescent="0.45">
      <c r="A206" s="12">
        <v>39083</v>
      </c>
      <c r="B206" s="13">
        <v>128.08930000000001</v>
      </c>
      <c r="C206" s="13">
        <v>111.3091</v>
      </c>
      <c r="D206" s="13">
        <v>95.092079999999996</v>
      </c>
      <c r="E206" s="13">
        <v>134.52209999999999</v>
      </c>
      <c r="F206" s="13">
        <v>105.6</v>
      </c>
      <c r="G206" s="13">
        <v>111.0457</v>
      </c>
      <c r="H206" s="13">
        <v>105.34534529594976</v>
      </c>
      <c r="I206" s="13">
        <v>108.35206382612132</v>
      </c>
      <c r="J206" s="13">
        <v>126.46277821302387</v>
      </c>
      <c r="K206" s="13">
        <v>113.26259723617308</v>
      </c>
      <c r="L206" s="13">
        <v>117.98882681564245</v>
      </c>
      <c r="M206" s="13">
        <v>101.28912620721611</v>
      </c>
      <c r="N206" s="13">
        <v>98.445790000000002</v>
      </c>
      <c r="O206" s="13">
        <v>114.05962937898508</v>
      </c>
      <c r="P206" s="13">
        <v>114.4485</v>
      </c>
      <c r="Q206" s="13">
        <v>114.90394476586847</v>
      </c>
    </row>
    <row r="207" spans="1:17" x14ac:dyDescent="0.45">
      <c r="A207" s="12">
        <v>39114</v>
      </c>
      <c r="B207" s="13">
        <v>128.98929999999999</v>
      </c>
      <c r="C207" s="13">
        <v>112.3091</v>
      </c>
      <c r="D207" s="13">
        <v>95.492040000000003</v>
      </c>
      <c r="E207" s="13">
        <v>134.18010000000001</v>
      </c>
      <c r="F207" s="13">
        <v>106.3</v>
      </c>
      <c r="G207" s="13">
        <v>110.339</v>
      </c>
      <c r="H207" s="13">
        <v>106.08553835474821</v>
      </c>
      <c r="I207" s="13">
        <v>109.32549783848978</v>
      </c>
      <c r="J207" s="13">
        <v>126.9946842642332</v>
      </c>
      <c r="K207" s="13">
        <v>112.97464597571275</v>
      </c>
      <c r="L207" s="13">
        <v>118.77094972067039</v>
      </c>
      <c r="M207" s="13">
        <v>100.64451749665244</v>
      </c>
      <c r="N207" s="13">
        <v>99.438100000000006</v>
      </c>
      <c r="O207" s="13">
        <v>115.20932314272106</v>
      </c>
      <c r="P207" s="13">
        <v>115.1007</v>
      </c>
      <c r="Q207" s="13">
        <v>115.5587401784453</v>
      </c>
    </row>
    <row r="208" spans="1:17" x14ac:dyDescent="0.45">
      <c r="A208" s="12">
        <v>39142</v>
      </c>
      <c r="B208" s="13">
        <v>129.88919999999999</v>
      </c>
      <c r="C208" s="13">
        <v>113.1491</v>
      </c>
      <c r="D208" s="13">
        <v>95.992000000000004</v>
      </c>
      <c r="E208" s="13">
        <v>136.24809999999999</v>
      </c>
      <c r="F208" s="13">
        <v>107</v>
      </c>
      <c r="G208" s="13">
        <v>110.44</v>
      </c>
      <c r="H208" s="13">
        <v>106.82564916987347</v>
      </c>
      <c r="I208" s="13">
        <v>110.14318240887928</v>
      </c>
      <c r="J208" s="13">
        <v>127.65958012722604</v>
      </c>
      <c r="K208" s="13">
        <v>114.71582494247289</v>
      </c>
      <c r="L208" s="13">
        <v>119.55307262569832</v>
      </c>
      <c r="M208" s="13">
        <v>100.73664354698063</v>
      </c>
      <c r="N208" s="13">
        <v>99.654880000000006</v>
      </c>
      <c r="O208" s="13">
        <v>115.46048519299032</v>
      </c>
      <c r="P208" s="13">
        <v>115.1007</v>
      </c>
      <c r="Q208" s="13">
        <v>115.5587401784453</v>
      </c>
    </row>
    <row r="209" spans="1:17" x14ac:dyDescent="0.45">
      <c r="A209" s="12">
        <v>39173</v>
      </c>
      <c r="B209" s="13">
        <v>127.5894</v>
      </c>
      <c r="C209" s="13">
        <v>111.26909999999999</v>
      </c>
      <c r="D209" s="13">
        <v>95.092079999999996</v>
      </c>
      <c r="E209" s="13">
        <v>132.43109999999999</v>
      </c>
      <c r="F209" s="13">
        <v>105.5</v>
      </c>
      <c r="G209" s="13">
        <v>109.8343</v>
      </c>
      <c r="H209" s="13">
        <v>104.9342091736238</v>
      </c>
      <c r="I209" s="13">
        <v>108.31312646562658</v>
      </c>
      <c r="J209" s="13">
        <v>126.46277821302387</v>
      </c>
      <c r="K209" s="13">
        <v>111.50205312616558</v>
      </c>
      <c r="L209" s="13">
        <v>117.87709497206704</v>
      </c>
      <c r="M209" s="13">
        <v>100.18416088674516</v>
      </c>
      <c r="N209" s="13">
        <v>100.3554</v>
      </c>
      <c r="O209" s="13">
        <v>116.27211006361776</v>
      </c>
      <c r="P209" s="13">
        <v>114.77460000000001</v>
      </c>
      <c r="Q209" s="13">
        <v>115.2313424721569</v>
      </c>
    </row>
    <row r="210" spans="1:17" x14ac:dyDescent="0.45">
      <c r="A210" s="12">
        <v>39203</v>
      </c>
      <c r="B210" s="13">
        <v>130.08920000000001</v>
      </c>
      <c r="C210" s="13">
        <v>113.93899999999999</v>
      </c>
      <c r="D210" s="13">
        <v>96.791929999999994</v>
      </c>
      <c r="E210" s="13">
        <v>136.4041</v>
      </c>
      <c r="F210" s="13">
        <v>107.4</v>
      </c>
      <c r="G210" s="13">
        <v>111.6514</v>
      </c>
      <c r="H210" s="13">
        <v>106.99013651627315</v>
      </c>
      <c r="I210" s="13">
        <v>110.91209793524911</v>
      </c>
      <c r="J210" s="13">
        <v>128.72340552862585</v>
      </c>
      <c r="K210" s="13">
        <v>114.8471711314548</v>
      </c>
      <c r="L210" s="13">
        <v>120</v>
      </c>
      <c r="M210" s="13">
        <v>101.84160886745158</v>
      </c>
      <c r="N210" s="13">
        <v>100.4042</v>
      </c>
      <c r="O210" s="13">
        <v>116.32864991071223</v>
      </c>
      <c r="P210" s="13">
        <v>116.0788</v>
      </c>
      <c r="Q210" s="13">
        <v>116.54073250141587</v>
      </c>
    </row>
    <row r="211" spans="1:17" x14ac:dyDescent="0.45">
      <c r="A211" s="12">
        <v>39234</v>
      </c>
      <c r="B211" s="13">
        <v>129.38919999999999</v>
      </c>
      <c r="C211" s="13">
        <v>113.5091</v>
      </c>
      <c r="D211" s="13">
        <v>96.691940000000002</v>
      </c>
      <c r="E211" s="13">
        <v>136.63910000000001</v>
      </c>
      <c r="F211" s="13">
        <v>107.4</v>
      </c>
      <c r="G211" s="13">
        <v>110.339</v>
      </c>
      <c r="H211" s="13">
        <v>106.41443080387432</v>
      </c>
      <c r="I211" s="13">
        <v>110.49361865333192</v>
      </c>
      <c r="J211" s="13">
        <v>128.59042901582353</v>
      </c>
      <c r="K211" s="13">
        <v>115.04503237767756</v>
      </c>
      <c r="L211" s="13">
        <v>120</v>
      </c>
      <c r="M211" s="13">
        <v>100.64451749665244</v>
      </c>
      <c r="N211" s="13">
        <v>100.4325</v>
      </c>
      <c r="O211" s="13">
        <v>116.36143838761333</v>
      </c>
      <c r="P211" s="13">
        <v>116.0788</v>
      </c>
      <c r="Q211" s="13">
        <v>116.54073250141587</v>
      </c>
    </row>
    <row r="212" spans="1:17" x14ac:dyDescent="0.45">
      <c r="A212" s="12">
        <v>39264</v>
      </c>
      <c r="B212" s="13">
        <v>128.48929999999999</v>
      </c>
      <c r="C212" s="13">
        <v>113.6691</v>
      </c>
      <c r="D212" s="13">
        <v>97.39188</v>
      </c>
      <c r="E212" s="13">
        <v>132.9761</v>
      </c>
      <c r="F212" s="13">
        <v>107.5</v>
      </c>
      <c r="G212" s="13">
        <v>110.03619999999999</v>
      </c>
      <c r="H212" s="13">
        <v>105.67431998874905</v>
      </c>
      <c r="I212" s="13">
        <v>110.64936809531086</v>
      </c>
      <c r="J212" s="13">
        <v>129.52127790442103</v>
      </c>
      <c r="K212" s="13">
        <v>111.96092282485239</v>
      </c>
      <c r="L212" s="13">
        <v>120.11173184357543</v>
      </c>
      <c r="M212" s="13">
        <v>100.36832177349031</v>
      </c>
      <c r="N212" s="13">
        <v>100.3951</v>
      </c>
      <c r="O212" s="13">
        <v>116.31810661955321</v>
      </c>
      <c r="P212" s="13">
        <v>116.1875</v>
      </c>
      <c r="Q212" s="13">
        <v>116.64986507017868</v>
      </c>
    </row>
    <row r="213" spans="1:17" x14ac:dyDescent="0.45">
      <c r="A213" s="12">
        <v>39295</v>
      </c>
      <c r="B213" s="13">
        <v>133.38890000000001</v>
      </c>
      <c r="C213" s="13">
        <v>114.349</v>
      </c>
      <c r="D213" s="13">
        <v>97.691860000000005</v>
      </c>
      <c r="E213" s="13">
        <v>133.5411</v>
      </c>
      <c r="F213" s="13">
        <v>108.3</v>
      </c>
      <c r="G213" s="13">
        <v>110.7428</v>
      </c>
      <c r="H213" s="13">
        <v>109.70393100084794</v>
      </c>
      <c r="I213" s="13">
        <v>111.31120588032019</v>
      </c>
      <c r="J213" s="13">
        <v>129.9202207418092</v>
      </c>
      <c r="K213" s="13">
        <v>112.43663177853685</v>
      </c>
      <c r="L213" s="13">
        <v>121.00558659217877</v>
      </c>
      <c r="M213" s="13">
        <v>101.01283927014276</v>
      </c>
      <c r="N213" s="13">
        <v>100.61879999999999</v>
      </c>
      <c r="O213" s="13">
        <v>116.577286205517</v>
      </c>
      <c r="P213" s="13">
        <v>119.1221</v>
      </c>
      <c r="Q213" s="13">
        <v>119.59614323293238</v>
      </c>
    </row>
    <row r="214" spans="1:17" x14ac:dyDescent="0.45">
      <c r="A214" s="12">
        <v>39326</v>
      </c>
      <c r="B214" s="13">
        <v>130.08920000000001</v>
      </c>
      <c r="C214" s="13">
        <v>111.70910000000001</v>
      </c>
      <c r="D214" s="13">
        <v>98.691770000000005</v>
      </c>
      <c r="E214" s="13">
        <v>134.1431</v>
      </c>
      <c r="F214" s="13">
        <v>107.9</v>
      </c>
      <c r="G214" s="13">
        <v>109.6324</v>
      </c>
      <c r="H214" s="13">
        <v>106.99013651627315</v>
      </c>
      <c r="I214" s="13">
        <v>108.7414374310687</v>
      </c>
      <c r="J214" s="13">
        <v>131.24999916881367</v>
      </c>
      <c r="K214" s="13">
        <v>112.94349335396704</v>
      </c>
      <c r="L214" s="13">
        <v>120.55865921787711</v>
      </c>
      <c r="M214" s="13">
        <v>100</v>
      </c>
      <c r="N214" s="13">
        <v>101.0082</v>
      </c>
      <c r="O214" s="13">
        <v>117.02844637884871</v>
      </c>
      <c r="P214" s="13">
        <v>117.3831</v>
      </c>
      <c r="Q214" s="13">
        <v>117.85022292862219</v>
      </c>
    </row>
    <row r="215" spans="1:17" x14ac:dyDescent="0.45">
      <c r="A215" s="12">
        <v>39356</v>
      </c>
      <c r="B215" s="13">
        <v>128.58930000000001</v>
      </c>
      <c r="C215" s="13">
        <v>114.249</v>
      </c>
      <c r="D215" s="13">
        <v>98.79177</v>
      </c>
      <c r="E215" s="13">
        <v>136.1611</v>
      </c>
      <c r="F215" s="13">
        <v>108.9</v>
      </c>
      <c r="G215" s="13">
        <v>110.64190000000001</v>
      </c>
      <c r="H215" s="13">
        <v>105.7565636619489</v>
      </c>
      <c r="I215" s="13">
        <v>111.21386247908333</v>
      </c>
      <c r="J215" s="13">
        <v>131.38298898059719</v>
      </c>
      <c r="K215" s="13">
        <v>114.64257418323299</v>
      </c>
      <c r="L215" s="13">
        <v>121.67597765363129</v>
      </c>
      <c r="M215" s="13">
        <v>100.92080443372581</v>
      </c>
      <c r="N215" s="13">
        <v>100.5818</v>
      </c>
      <c r="O215" s="13">
        <v>116.53441787882653</v>
      </c>
      <c r="P215" s="13">
        <v>118.90470000000001</v>
      </c>
      <c r="Q215" s="13">
        <v>119.37787809540677</v>
      </c>
    </row>
    <row r="216" spans="1:17" x14ac:dyDescent="0.45">
      <c r="A216" s="12">
        <v>39387</v>
      </c>
      <c r="B216" s="13">
        <v>127.0894</v>
      </c>
      <c r="C216" s="13">
        <v>112.26909999999999</v>
      </c>
      <c r="D216" s="13">
        <v>98.59178</v>
      </c>
      <c r="E216" s="13">
        <v>132.5061</v>
      </c>
      <c r="F216" s="13">
        <v>108.1</v>
      </c>
      <c r="G216" s="13">
        <v>110.8438</v>
      </c>
      <c r="H216" s="13">
        <v>104.52299080762464</v>
      </c>
      <c r="I216" s="13">
        <v>109.28656047799502</v>
      </c>
      <c r="J216" s="13">
        <v>131.11702265601133</v>
      </c>
      <c r="K216" s="13">
        <v>111.5652003324069</v>
      </c>
      <c r="L216" s="13">
        <v>120.78212290502793</v>
      </c>
      <c r="M216" s="13">
        <v>101.10496532047095</v>
      </c>
      <c r="N216" s="13">
        <v>101.1741</v>
      </c>
      <c r="O216" s="13">
        <v>117.22065868690143</v>
      </c>
      <c r="P216" s="13">
        <v>117.7092</v>
      </c>
      <c r="Q216" s="13">
        <v>118.1776206349106</v>
      </c>
    </row>
    <row r="217" spans="1:17" x14ac:dyDescent="0.45">
      <c r="A217" s="12">
        <v>39417</v>
      </c>
      <c r="B217" s="13">
        <v>128.08930000000001</v>
      </c>
      <c r="C217" s="13">
        <v>112.4491</v>
      </c>
      <c r="D217" s="13">
        <v>99.591700000000003</v>
      </c>
      <c r="E217" s="13">
        <v>133.44710000000001</v>
      </c>
      <c r="F217" s="13">
        <v>108.6</v>
      </c>
      <c r="G217" s="13">
        <v>110.64190000000001</v>
      </c>
      <c r="H217" s="13">
        <v>105.34534529594976</v>
      </c>
      <c r="I217" s="13">
        <v>109.46177860022135</v>
      </c>
      <c r="J217" s="13">
        <v>132.446814381997</v>
      </c>
      <c r="K217" s="13">
        <v>112.35748728004776</v>
      </c>
      <c r="L217" s="13">
        <v>121.34078212290503</v>
      </c>
      <c r="M217" s="13">
        <v>100.92080443372581</v>
      </c>
      <c r="N217" s="13">
        <v>101.1855</v>
      </c>
      <c r="O217" s="13">
        <v>117.2338667659358</v>
      </c>
      <c r="P217" s="13">
        <v>118.3613</v>
      </c>
      <c r="Q217" s="13">
        <v>118.83231564954009</v>
      </c>
    </row>
    <row r="218" spans="1:17" x14ac:dyDescent="0.45">
      <c r="A218" s="12">
        <v>39448</v>
      </c>
      <c r="B218" s="13">
        <v>130.6891</v>
      </c>
      <c r="C218" s="13">
        <v>113.4191</v>
      </c>
      <c r="D218" s="13">
        <v>101.0916</v>
      </c>
      <c r="E218" s="13">
        <v>134.5711</v>
      </c>
      <c r="F218" s="13">
        <v>109.6</v>
      </c>
      <c r="G218" s="13">
        <v>110.8438</v>
      </c>
      <c r="H218" s="13">
        <v>107.48351631179892</v>
      </c>
      <c r="I218" s="13">
        <v>110.40600959221875</v>
      </c>
      <c r="J218" s="13">
        <v>134.44152856893785</v>
      </c>
      <c r="K218" s="13">
        <v>113.3038534109174</v>
      </c>
      <c r="L218" s="13">
        <v>122.45810055865921</v>
      </c>
      <c r="M218" s="13">
        <v>101.10496532047095</v>
      </c>
      <c r="N218" s="13">
        <v>100.913</v>
      </c>
      <c r="O218" s="13">
        <v>116.91814733287754</v>
      </c>
      <c r="P218" s="13">
        <v>119.1653</v>
      </c>
      <c r="Q218" s="13">
        <v>119.63951514618495</v>
      </c>
    </row>
    <row r="219" spans="1:17" x14ac:dyDescent="0.45">
      <c r="A219" s="12">
        <v>39479</v>
      </c>
      <c r="B219" s="13">
        <v>129.88919999999999</v>
      </c>
      <c r="C219" s="13">
        <v>114.43899999999999</v>
      </c>
      <c r="D219" s="13">
        <v>100.7916</v>
      </c>
      <c r="E219" s="13">
        <v>133.62909999999999</v>
      </c>
      <c r="F219" s="13">
        <v>109.4</v>
      </c>
      <c r="G219" s="13">
        <v>111.14660000000001</v>
      </c>
      <c r="H219" s="13">
        <v>106.82564916987347</v>
      </c>
      <c r="I219" s="13">
        <v>111.39881494143333</v>
      </c>
      <c r="J219" s="13">
        <v>134.04255913358733</v>
      </c>
      <c r="K219" s="13">
        <v>112.51072450052665</v>
      </c>
      <c r="L219" s="13">
        <v>122.23463687150839</v>
      </c>
      <c r="M219" s="13">
        <v>101.38116104363309</v>
      </c>
      <c r="N219" s="13">
        <v>100.5744</v>
      </c>
      <c r="O219" s="13">
        <v>116.52584421348843</v>
      </c>
      <c r="P219" s="13">
        <v>119.47320000000001</v>
      </c>
      <c r="Q219" s="13">
        <v>119.94864042605677</v>
      </c>
    </row>
    <row r="220" spans="1:17" x14ac:dyDescent="0.45">
      <c r="A220" s="12">
        <v>39508</v>
      </c>
      <c r="B220" s="13">
        <v>130.5891</v>
      </c>
      <c r="C220" s="13">
        <v>113.1191</v>
      </c>
      <c r="D220" s="13">
        <v>100.0917</v>
      </c>
      <c r="E220" s="13">
        <v>130.57409999999999</v>
      </c>
      <c r="F220" s="13">
        <v>108.8</v>
      </c>
      <c r="G220" s="13">
        <v>109.02670000000001</v>
      </c>
      <c r="H220" s="13">
        <v>107.4012726385991</v>
      </c>
      <c r="I220" s="13">
        <v>110.11397938850823</v>
      </c>
      <c r="J220" s="13">
        <v>133.11176344091456</v>
      </c>
      <c r="K220" s="13">
        <v>109.93852829963096</v>
      </c>
      <c r="L220" s="13">
        <v>121.56424581005587</v>
      </c>
      <c r="M220" s="13">
        <v>99.447517339764516</v>
      </c>
      <c r="N220" s="13">
        <v>100.3364</v>
      </c>
      <c r="O220" s="13">
        <v>116.25009659856048</v>
      </c>
      <c r="P220" s="13">
        <v>118.2415</v>
      </c>
      <c r="Q220" s="13">
        <v>118.71203890862211</v>
      </c>
    </row>
    <row r="221" spans="1:17" x14ac:dyDescent="0.45">
      <c r="A221" s="12">
        <v>39539</v>
      </c>
      <c r="B221" s="13">
        <v>131.68899999999999</v>
      </c>
      <c r="C221" s="13">
        <v>115.569</v>
      </c>
      <c r="D221" s="13">
        <v>100.2916</v>
      </c>
      <c r="E221" s="13">
        <v>132.77510000000001</v>
      </c>
      <c r="F221" s="13">
        <v>110.3</v>
      </c>
      <c r="G221" s="13">
        <v>110.54089999999999</v>
      </c>
      <c r="H221" s="13">
        <v>108.30587080012401</v>
      </c>
      <c r="I221" s="13">
        <v>112.4987953754097</v>
      </c>
      <c r="J221" s="13">
        <v>133.3776100746698</v>
      </c>
      <c r="K221" s="13">
        <v>111.7916883121257</v>
      </c>
      <c r="L221" s="13">
        <v>123.24022346368714</v>
      </c>
      <c r="M221" s="13">
        <v>100.8286783833976</v>
      </c>
      <c r="N221" s="13">
        <v>99.576409999999996</v>
      </c>
      <c r="O221" s="13">
        <v>115.36956958230377</v>
      </c>
      <c r="P221" s="13">
        <v>117.7283</v>
      </c>
      <c r="Q221" s="13">
        <v>118.19679664285329</v>
      </c>
    </row>
    <row r="222" spans="1:17" x14ac:dyDescent="0.45">
      <c r="A222" s="12">
        <v>39569</v>
      </c>
      <c r="B222" s="13">
        <v>127.0894</v>
      </c>
      <c r="C222" s="13">
        <v>110.1091</v>
      </c>
      <c r="D222" s="13">
        <v>98.291809999999998</v>
      </c>
      <c r="E222" s="13">
        <v>128.42609999999999</v>
      </c>
      <c r="F222" s="13">
        <v>106.9</v>
      </c>
      <c r="G222" s="13">
        <v>109.3295</v>
      </c>
      <c r="H222" s="13">
        <v>104.52299080762464</v>
      </c>
      <c r="I222" s="13">
        <v>107.18394301127918</v>
      </c>
      <c r="J222" s="13">
        <v>130.71809311760435</v>
      </c>
      <c r="K222" s="13">
        <v>108.12999231288009</v>
      </c>
      <c r="L222" s="13">
        <v>119.44134078212291</v>
      </c>
      <c r="M222" s="13">
        <v>99.723713062926649</v>
      </c>
      <c r="N222" s="13">
        <v>99.015370000000004</v>
      </c>
      <c r="O222" s="13">
        <v>114.71954671726519</v>
      </c>
      <c r="P222" s="13">
        <v>118.3442</v>
      </c>
      <c r="Q222" s="13">
        <v>118.81514760054428</v>
      </c>
    </row>
    <row r="223" spans="1:17" x14ac:dyDescent="0.45">
      <c r="A223" s="12">
        <v>39600</v>
      </c>
      <c r="B223" s="13">
        <v>128.58930000000001</v>
      </c>
      <c r="C223" s="13">
        <v>109.7991</v>
      </c>
      <c r="D223" s="13">
        <v>99.391720000000007</v>
      </c>
      <c r="E223" s="13">
        <v>123.5371</v>
      </c>
      <c r="F223" s="13">
        <v>106.9</v>
      </c>
      <c r="G223" s="13">
        <v>108.5219</v>
      </c>
      <c r="H223" s="13">
        <v>105.7565636619489</v>
      </c>
      <c r="I223" s="13">
        <v>106.88217846744496</v>
      </c>
      <c r="J223" s="13">
        <v>132.18086135639237</v>
      </c>
      <c r="K223" s="13">
        <v>104.01363642869711</v>
      </c>
      <c r="L223" s="13">
        <v>119.44134078212291</v>
      </c>
      <c r="M223" s="13">
        <v>98.987069515946018</v>
      </c>
      <c r="N223" s="13">
        <v>98.783119999999997</v>
      </c>
      <c r="O223" s="13">
        <v>114.45046107202562</v>
      </c>
      <c r="P223" s="13">
        <v>115.1623</v>
      </c>
      <c r="Q223" s="13">
        <v>115.62058531400915</v>
      </c>
    </row>
    <row r="224" spans="1:17" x14ac:dyDescent="0.45">
      <c r="A224" s="12">
        <v>39630</v>
      </c>
      <c r="B224" s="13">
        <v>124.3896</v>
      </c>
      <c r="C224" s="13">
        <v>110.6591</v>
      </c>
      <c r="D224" s="13">
        <v>97.691860000000005</v>
      </c>
      <c r="E224" s="13">
        <v>127.0951</v>
      </c>
      <c r="F224" s="13">
        <v>106.1</v>
      </c>
      <c r="G224" s="13">
        <v>107.9162</v>
      </c>
      <c r="H224" s="13">
        <v>102.30257611857564</v>
      </c>
      <c r="I224" s="13">
        <v>107.71933171808182</v>
      </c>
      <c r="J224" s="13">
        <v>129.9202207418092</v>
      </c>
      <c r="K224" s="13">
        <v>107.00933989278447</v>
      </c>
      <c r="L224" s="13">
        <v>118.54748603351955</v>
      </c>
      <c r="M224" s="13">
        <v>98.434586855710535</v>
      </c>
      <c r="N224" s="13">
        <v>98.260310000000004</v>
      </c>
      <c r="O224" s="13">
        <v>113.84473161588913</v>
      </c>
      <c r="P224" s="13">
        <v>115.1623</v>
      </c>
      <c r="Q224" s="13">
        <v>115.62058531400915</v>
      </c>
    </row>
    <row r="225" spans="1:17" x14ac:dyDescent="0.45">
      <c r="A225" s="12">
        <v>39661</v>
      </c>
      <c r="B225" s="13">
        <v>121.3899</v>
      </c>
      <c r="C225" s="13">
        <v>109.1091</v>
      </c>
      <c r="D225" s="13">
        <v>99.691699999999997</v>
      </c>
      <c r="E225" s="13">
        <v>122.2581</v>
      </c>
      <c r="F225" s="13">
        <v>105.6</v>
      </c>
      <c r="G225" s="13">
        <v>109.02670000000001</v>
      </c>
      <c r="H225" s="13">
        <v>99.835512653600333</v>
      </c>
      <c r="I225" s="13">
        <v>106.21050899891073</v>
      </c>
      <c r="J225" s="13">
        <v>132.57980419378052</v>
      </c>
      <c r="K225" s="13">
        <v>102.93676607159546</v>
      </c>
      <c r="L225" s="13">
        <v>117.98882681564245</v>
      </c>
      <c r="M225" s="13">
        <v>99.447517339764516</v>
      </c>
      <c r="N225" s="13">
        <v>96.757220000000004</v>
      </c>
      <c r="O225" s="13">
        <v>112.1032463952082</v>
      </c>
      <c r="P225" s="13">
        <v>110.9541</v>
      </c>
      <c r="Q225" s="13">
        <v>111.39563889388369</v>
      </c>
    </row>
    <row r="226" spans="1:17" x14ac:dyDescent="0.45">
      <c r="A226" s="12">
        <v>39692</v>
      </c>
      <c r="B226" s="13">
        <v>120.49</v>
      </c>
      <c r="C226" s="13">
        <v>108.6391</v>
      </c>
      <c r="D226" s="13">
        <v>97.39188</v>
      </c>
      <c r="E226" s="13">
        <v>121.59310000000001</v>
      </c>
      <c r="F226" s="13">
        <v>104.7</v>
      </c>
      <c r="G226" s="13">
        <v>107.9162</v>
      </c>
      <c r="H226" s="13">
        <v>99.09540183847507</v>
      </c>
      <c r="I226" s="13">
        <v>105.75299501309755</v>
      </c>
      <c r="J226" s="13">
        <v>129.52127790442103</v>
      </c>
      <c r="K226" s="13">
        <v>102.3768608429226</v>
      </c>
      <c r="L226" s="13">
        <v>116.9832402234637</v>
      </c>
      <c r="M226" s="13">
        <v>98.434586855710535</v>
      </c>
      <c r="N226" s="13">
        <v>92.561040000000006</v>
      </c>
      <c r="O226" s="13">
        <v>107.24153787920656</v>
      </c>
      <c r="P226" s="13">
        <v>112.39100000000001</v>
      </c>
      <c r="Q226" s="13">
        <v>112.83825699926801</v>
      </c>
    </row>
    <row r="227" spans="1:17" x14ac:dyDescent="0.45">
      <c r="A227" s="12">
        <v>39722</v>
      </c>
      <c r="B227" s="13">
        <v>118.0902</v>
      </c>
      <c r="C227" s="13">
        <v>106.5891</v>
      </c>
      <c r="D227" s="13">
        <v>95.292060000000006</v>
      </c>
      <c r="E227" s="13">
        <v>117.59010000000001</v>
      </c>
      <c r="F227" s="13">
        <v>102.5</v>
      </c>
      <c r="G227" s="13">
        <v>106.09910000000001</v>
      </c>
      <c r="H227" s="13">
        <v>97.121718169025542</v>
      </c>
      <c r="I227" s="13">
        <v>103.75745528774223</v>
      </c>
      <c r="J227" s="13">
        <v>126.72873123862854</v>
      </c>
      <c r="K227" s="13">
        <v>99.006483955136858</v>
      </c>
      <c r="L227" s="13">
        <v>114.52513966480447</v>
      </c>
      <c r="M227" s="13">
        <v>96.777138875004113</v>
      </c>
      <c r="N227" s="13">
        <v>93.44144</v>
      </c>
      <c r="O227" s="13">
        <v>108.26157233375518</v>
      </c>
      <c r="P227" s="13">
        <v>109.9277</v>
      </c>
      <c r="Q227" s="13">
        <v>110.36515436234603</v>
      </c>
    </row>
    <row r="228" spans="1:17" x14ac:dyDescent="0.45">
      <c r="A228" s="12">
        <v>39753</v>
      </c>
      <c r="B228" s="13">
        <v>113.9905</v>
      </c>
      <c r="C228" s="13">
        <v>101.2392</v>
      </c>
      <c r="D228" s="13">
        <v>91.092410000000001</v>
      </c>
      <c r="E228" s="13">
        <v>110.75109999999999</v>
      </c>
      <c r="F228" s="13">
        <v>98.5</v>
      </c>
      <c r="G228" s="13">
        <v>102.66679999999999</v>
      </c>
      <c r="H228" s="13">
        <v>93.749974298852123</v>
      </c>
      <c r="I228" s="13">
        <v>98.549680664972243</v>
      </c>
      <c r="J228" s="13">
        <v>121.1436246080624</v>
      </c>
      <c r="K228" s="13">
        <v>93.248300708680034</v>
      </c>
      <c r="L228" s="13">
        <v>110.05586592178771</v>
      </c>
      <c r="M228" s="13">
        <v>93.646403800336387</v>
      </c>
      <c r="N228" s="13">
        <v>92.267030000000005</v>
      </c>
      <c r="O228" s="13">
        <v>106.90089688649661</v>
      </c>
      <c r="P228" s="13">
        <v>102.8455</v>
      </c>
      <c r="Q228" s="13">
        <v>103.25477093555727</v>
      </c>
    </row>
    <row r="229" spans="1:17" x14ac:dyDescent="0.45">
      <c r="A229" s="12">
        <v>39783</v>
      </c>
      <c r="B229" s="13">
        <v>109.1909</v>
      </c>
      <c r="C229" s="13">
        <v>99.839160000000007</v>
      </c>
      <c r="D229" s="13">
        <v>87.692700000000002</v>
      </c>
      <c r="E229" s="13">
        <v>106.9021</v>
      </c>
      <c r="F229" s="13">
        <v>94.9</v>
      </c>
      <c r="G229" s="13">
        <v>101.2535</v>
      </c>
      <c r="H229" s="13">
        <v>89.802606959953096</v>
      </c>
      <c r="I229" s="13">
        <v>97.186834110295919</v>
      </c>
      <c r="J229" s="13">
        <v>116.62235667787726</v>
      </c>
      <c r="K229" s="13">
        <v>90.007586084376456</v>
      </c>
      <c r="L229" s="13">
        <v>106.03351955307264</v>
      </c>
      <c r="M229" s="13">
        <v>92.357277593120287</v>
      </c>
      <c r="N229" s="13">
        <v>89.56953</v>
      </c>
      <c r="O229" s="13">
        <v>103.77556415007575</v>
      </c>
      <c r="P229" s="13">
        <v>94.531649999999999</v>
      </c>
      <c r="Q229" s="13">
        <v>94.90783619030752</v>
      </c>
    </row>
    <row r="230" spans="1:17" x14ac:dyDescent="0.45">
      <c r="A230" s="12">
        <v>39814</v>
      </c>
      <c r="B230" s="13">
        <v>105.0912</v>
      </c>
      <c r="C230" s="13">
        <v>96.179199999999994</v>
      </c>
      <c r="D230" s="13">
        <v>80.693280000000001</v>
      </c>
      <c r="E230" s="13">
        <v>106.4421</v>
      </c>
      <c r="F230" s="13">
        <v>91.1</v>
      </c>
      <c r="G230" s="13">
        <v>98.527799999999999</v>
      </c>
      <c r="H230" s="13">
        <v>86.430863089779663</v>
      </c>
      <c r="I230" s="13">
        <v>93.62410456238787</v>
      </c>
      <c r="J230" s="13">
        <v>107.31384119393998</v>
      </c>
      <c r="K230" s="13">
        <v>89.620283219429808</v>
      </c>
      <c r="L230" s="13">
        <v>101.78770949720669</v>
      </c>
      <c r="M230" s="13">
        <v>89.871060015105016</v>
      </c>
      <c r="N230" s="13">
        <v>87.442189999999997</v>
      </c>
      <c r="O230" s="13">
        <v>101.31082074192096</v>
      </c>
      <c r="P230" s="13">
        <v>86.936269999999993</v>
      </c>
      <c r="Q230" s="13">
        <v>87.282230577339391</v>
      </c>
    </row>
    <row r="231" spans="1:17" x14ac:dyDescent="0.45">
      <c r="A231" s="12">
        <v>39845</v>
      </c>
      <c r="B231" s="13">
        <v>101.19159999999999</v>
      </c>
      <c r="C231" s="13">
        <v>94.829210000000003</v>
      </c>
      <c r="D231" s="13">
        <v>78.193479999999994</v>
      </c>
      <c r="E231" s="13">
        <v>105.6961</v>
      </c>
      <c r="F231" s="13">
        <v>89.1</v>
      </c>
      <c r="G231" s="13">
        <v>98.426850000000002</v>
      </c>
      <c r="H231" s="13">
        <v>83.223688809679089</v>
      </c>
      <c r="I231" s="13">
        <v>92.309978380030586</v>
      </c>
      <c r="J231" s="13">
        <v>103.9893618789758</v>
      </c>
      <c r="K231" s="13">
        <v>88.992179008016336</v>
      </c>
      <c r="L231" s="13">
        <v>99.55307262569832</v>
      </c>
      <c r="M231" s="13">
        <v>89.778979571732435</v>
      </c>
      <c r="N231" s="13">
        <v>86.878280000000004</v>
      </c>
      <c r="O231" s="13">
        <v>100.65747268505532</v>
      </c>
      <c r="P231" s="13">
        <v>79.648809999999997</v>
      </c>
      <c r="Q231" s="13">
        <v>79.965770323832572</v>
      </c>
    </row>
    <row r="232" spans="1:17" x14ac:dyDescent="0.45">
      <c r="A232" s="12">
        <v>39873</v>
      </c>
      <c r="B232" s="13">
        <v>97.191900000000004</v>
      </c>
      <c r="C232" s="13">
        <v>93.079220000000007</v>
      </c>
      <c r="D232" s="13">
        <v>78.493459999999999</v>
      </c>
      <c r="E232" s="13">
        <v>102.5291</v>
      </c>
      <c r="F232" s="13">
        <v>87.8</v>
      </c>
      <c r="G232" s="13">
        <v>98.023049999999998</v>
      </c>
      <c r="H232" s="13">
        <v>79.934188612705498</v>
      </c>
      <c r="I232" s="13">
        <v>90.606478592725921</v>
      </c>
      <c r="J232" s="13">
        <v>104.38830471636398</v>
      </c>
      <c r="K232" s="13">
        <v>86.325682979133632</v>
      </c>
      <c r="L232" s="13">
        <v>98.100558659217867</v>
      </c>
      <c r="M232" s="13">
        <v>89.410657798242113</v>
      </c>
      <c r="N232" s="13">
        <v>85.500720000000001</v>
      </c>
      <c r="O232" s="13">
        <v>99.061426952197522</v>
      </c>
      <c r="P232" s="13">
        <v>80.367289999999997</v>
      </c>
      <c r="Q232" s="13">
        <v>80.687109495908942</v>
      </c>
    </row>
    <row r="233" spans="1:17" x14ac:dyDescent="0.45">
      <c r="A233" s="12">
        <v>39904</v>
      </c>
      <c r="B233" s="13">
        <v>97.691860000000005</v>
      </c>
      <c r="C233" s="13">
        <v>93.049220000000005</v>
      </c>
      <c r="D233" s="13">
        <v>76.193650000000005</v>
      </c>
      <c r="E233" s="13">
        <v>103.7911</v>
      </c>
      <c r="F233" s="13">
        <v>86.7</v>
      </c>
      <c r="G233" s="13">
        <v>99.537310000000005</v>
      </c>
      <c r="H233" s="13">
        <v>80.345374081235377</v>
      </c>
      <c r="I233" s="13">
        <v>90.577275572354864</v>
      </c>
      <c r="J233" s="13">
        <v>101.32979172598567</v>
      </c>
      <c r="K233" s="13">
        <v>87.388239969487273</v>
      </c>
      <c r="L233" s="13">
        <v>96.871508379888269</v>
      </c>
      <c r="M233" s="13">
        <v>90.791873570221938</v>
      </c>
      <c r="N233" s="13">
        <v>84.818370000000002</v>
      </c>
      <c r="O233" s="13">
        <v>98.270853905785373</v>
      </c>
      <c r="P233" s="13">
        <v>83.857060000000004</v>
      </c>
      <c r="Q233" s="13">
        <v>84.190766942931702</v>
      </c>
    </row>
    <row r="234" spans="1:17" x14ac:dyDescent="0.45">
      <c r="A234" s="12">
        <v>39934</v>
      </c>
      <c r="B234" s="13">
        <v>99.491709999999998</v>
      </c>
      <c r="C234" s="13">
        <v>94.14922</v>
      </c>
      <c r="D234" s="13">
        <v>79.693359999999998</v>
      </c>
      <c r="E234" s="13">
        <v>102.8111</v>
      </c>
      <c r="F234" s="13">
        <v>88.8</v>
      </c>
      <c r="G234" s="13">
        <v>97.720200000000006</v>
      </c>
      <c r="H234" s="13">
        <v>81.825636833322505</v>
      </c>
      <c r="I234" s="13">
        <v>91.648052985960163</v>
      </c>
      <c r="J234" s="13">
        <v>105.98404946795431</v>
      </c>
      <c r="K234" s="13">
        <v>86.563116474600932</v>
      </c>
      <c r="L234" s="13">
        <v>99.217877094972067</v>
      </c>
      <c r="M234" s="13">
        <v>89.134416468124385</v>
      </c>
      <c r="N234" s="13">
        <v>83.963419999999999</v>
      </c>
      <c r="O234" s="13">
        <v>97.280305908379262</v>
      </c>
      <c r="P234" s="13">
        <v>86.936269999999993</v>
      </c>
      <c r="Q234" s="13">
        <v>87.282230577339391</v>
      </c>
    </row>
    <row r="235" spans="1:17" x14ac:dyDescent="0.45">
      <c r="A235" s="12">
        <v>39965</v>
      </c>
      <c r="B235" s="13">
        <v>98.691770000000005</v>
      </c>
      <c r="C235" s="13">
        <v>95.389210000000006</v>
      </c>
      <c r="D235" s="13">
        <v>80.293310000000005</v>
      </c>
      <c r="E235" s="13">
        <v>103.6561</v>
      </c>
      <c r="F235" s="13">
        <v>89.2</v>
      </c>
      <c r="G235" s="13">
        <v>98.426850000000002</v>
      </c>
      <c r="H235" s="13">
        <v>81.167736793927787</v>
      </c>
      <c r="I235" s="13">
        <v>92.855101426956921</v>
      </c>
      <c r="J235" s="13">
        <v>106.78192184374947</v>
      </c>
      <c r="K235" s="13">
        <v>87.274574998252916</v>
      </c>
      <c r="L235" s="13">
        <v>99.664804469273747</v>
      </c>
      <c r="M235" s="13">
        <v>89.778979571732435</v>
      </c>
      <c r="N235" s="13">
        <v>83.635599999999997</v>
      </c>
      <c r="O235" s="13">
        <v>96.900492533901598</v>
      </c>
      <c r="P235" s="13">
        <v>88.373239999999996</v>
      </c>
      <c r="Q235" s="13">
        <v>88.724918961286846</v>
      </c>
    </row>
    <row r="236" spans="1:17" x14ac:dyDescent="0.45">
      <c r="A236" s="12">
        <v>39995</v>
      </c>
      <c r="B236" s="13">
        <v>100.8916</v>
      </c>
      <c r="C236" s="13">
        <v>94.999210000000005</v>
      </c>
      <c r="D236" s="13">
        <v>79.493380000000002</v>
      </c>
      <c r="E236" s="13">
        <v>104.6401</v>
      </c>
      <c r="F236" s="13">
        <v>89.4</v>
      </c>
      <c r="G236" s="13">
        <v>98.729709999999997</v>
      </c>
      <c r="H236" s="13">
        <v>82.976957790079595</v>
      </c>
      <c r="I236" s="13">
        <v>92.475462162133226</v>
      </c>
      <c r="J236" s="13">
        <v>105.71809644234965</v>
      </c>
      <c r="K236" s="13">
        <v>88.10306634413881</v>
      </c>
      <c r="L236" s="13">
        <v>99.888268156424587</v>
      </c>
      <c r="M236" s="13">
        <v>90.055230023241293</v>
      </c>
      <c r="N236" s="13">
        <v>84.555859999999996</v>
      </c>
      <c r="O236" s="13">
        <v>97.966708920933527</v>
      </c>
      <c r="P236" s="13">
        <v>89.399640000000005</v>
      </c>
      <c r="Q236" s="13">
        <v>89.755403492824513</v>
      </c>
    </row>
    <row r="237" spans="1:17" x14ac:dyDescent="0.45">
      <c r="A237" s="12">
        <v>40026</v>
      </c>
      <c r="B237" s="13">
        <v>98.79177</v>
      </c>
      <c r="C237" s="13">
        <v>96.589200000000005</v>
      </c>
      <c r="D237" s="13">
        <v>80.493290000000002</v>
      </c>
      <c r="E237" s="13">
        <v>104.7701</v>
      </c>
      <c r="F237" s="13">
        <v>89.4</v>
      </c>
      <c r="G237" s="13">
        <v>96.508790000000005</v>
      </c>
      <c r="H237" s="13">
        <v>81.249980467127614</v>
      </c>
      <c r="I237" s="13">
        <v>94.023212507458936</v>
      </c>
      <c r="J237" s="13">
        <v>107.04787486935413</v>
      </c>
      <c r="K237" s="13">
        <v>88.212521501623726</v>
      </c>
      <c r="L237" s="13">
        <v>99.888268156424587</v>
      </c>
      <c r="M237" s="13">
        <v>88.029442026262302</v>
      </c>
      <c r="N237" s="13">
        <v>85.503600000000006</v>
      </c>
      <c r="O237" s="13">
        <v>99.064763730058843</v>
      </c>
      <c r="P237" s="13">
        <v>90.733959999999996</v>
      </c>
      <c r="Q237" s="13">
        <v>91.095033383823463</v>
      </c>
    </row>
    <row r="238" spans="1:17" x14ac:dyDescent="0.45">
      <c r="A238" s="12">
        <v>40057</v>
      </c>
      <c r="B238" s="13">
        <v>101.5915</v>
      </c>
      <c r="C238" s="13">
        <v>97.089190000000002</v>
      </c>
      <c r="D238" s="13">
        <v>84.09299</v>
      </c>
      <c r="E238" s="13">
        <v>105.8901</v>
      </c>
      <c r="F238" s="13">
        <v>91.6</v>
      </c>
      <c r="G238" s="13">
        <v>97.417339999999996</v>
      </c>
      <c r="H238" s="13">
        <v>83.552581258805219</v>
      </c>
      <c r="I238" s="13">
        <v>94.509919779303047</v>
      </c>
      <c r="J238" s="13">
        <v>111.83510912412511</v>
      </c>
      <c r="K238" s="13">
        <v>89.155519781493837</v>
      </c>
      <c r="L238" s="13">
        <v>102.3463687150838</v>
      </c>
      <c r="M238" s="13">
        <v>88.858166016615513</v>
      </c>
      <c r="N238" s="13">
        <v>86.150599999999997</v>
      </c>
      <c r="O238" s="13">
        <v>99.814380145430206</v>
      </c>
      <c r="P238" s="13">
        <v>93.505250000000004</v>
      </c>
      <c r="Q238" s="13">
        <v>93.877351658769868</v>
      </c>
    </row>
    <row r="239" spans="1:17" x14ac:dyDescent="0.45">
      <c r="A239" s="12">
        <v>40087</v>
      </c>
      <c r="B239" s="13">
        <v>103.3914</v>
      </c>
      <c r="C239" s="13">
        <v>96.439189999999996</v>
      </c>
      <c r="D239" s="13">
        <v>82.293139999999994</v>
      </c>
      <c r="E239" s="13">
        <v>106.7841</v>
      </c>
      <c r="F239" s="13">
        <v>91.4</v>
      </c>
      <c r="G239" s="13">
        <v>98.123999999999995</v>
      </c>
      <c r="H239" s="13">
        <v>85.03288513272895</v>
      </c>
      <c r="I239" s="13">
        <v>93.877187671263542</v>
      </c>
      <c r="J239" s="13">
        <v>109.44149199673961</v>
      </c>
      <c r="K239" s="13">
        <v>89.90823447989014</v>
      </c>
      <c r="L239" s="13">
        <v>102.12290502793297</v>
      </c>
      <c r="M239" s="13">
        <v>89.502738241614693</v>
      </c>
      <c r="N239" s="13">
        <v>86.426360000000003</v>
      </c>
      <c r="O239" s="13">
        <v>100.13387662565094</v>
      </c>
      <c r="P239" s="13">
        <v>96.071250000000006</v>
      </c>
      <c r="Q239" s="13">
        <v>96.453562987614021</v>
      </c>
    </row>
    <row r="240" spans="1:17" x14ac:dyDescent="0.45">
      <c r="A240" s="12">
        <v>40118</v>
      </c>
      <c r="B240" s="13">
        <v>103.59139999999999</v>
      </c>
      <c r="C240" s="13">
        <v>97.369190000000003</v>
      </c>
      <c r="D240" s="13">
        <v>83.293059999999997</v>
      </c>
      <c r="E240" s="13">
        <v>104.5391</v>
      </c>
      <c r="F240" s="13">
        <v>91.5</v>
      </c>
      <c r="G240" s="13">
        <v>98.729709999999997</v>
      </c>
      <c r="H240" s="13">
        <v>85.197372479128603</v>
      </c>
      <c r="I240" s="13">
        <v>94.782481302766215</v>
      </c>
      <c r="J240" s="13">
        <v>110.77128372272529</v>
      </c>
      <c r="K240" s="13">
        <v>88.018028106400521</v>
      </c>
      <c r="L240" s="13">
        <v>102.23463687150839</v>
      </c>
      <c r="M240" s="13">
        <v>90.055230023241293</v>
      </c>
      <c r="N240" s="13">
        <v>86.770030000000006</v>
      </c>
      <c r="O240" s="13">
        <v>100.53205386440007</v>
      </c>
      <c r="P240" s="13">
        <v>98.021420000000006</v>
      </c>
      <c r="Q240" s="13">
        <v>98.411493637330295</v>
      </c>
    </row>
    <row r="241" spans="1:17" x14ac:dyDescent="0.45">
      <c r="A241" s="12">
        <v>40148</v>
      </c>
      <c r="B241" s="13">
        <v>101.9915</v>
      </c>
      <c r="C241" s="13">
        <v>97.079189999999997</v>
      </c>
      <c r="D241" s="13">
        <v>83.293059999999997</v>
      </c>
      <c r="E241" s="13">
        <v>105.58110000000001</v>
      </c>
      <c r="F241" s="13">
        <v>91.6</v>
      </c>
      <c r="G241" s="13">
        <v>98.527799999999999</v>
      </c>
      <c r="H241" s="13">
        <v>83.881555951604525</v>
      </c>
      <c r="I241" s="13">
        <v>94.500185439179347</v>
      </c>
      <c r="J241" s="13">
        <v>110.77128372272529</v>
      </c>
      <c r="K241" s="13">
        <v>88.895353291779671</v>
      </c>
      <c r="L241" s="13">
        <v>102.3463687150838</v>
      </c>
      <c r="M241" s="13">
        <v>89.871060015105016</v>
      </c>
      <c r="N241" s="13">
        <v>87.034840000000003</v>
      </c>
      <c r="O241" s="13">
        <v>100.83886363712726</v>
      </c>
      <c r="P241" s="13">
        <v>98.84254</v>
      </c>
      <c r="Q241" s="13">
        <v>99.235881262560412</v>
      </c>
    </row>
    <row r="242" spans="1:17" x14ac:dyDescent="0.45">
      <c r="A242" s="12">
        <v>40179</v>
      </c>
      <c r="B242" s="13">
        <v>105.69119999999999</v>
      </c>
      <c r="C242" s="13">
        <v>98.11918</v>
      </c>
      <c r="D242" s="13">
        <v>84.09299</v>
      </c>
      <c r="E242" s="13">
        <v>104.0951</v>
      </c>
      <c r="F242" s="13">
        <v>93.1</v>
      </c>
      <c r="G242" s="13">
        <v>98.830659999999995</v>
      </c>
      <c r="H242" s="13">
        <v>86.924325128978637</v>
      </c>
      <c r="I242" s="13">
        <v>95.512547077702422</v>
      </c>
      <c r="J242" s="13">
        <v>111.83510912412511</v>
      </c>
      <c r="K242" s="13">
        <v>87.644196645452013</v>
      </c>
      <c r="L242" s="13">
        <v>104.02234636871508</v>
      </c>
      <c r="M242" s="13">
        <v>90.147310466613874</v>
      </c>
      <c r="N242" s="13">
        <v>88.044330000000002</v>
      </c>
      <c r="O242" s="13">
        <v>102.00846220768869</v>
      </c>
      <c r="P242" s="13">
        <v>101.1006</v>
      </c>
      <c r="Q242" s="13">
        <v>101.50292715235379</v>
      </c>
    </row>
    <row r="243" spans="1:17" x14ac:dyDescent="0.45">
      <c r="A243" s="12">
        <v>40210</v>
      </c>
      <c r="B243" s="13">
        <v>104.6913</v>
      </c>
      <c r="C243" s="13">
        <v>97.489189999999994</v>
      </c>
      <c r="D243" s="13">
        <v>83.293059999999997</v>
      </c>
      <c r="E243" s="13">
        <v>104.0081</v>
      </c>
      <c r="F243" s="13">
        <v>92.6</v>
      </c>
      <c r="G243" s="13">
        <v>99.840159999999997</v>
      </c>
      <c r="H243" s="13">
        <v>86.101970640653533</v>
      </c>
      <c r="I243" s="13">
        <v>94.899293384250413</v>
      </c>
      <c r="J243" s="13">
        <v>110.77128372272529</v>
      </c>
      <c r="K243" s="13">
        <v>87.570945886212101</v>
      </c>
      <c r="L243" s="13">
        <v>103.46368715083798</v>
      </c>
      <c r="M243" s="13">
        <v>91.06811490033968</v>
      </c>
      <c r="N243" s="13">
        <v>88.361109999999996</v>
      </c>
      <c r="O243" s="13">
        <v>102.37548460036464</v>
      </c>
      <c r="P243" s="13">
        <v>101.4085</v>
      </c>
      <c r="Q243" s="13">
        <v>101.81205243222563</v>
      </c>
    </row>
    <row r="244" spans="1:17" x14ac:dyDescent="0.45">
      <c r="A244" s="12">
        <v>40238</v>
      </c>
      <c r="B244" s="13">
        <v>105.0912</v>
      </c>
      <c r="C244" s="13">
        <v>99.409170000000003</v>
      </c>
      <c r="D244" s="13">
        <v>86.092830000000006</v>
      </c>
      <c r="E244" s="13">
        <v>106.8151</v>
      </c>
      <c r="F244" s="13">
        <v>94.5</v>
      </c>
      <c r="G244" s="13">
        <v>101.7582</v>
      </c>
      <c r="H244" s="13">
        <v>86.430863089779663</v>
      </c>
      <c r="I244" s="13">
        <v>96.768267219317607</v>
      </c>
      <c r="J244" s="13">
        <v>114.49469257609644</v>
      </c>
      <c r="K244" s="13">
        <v>89.934335325136544</v>
      </c>
      <c r="L244" s="13">
        <v>105.58659217877096</v>
      </c>
      <c r="M244" s="13">
        <v>92.817634203027566</v>
      </c>
      <c r="N244" s="13">
        <v>88.942509999999999</v>
      </c>
      <c r="O244" s="13">
        <v>103.04909663111724</v>
      </c>
      <c r="P244" s="13">
        <v>101.7165</v>
      </c>
      <c r="Q244" s="13">
        <v>102.12127811004478</v>
      </c>
    </row>
    <row r="245" spans="1:17" x14ac:dyDescent="0.45">
      <c r="A245" s="12">
        <v>40269</v>
      </c>
      <c r="B245" s="13">
        <v>106.0912</v>
      </c>
      <c r="C245" s="13">
        <v>99.039180000000002</v>
      </c>
      <c r="D245" s="13">
        <v>87.692700000000002</v>
      </c>
      <c r="E245" s="13">
        <v>106.8061</v>
      </c>
      <c r="F245" s="13">
        <v>94.7</v>
      </c>
      <c r="G245" s="13">
        <v>101.55629999999999</v>
      </c>
      <c r="H245" s="13">
        <v>87.253299821777958</v>
      </c>
      <c r="I245" s="13">
        <v>96.408106369081395</v>
      </c>
      <c r="J245" s="13">
        <v>116.62235667787726</v>
      </c>
      <c r="K245" s="13">
        <v>89.926757660387594</v>
      </c>
      <c r="L245" s="13">
        <v>105.8100558659218</v>
      </c>
      <c r="M245" s="13">
        <v>92.633473316282405</v>
      </c>
      <c r="N245" s="13">
        <v>89.273219999999995</v>
      </c>
      <c r="O245" s="13">
        <v>103.43225836949044</v>
      </c>
      <c r="P245" s="13">
        <v>102.9481</v>
      </c>
      <c r="Q245" s="13">
        <v>103.3577792295321</v>
      </c>
    </row>
    <row r="246" spans="1:17" x14ac:dyDescent="0.45">
      <c r="A246" s="12">
        <v>40299</v>
      </c>
      <c r="B246" s="13">
        <v>106.5911</v>
      </c>
      <c r="C246" s="13">
        <v>99.829170000000005</v>
      </c>
      <c r="D246" s="13">
        <v>90.39246</v>
      </c>
      <c r="E246" s="13">
        <v>105.9121</v>
      </c>
      <c r="F246" s="13">
        <v>96.5</v>
      </c>
      <c r="G246" s="13">
        <v>101.4554</v>
      </c>
      <c r="H246" s="13">
        <v>87.6644359441039</v>
      </c>
      <c r="I246" s="13">
        <v>97.177109504512359</v>
      </c>
      <c r="J246" s="13">
        <v>120.21276242048373</v>
      </c>
      <c r="K246" s="13">
        <v>89.174042961991276</v>
      </c>
      <c r="L246" s="13">
        <v>107.82122905027933</v>
      </c>
      <c r="M246" s="13">
        <v>92.541438479865434</v>
      </c>
      <c r="N246" s="13">
        <v>90.575760000000002</v>
      </c>
      <c r="O246" s="13">
        <v>104.94138567347474</v>
      </c>
      <c r="P246" s="13">
        <v>102.5376</v>
      </c>
      <c r="Q246" s="13">
        <v>102.94564565568544</v>
      </c>
    </row>
    <row r="247" spans="1:17" x14ac:dyDescent="0.45">
      <c r="A247" s="12">
        <v>40330</v>
      </c>
      <c r="B247" s="13">
        <v>109.0909</v>
      </c>
      <c r="C247" s="13">
        <v>99.409170000000003</v>
      </c>
      <c r="D247" s="13">
        <v>90.092489999999998</v>
      </c>
      <c r="E247" s="13">
        <v>106.45910000000001</v>
      </c>
      <c r="F247" s="13">
        <v>96.7</v>
      </c>
      <c r="G247" s="13">
        <v>100.6478</v>
      </c>
      <c r="H247" s="13">
        <v>89.720363286753269</v>
      </c>
      <c r="I247" s="13">
        <v>96.768267219317607</v>
      </c>
      <c r="J247" s="13">
        <v>119.81383288207672</v>
      </c>
      <c r="K247" s="13">
        <v>89.634596586177835</v>
      </c>
      <c r="L247" s="13">
        <v>108.04469273743017</v>
      </c>
      <c r="M247" s="13">
        <v>91.804794932884803</v>
      </c>
      <c r="N247" s="13">
        <v>90.710239999999999</v>
      </c>
      <c r="O247" s="13">
        <v>105.09719466194326</v>
      </c>
      <c r="P247" s="13">
        <v>101.9217</v>
      </c>
      <c r="Q247" s="13">
        <v>102.32729469799445</v>
      </c>
    </row>
    <row r="248" spans="1:17" x14ac:dyDescent="0.45">
      <c r="A248" s="12">
        <v>40360</v>
      </c>
      <c r="B248" s="13">
        <v>108.8909</v>
      </c>
      <c r="C248" s="13">
        <v>100.08920000000001</v>
      </c>
      <c r="D248" s="13">
        <v>89.492549999999994</v>
      </c>
      <c r="E248" s="13">
        <v>105.1091</v>
      </c>
      <c r="F248" s="13">
        <v>96.2</v>
      </c>
      <c r="G248" s="13">
        <v>100.95059999999999</v>
      </c>
      <c r="H248" s="13">
        <v>89.555875940353602</v>
      </c>
      <c r="I248" s="13">
        <v>97.43023155074853</v>
      </c>
      <c r="J248" s="13">
        <v>119.01597380526275</v>
      </c>
      <c r="K248" s="13">
        <v>88.497946873834408</v>
      </c>
      <c r="L248" s="13">
        <v>107.48603351955308</v>
      </c>
      <c r="M248" s="13">
        <v>92.080990656046922</v>
      </c>
      <c r="N248" s="13">
        <v>91.107789999999994</v>
      </c>
      <c r="O248" s="13">
        <v>105.55779745318111</v>
      </c>
      <c r="P248" s="13">
        <v>103.1534</v>
      </c>
      <c r="Q248" s="13">
        <v>103.56389621542911</v>
      </c>
    </row>
    <row r="249" spans="1:17" x14ac:dyDescent="0.45">
      <c r="A249" s="12">
        <v>40391</v>
      </c>
      <c r="B249" s="13">
        <v>112.59059999999999</v>
      </c>
      <c r="C249" s="13">
        <v>99.069180000000003</v>
      </c>
      <c r="D249" s="13">
        <v>90.992419999999996</v>
      </c>
      <c r="E249" s="13">
        <v>104.1641</v>
      </c>
      <c r="F249" s="13">
        <v>97.1</v>
      </c>
      <c r="G249" s="13">
        <v>101.7582</v>
      </c>
      <c r="H249" s="13">
        <v>92.598645117727699</v>
      </c>
      <c r="I249" s="13">
        <v>96.437309389452452</v>
      </c>
      <c r="J249" s="13">
        <v>121.01064809526007</v>
      </c>
      <c r="K249" s="13">
        <v>87.702292075194009</v>
      </c>
      <c r="L249" s="13">
        <v>108.49162011173183</v>
      </c>
      <c r="M249" s="13">
        <v>92.817634203027566</v>
      </c>
      <c r="N249" s="13">
        <v>91.38749</v>
      </c>
      <c r="O249" s="13">
        <v>105.88185883089267</v>
      </c>
      <c r="P249" s="13">
        <v>103.6666</v>
      </c>
      <c r="Q249" s="13">
        <v>104.07913848119793</v>
      </c>
    </row>
    <row r="250" spans="1:17" x14ac:dyDescent="0.45">
      <c r="A250" s="12">
        <v>40422</v>
      </c>
      <c r="B250" s="13">
        <v>107.991</v>
      </c>
      <c r="C250" s="13">
        <v>100.28919999999999</v>
      </c>
      <c r="D250" s="13">
        <v>92.392300000000006</v>
      </c>
      <c r="E250" s="13">
        <v>104.5031</v>
      </c>
      <c r="F250" s="13">
        <v>97.2</v>
      </c>
      <c r="G250" s="13">
        <v>101.9601</v>
      </c>
      <c r="H250" s="13">
        <v>88.815765125228324</v>
      </c>
      <c r="I250" s="13">
        <v>97.624918353222199</v>
      </c>
      <c r="J250" s="13">
        <v>122.87234587245506</v>
      </c>
      <c r="K250" s="13">
        <v>87.987717447404691</v>
      </c>
      <c r="L250" s="13">
        <v>108.60335195530726</v>
      </c>
      <c r="M250" s="13">
        <v>93.001795089772727</v>
      </c>
      <c r="N250" s="13">
        <v>91.597740000000002</v>
      </c>
      <c r="O250" s="13">
        <v>106.12545520080278</v>
      </c>
      <c r="P250" s="13">
        <v>105.001</v>
      </c>
      <c r="Q250" s="13">
        <v>105.41884869055477</v>
      </c>
    </row>
    <row r="251" spans="1:17" x14ac:dyDescent="0.45">
      <c r="A251" s="12">
        <v>40452</v>
      </c>
      <c r="B251" s="13">
        <v>108.491</v>
      </c>
      <c r="C251" s="13">
        <v>100.1292</v>
      </c>
      <c r="D251" s="13">
        <v>94.392139999999998</v>
      </c>
      <c r="E251" s="13">
        <v>105.8301</v>
      </c>
      <c r="F251" s="13">
        <v>98</v>
      </c>
      <c r="G251" s="13">
        <v>102.3639</v>
      </c>
      <c r="H251" s="13">
        <v>89.226983491227486</v>
      </c>
      <c r="I251" s="13">
        <v>97.469168911243258</v>
      </c>
      <c r="J251" s="13">
        <v>125.53192932442639</v>
      </c>
      <c r="K251" s="13">
        <v>89.105002016500791</v>
      </c>
      <c r="L251" s="13">
        <v>109.49720670391062</v>
      </c>
      <c r="M251" s="13">
        <v>93.37011686326305</v>
      </c>
      <c r="N251" s="13">
        <v>91.354929999999996</v>
      </c>
      <c r="O251" s="13">
        <v>105.84413470340505</v>
      </c>
      <c r="P251" s="13">
        <v>102.0244</v>
      </c>
      <c r="Q251" s="13">
        <v>102.43040338991662</v>
      </c>
    </row>
    <row r="252" spans="1:17" x14ac:dyDescent="0.45">
      <c r="A252" s="12">
        <v>40483</v>
      </c>
      <c r="B252" s="13">
        <v>109.0909</v>
      </c>
      <c r="C252" s="13">
        <v>101.39919999999999</v>
      </c>
      <c r="D252" s="13">
        <v>93.892169999999993</v>
      </c>
      <c r="E252" s="13">
        <v>108.1421</v>
      </c>
      <c r="F252" s="13">
        <v>99</v>
      </c>
      <c r="G252" s="13">
        <v>102.7677</v>
      </c>
      <c r="H252" s="13">
        <v>89.720363286753269</v>
      </c>
      <c r="I252" s="13">
        <v>98.705430106951184</v>
      </c>
      <c r="J252" s="13">
        <v>124.86702016245236</v>
      </c>
      <c r="K252" s="13">
        <v>91.051619894232644</v>
      </c>
      <c r="L252" s="13">
        <v>110.61452513966481</v>
      </c>
      <c r="M252" s="13">
        <v>93.738438636753372</v>
      </c>
      <c r="N252" s="13">
        <v>91.381240000000005</v>
      </c>
      <c r="O252" s="13">
        <v>105.87461755949226</v>
      </c>
      <c r="P252" s="13">
        <v>103.7693</v>
      </c>
      <c r="Q252" s="13">
        <v>104.1822471731201</v>
      </c>
    </row>
    <row r="253" spans="1:17" x14ac:dyDescent="0.45">
      <c r="A253" s="12">
        <v>40513</v>
      </c>
      <c r="B253" s="13">
        <v>109.7908</v>
      </c>
      <c r="C253" s="13">
        <v>102.73909999999999</v>
      </c>
      <c r="D253" s="13">
        <v>95.392049999999998</v>
      </c>
      <c r="E253" s="13">
        <v>105.1631</v>
      </c>
      <c r="F253" s="13">
        <v>99.6</v>
      </c>
      <c r="G253" s="13">
        <v>102.66679999999999</v>
      </c>
      <c r="H253" s="13">
        <v>90.295986755478879</v>
      </c>
      <c r="I253" s="13">
        <v>100.00973434012367</v>
      </c>
      <c r="J253" s="13">
        <v>126.86170775143086</v>
      </c>
      <c r="K253" s="13">
        <v>88.54341286232814</v>
      </c>
      <c r="L253" s="13">
        <v>111.28491620111731</v>
      </c>
      <c r="M253" s="13">
        <v>93.646403800336387</v>
      </c>
      <c r="N253" s="13">
        <v>92.266450000000006</v>
      </c>
      <c r="O253" s="13">
        <v>106.90022489651065</v>
      </c>
      <c r="P253" s="13">
        <v>104.0772</v>
      </c>
      <c r="Q253" s="13">
        <v>104.49137245299194</v>
      </c>
    </row>
    <row r="254" spans="1:17" x14ac:dyDescent="0.45">
      <c r="A254" s="12">
        <v>40544</v>
      </c>
      <c r="B254" s="13">
        <v>107.791</v>
      </c>
      <c r="C254" s="13">
        <v>103.95910000000001</v>
      </c>
      <c r="D254" s="13">
        <v>95.192070000000001</v>
      </c>
      <c r="E254" s="13">
        <v>105.6611</v>
      </c>
      <c r="F254" s="13">
        <v>99.1</v>
      </c>
      <c r="G254" s="13">
        <v>103.27249999999999</v>
      </c>
      <c r="H254" s="13">
        <v>88.651277778828671</v>
      </c>
      <c r="I254" s="13">
        <v>101.1973238352132</v>
      </c>
      <c r="J254" s="13">
        <v>126.59575472582621</v>
      </c>
      <c r="K254" s="13">
        <v>88.962710311770394</v>
      </c>
      <c r="L254" s="13">
        <v>110.72625698324022</v>
      </c>
      <c r="M254" s="13">
        <v>94.19888646057187</v>
      </c>
      <c r="N254" s="13">
        <v>92.147829999999999</v>
      </c>
      <c r="O254" s="13">
        <v>106.76279135834781</v>
      </c>
      <c r="P254" s="13">
        <v>104.7957</v>
      </c>
      <c r="Q254" s="13">
        <v>105.21273170465776</v>
      </c>
    </row>
    <row r="255" spans="1:17" x14ac:dyDescent="0.45">
      <c r="A255" s="12">
        <v>40575</v>
      </c>
      <c r="B255" s="13">
        <v>110.5908</v>
      </c>
      <c r="C255" s="13">
        <v>104.2991</v>
      </c>
      <c r="D255" s="13">
        <v>96.291979999999995</v>
      </c>
      <c r="E255" s="13">
        <v>106.7701</v>
      </c>
      <c r="F255" s="13">
        <v>100.2</v>
      </c>
      <c r="G255" s="13">
        <v>101.1525</v>
      </c>
      <c r="H255" s="13">
        <v>90.953936141077506</v>
      </c>
      <c r="I255" s="13">
        <v>101.52829139941846</v>
      </c>
      <c r="J255" s="13">
        <v>128.05852296461421</v>
      </c>
      <c r="K255" s="13">
        <v>89.896447001391763</v>
      </c>
      <c r="L255" s="13">
        <v>111.95530726256983</v>
      </c>
      <c r="M255" s="13">
        <v>92.265151542792097</v>
      </c>
      <c r="N255" s="13">
        <v>91.743449999999996</v>
      </c>
      <c r="O255" s="13">
        <v>106.29427530572357</v>
      </c>
      <c r="P255" s="13">
        <v>105.2062</v>
      </c>
      <c r="Q255" s="13">
        <v>105.6248652785044</v>
      </c>
    </row>
    <row r="256" spans="1:17" x14ac:dyDescent="0.45">
      <c r="A256" s="12">
        <v>40603</v>
      </c>
      <c r="B256" s="13">
        <v>110.8908</v>
      </c>
      <c r="C256" s="13">
        <v>102.98909999999999</v>
      </c>
      <c r="D256" s="13">
        <v>96.891919999999999</v>
      </c>
      <c r="E256" s="13">
        <v>105.4961</v>
      </c>
      <c r="F256" s="13">
        <v>100.2</v>
      </c>
      <c r="G256" s="13">
        <v>101.1525</v>
      </c>
      <c r="H256" s="13">
        <v>91.200667160677</v>
      </c>
      <c r="I256" s="13">
        <v>100.25309284321578</v>
      </c>
      <c r="J256" s="13">
        <v>128.85638204142819</v>
      </c>
      <c r="K256" s="13">
        <v>88.823786458039521</v>
      </c>
      <c r="L256" s="13">
        <v>111.95530726256983</v>
      </c>
      <c r="M256" s="13">
        <v>92.265151542792097</v>
      </c>
      <c r="N256" s="13">
        <v>92.654880000000006</v>
      </c>
      <c r="O256" s="13">
        <v>107.35026122452101</v>
      </c>
      <c r="P256" s="13">
        <v>88.578509999999994</v>
      </c>
      <c r="Q256" s="13">
        <v>88.931005827799652</v>
      </c>
    </row>
    <row r="257" spans="1:17" x14ac:dyDescent="0.45">
      <c r="A257" s="12">
        <v>40634</v>
      </c>
      <c r="B257" s="13">
        <v>111.9907</v>
      </c>
      <c r="C257" s="13">
        <v>101.2392</v>
      </c>
      <c r="D257" s="13">
        <v>97.491870000000006</v>
      </c>
      <c r="E257" s="13">
        <v>104.88509999999999</v>
      </c>
      <c r="F257" s="13">
        <v>99.8</v>
      </c>
      <c r="G257" s="13">
        <v>100.44589999999999</v>
      </c>
      <c r="H257" s="13">
        <v>92.10526532220193</v>
      </c>
      <c r="I257" s="13">
        <v>98.549680664972243</v>
      </c>
      <c r="J257" s="13">
        <v>129.65425441722334</v>
      </c>
      <c r="K257" s="13">
        <v>88.309347217860378</v>
      </c>
      <c r="L257" s="13">
        <v>111.50837988826815</v>
      </c>
      <c r="M257" s="13">
        <v>91.620634046139628</v>
      </c>
      <c r="N257" s="13">
        <v>92.322929999999999</v>
      </c>
      <c r="O257" s="13">
        <v>106.96566281790194</v>
      </c>
      <c r="P257" s="13">
        <v>90.220759999999999</v>
      </c>
      <c r="Q257" s="13">
        <v>90.579791118054629</v>
      </c>
    </row>
    <row r="258" spans="1:17" x14ac:dyDescent="0.45">
      <c r="A258" s="12">
        <v>40664</v>
      </c>
      <c r="B258" s="13">
        <v>109.7908</v>
      </c>
      <c r="C258" s="13">
        <v>104.5591</v>
      </c>
      <c r="D258" s="13">
        <v>98.691770000000005</v>
      </c>
      <c r="E258" s="13">
        <v>104.09010000000001</v>
      </c>
      <c r="F258" s="13">
        <v>100.4</v>
      </c>
      <c r="G258" s="13">
        <v>101.05159999999999</v>
      </c>
      <c r="H258" s="13">
        <v>90.295986755478879</v>
      </c>
      <c r="I258" s="13">
        <v>101.78138424263426</v>
      </c>
      <c r="J258" s="13">
        <v>131.24999916881367</v>
      </c>
      <c r="K258" s="13">
        <v>87.639986831702601</v>
      </c>
      <c r="L258" s="13">
        <v>112.17877094972067</v>
      </c>
      <c r="M258" s="13">
        <v>92.173116706375112</v>
      </c>
      <c r="N258" s="13">
        <v>92.533280000000005</v>
      </c>
      <c r="O258" s="13">
        <v>107.20937504815446</v>
      </c>
      <c r="P258" s="13">
        <v>96.17389</v>
      </c>
      <c r="Q258" s="13">
        <v>96.556611440767782</v>
      </c>
    </row>
    <row r="259" spans="1:17" x14ac:dyDescent="0.45">
      <c r="A259" s="12">
        <v>40695</v>
      </c>
      <c r="B259" s="13">
        <v>108.9909</v>
      </c>
      <c r="C259" s="13">
        <v>101.6892</v>
      </c>
      <c r="D259" s="13">
        <v>97.091909999999999</v>
      </c>
      <c r="E259" s="13">
        <v>104.3901</v>
      </c>
      <c r="F259" s="13">
        <v>99</v>
      </c>
      <c r="G259" s="13">
        <v>101.05159999999999</v>
      </c>
      <c r="H259" s="13">
        <v>89.638119613553428</v>
      </c>
      <c r="I259" s="13">
        <v>98.987725970538037</v>
      </c>
      <c r="J259" s="13">
        <v>129.12234836601402</v>
      </c>
      <c r="K259" s="13">
        <v>87.892575656667802</v>
      </c>
      <c r="L259" s="13">
        <v>110.61452513966481</v>
      </c>
      <c r="M259" s="13">
        <v>92.173116706375112</v>
      </c>
      <c r="N259" s="13">
        <v>92.80001</v>
      </c>
      <c r="O259" s="13">
        <v>107.51840933945586</v>
      </c>
      <c r="P259" s="13">
        <v>100.0742</v>
      </c>
      <c r="Q259" s="13">
        <v>100.47244262081614</v>
      </c>
    </row>
    <row r="260" spans="1:17" x14ac:dyDescent="0.45">
      <c r="A260" s="12">
        <v>40725</v>
      </c>
      <c r="B260" s="13">
        <v>108.59099999999999</v>
      </c>
      <c r="C260" s="13">
        <v>102.8291</v>
      </c>
      <c r="D260" s="13">
        <v>100.0917</v>
      </c>
      <c r="E260" s="13">
        <v>104.4821</v>
      </c>
      <c r="F260" s="13">
        <v>100</v>
      </c>
      <c r="G260" s="13">
        <v>100.6478</v>
      </c>
      <c r="H260" s="13">
        <v>89.309227164427298</v>
      </c>
      <c r="I260" s="13">
        <v>100.09734340123684</v>
      </c>
      <c r="J260" s="13">
        <v>133.11176344091456</v>
      </c>
      <c r="K260" s="13">
        <v>87.970036229657126</v>
      </c>
      <c r="L260" s="13">
        <v>111.73184357541899</v>
      </c>
      <c r="M260" s="13">
        <v>91.804794932884803</v>
      </c>
      <c r="N260" s="13">
        <v>93.293530000000004</v>
      </c>
      <c r="O260" s="13">
        <v>108.09020330130143</v>
      </c>
      <c r="P260" s="13">
        <v>100.998</v>
      </c>
      <c r="Q260" s="13">
        <v>101.39991885837897</v>
      </c>
    </row>
    <row r="261" spans="1:17" x14ac:dyDescent="0.45">
      <c r="A261" s="12">
        <v>40756</v>
      </c>
      <c r="B261" s="13">
        <v>107.89100000000001</v>
      </c>
      <c r="C261" s="13">
        <v>101.9791</v>
      </c>
      <c r="D261" s="13">
        <v>99.291730000000001</v>
      </c>
      <c r="E261" s="13">
        <v>104.5801</v>
      </c>
      <c r="F261" s="13">
        <v>100.2</v>
      </c>
      <c r="G261" s="13">
        <v>100.3449</v>
      </c>
      <c r="H261" s="13">
        <v>88.733521452028498</v>
      </c>
      <c r="I261" s="13">
        <v>99.269924490723668</v>
      </c>
      <c r="J261" s="13">
        <v>132.04788484359</v>
      </c>
      <c r="K261" s="13">
        <v>88.052548579145764</v>
      </c>
      <c r="L261" s="13">
        <v>111.95530726256983</v>
      </c>
      <c r="M261" s="13">
        <v>91.528507995811452</v>
      </c>
      <c r="N261" s="13">
        <v>93.815939999999998</v>
      </c>
      <c r="O261" s="13">
        <v>108.69546931606828</v>
      </c>
      <c r="P261" s="13">
        <v>102.5376</v>
      </c>
      <c r="Q261" s="13">
        <v>102.94564565568544</v>
      </c>
    </row>
    <row r="262" spans="1:17" x14ac:dyDescent="0.45">
      <c r="A262" s="12">
        <v>40787</v>
      </c>
      <c r="B262" s="13">
        <v>107.2911</v>
      </c>
      <c r="C262" s="13">
        <v>101.1992</v>
      </c>
      <c r="D262" s="13">
        <v>97.791849999999997</v>
      </c>
      <c r="E262" s="13">
        <v>103.27209999999999</v>
      </c>
      <c r="F262" s="13">
        <v>99.1</v>
      </c>
      <c r="G262" s="13">
        <v>100.143</v>
      </c>
      <c r="H262" s="13">
        <v>88.240141656502715</v>
      </c>
      <c r="I262" s="13">
        <v>98.510743304477501</v>
      </c>
      <c r="J262" s="13">
        <v>130.05319725461152</v>
      </c>
      <c r="K262" s="13">
        <v>86.951261302297453</v>
      </c>
      <c r="L262" s="13">
        <v>110.72625698324022</v>
      </c>
      <c r="M262" s="13">
        <v>91.344347109066291</v>
      </c>
      <c r="N262" s="13">
        <v>93.793180000000007</v>
      </c>
      <c r="O262" s="13">
        <v>108.66909950213653</v>
      </c>
      <c r="P262" s="13">
        <v>101.9217</v>
      </c>
      <c r="Q262" s="13">
        <v>102.32729469799445</v>
      </c>
    </row>
    <row r="263" spans="1:17" x14ac:dyDescent="0.45">
      <c r="A263" s="12">
        <v>40817</v>
      </c>
      <c r="B263" s="13">
        <v>106.0912</v>
      </c>
      <c r="C263" s="13">
        <v>101.4492</v>
      </c>
      <c r="D263" s="13">
        <v>98.891760000000005</v>
      </c>
      <c r="E263" s="13">
        <v>101.4961</v>
      </c>
      <c r="F263" s="13">
        <v>98.8</v>
      </c>
      <c r="G263" s="13">
        <v>100.244</v>
      </c>
      <c r="H263" s="13">
        <v>87.253299821777958</v>
      </c>
      <c r="I263" s="13">
        <v>98.754101807569626</v>
      </c>
      <c r="J263" s="13">
        <v>131.51596549339951</v>
      </c>
      <c r="K263" s="13">
        <v>85.455935458503447</v>
      </c>
      <c r="L263" s="13">
        <v>110.39106145251397</v>
      </c>
      <c r="M263" s="13">
        <v>91.436473159394481</v>
      </c>
      <c r="N263" s="13">
        <v>94.439409999999995</v>
      </c>
      <c r="O263" s="13">
        <v>109.41782379287136</v>
      </c>
      <c r="P263" s="13">
        <v>103.56399999999999</v>
      </c>
      <c r="Q263" s="13">
        <v>103.97613018722309</v>
      </c>
    </row>
    <row r="264" spans="1:17" x14ac:dyDescent="0.45">
      <c r="A264" s="12">
        <v>40848</v>
      </c>
      <c r="B264" s="13">
        <v>106.7911</v>
      </c>
      <c r="C264" s="13">
        <v>103.6091</v>
      </c>
      <c r="D264" s="13">
        <v>98.191820000000007</v>
      </c>
      <c r="E264" s="13">
        <v>100.83410000000001</v>
      </c>
      <c r="F264" s="13">
        <v>99.1</v>
      </c>
      <c r="G264" s="13">
        <v>99.840159999999997</v>
      </c>
      <c r="H264" s="13">
        <v>87.828923290503568</v>
      </c>
      <c r="I264" s="13">
        <v>100.85662193088423</v>
      </c>
      <c r="J264" s="13">
        <v>130.58511660480201</v>
      </c>
      <c r="K264" s="13">
        <v>84.898556118080222</v>
      </c>
      <c r="L264" s="13">
        <v>110.72625698324022</v>
      </c>
      <c r="M264" s="13">
        <v>91.06811490033968</v>
      </c>
      <c r="N264" s="13">
        <v>94.363619999999997</v>
      </c>
      <c r="O264" s="13">
        <v>109.33001323936132</v>
      </c>
      <c r="P264" s="13">
        <v>101.5112</v>
      </c>
      <c r="Q264" s="13">
        <v>101.91516112414779</v>
      </c>
    </row>
    <row r="265" spans="1:17" x14ac:dyDescent="0.45">
      <c r="A265" s="12">
        <v>40878</v>
      </c>
      <c r="B265" s="13">
        <v>107.791</v>
      </c>
      <c r="C265" s="13">
        <v>101.4392</v>
      </c>
      <c r="D265" s="13">
        <v>96.791929999999994</v>
      </c>
      <c r="E265" s="13">
        <v>102.6131</v>
      </c>
      <c r="F265" s="13">
        <v>98.6</v>
      </c>
      <c r="G265" s="13">
        <v>99.73921</v>
      </c>
      <c r="H265" s="13">
        <v>88.651277778828671</v>
      </c>
      <c r="I265" s="13">
        <v>98.744367467445926</v>
      </c>
      <c r="J265" s="13">
        <v>128.72340552862585</v>
      </c>
      <c r="K265" s="13">
        <v>86.396407850123893</v>
      </c>
      <c r="L265" s="13">
        <v>110.16759776536313</v>
      </c>
      <c r="M265" s="13">
        <v>90.976034456967099</v>
      </c>
      <c r="N265" s="13">
        <v>94.886430000000004</v>
      </c>
      <c r="O265" s="13">
        <v>109.93574269549782</v>
      </c>
      <c r="P265" s="13">
        <v>103.56399999999999</v>
      </c>
      <c r="Q265" s="13">
        <v>103.97613018722309</v>
      </c>
    </row>
    <row r="266" spans="1:17" x14ac:dyDescent="0.45">
      <c r="A266" s="12">
        <v>40909</v>
      </c>
      <c r="B266" s="13">
        <v>103.59139999999999</v>
      </c>
      <c r="C266" s="13">
        <v>100.8592</v>
      </c>
      <c r="D266" s="13">
        <v>97.291889999999995</v>
      </c>
      <c r="E266" s="13">
        <v>100.6921</v>
      </c>
      <c r="F266" s="13">
        <v>97.7</v>
      </c>
      <c r="G266" s="13">
        <v>99.840159999999997</v>
      </c>
      <c r="H266" s="13">
        <v>85.197372479128603</v>
      </c>
      <c r="I266" s="13">
        <v>98.179775740272234</v>
      </c>
      <c r="J266" s="13">
        <v>129.38830139161868</v>
      </c>
      <c r="K266" s="13">
        <v>84.778997407596691</v>
      </c>
      <c r="L266" s="13">
        <v>109.16201117318437</v>
      </c>
      <c r="M266" s="13">
        <v>91.06811490033968</v>
      </c>
      <c r="N266" s="13">
        <v>95.467449999999999</v>
      </c>
      <c r="O266" s="13">
        <v>110.60891445694925</v>
      </c>
      <c r="P266" s="13">
        <v>103.8719</v>
      </c>
      <c r="Q266" s="13">
        <v>104.28525546709493</v>
      </c>
    </row>
    <row r="267" spans="1:17" x14ac:dyDescent="0.45">
      <c r="A267" s="12">
        <v>40940</v>
      </c>
      <c r="B267" s="13">
        <v>104.0913</v>
      </c>
      <c r="C267" s="13">
        <v>101.6992</v>
      </c>
      <c r="D267" s="13">
        <v>97.191900000000004</v>
      </c>
      <c r="E267" s="13">
        <v>99.338080000000005</v>
      </c>
      <c r="F267" s="13">
        <v>98.5</v>
      </c>
      <c r="G267" s="13">
        <v>99.73921</v>
      </c>
      <c r="H267" s="13">
        <v>85.60850860145456</v>
      </c>
      <c r="I267" s="13">
        <v>98.997460310661737</v>
      </c>
      <c r="J267" s="13">
        <v>129.25532487881637</v>
      </c>
      <c r="K267" s="13">
        <v>83.638963004998743</v>
      </c>
      <c r="L267" s="13">
        <v>110.05586592178771</v>
      </c>
      <c r="M267" s="13">
        <v>90.976034456967099</v>
      </c>
      <c r="N267" s="13">
        <v>95.686250000000001</v>
      </c>
      <c r="O267" s="13">
        <v>110.86241688613512</v>
      </c>
      <c r="P267" s="13">
        <v>103.6666</v>
      </c>
      <c r="Q267" s="13">
        <v>104.07913848119793</v>
      </c>
    </row>
    <row r="268" spans="1:17" x14ac:dyDescent="0.45">
      <c r="A268" s="12">
        <v>40969</v>
      </c>
      <c r="B268" s="13">
        <v>104.3913</v>
      </c>
      <c r="C268" s="13">
        <v>101.11920000000001</v>
      </c>
      <c r="D268" s="13">
        <v>98.391800000000003</v>
      </c>
      <c r="E268" s="13">
        <v>97.96508</v>
      </c>
      <c r="F268" s="13">
        <v>98.3</v>
      </c>
      <c r="G268" s="13">
        <v>98.729709999999997</v>
      </c>
      <c r="H268" s="13">
        <v>85.855239621054054</v>
      </c>
      <c r="I268" s="13">
        <v>98.43286858348803</v>
      </c>
      <c r="J268" s="13">
        <v>130.8510696304067</v>
      </c>
      <c r="K268" s="13">
        <v>82.482948149407974</v>
      </c>
      <c r="L268" s="13">
        <v>109.83240223463687</v>
      </c>
      <c r="M268" s="13">
        <v>90.055230023241293</v>
      </c>
      <c r="N268" s="13">
        <v>95.239419999999996</v>
      </c>
      <c r="O268" s="13">
        <v>110.34471811815924</v>
      </c>
      <c r="P268" s="13">
        <v>103.46129999999999</v>
      </c>
      <c r="Q268" s="13">
        <v>103.87302149530092</v>
      </c>
    </row>
    <row r="269" spans="1:17" x14ac:dyDescent="0.45">
      <c r="A269" s="12">
        <v>41000</v>
      </c>
      <c r="B269" s="13">
        <v>102.9914</v>
      </c>
      <c r="C269" s="13">
        <v>101.36920000000001</v>
      </c>
      <c r="D269" s="13">
        <v>96.591949999999997</v>
      </c>
      <c r="E269" s="13">
        <v>97.026079999999993</v>
      </c>
      <c r="F269" s="13">
        <v>97.5</v>
      </c>
      <c r="G269" s="13">
        <v>98.325900000000004</v>
      </c>
      <c r="H269" s="13">
        <v>84.703910439929629</v>
      </c>
      <c r="I269" s="13">
        <v>98.676227086580141</v>
      </c>
      <c r="J269" s="13">
        <v>128.45745250302119</v>
      </c>
      <c r="K269" s="13">
        <v>81.692345127266876</v>
      </c>
      <c r="L269" s="13">
        <v>108.93854748603351</v>
      </c>
      <c r="M269" s="13">
        <v>89.686899128359869</v>
      </c>
      <c r="N269" s="13">
        <v>95.955470000000005</v>
      </c>
      <c r="O269" s="13">
        <v>111.17433609996245</v>
      </c>
      <c r="P269" s="13">
        <v>102.9481</v>
      </c>
      <c r="Q269" s="13">
        <v>103.3577792295321</v>
      </c>
    </row>
    <row r="270" spans="1:17" x14ac:dyDescent="0.45">
      <c r="A270" s="12">
        <v>41030</v>
      </c>
      <c r="B270" s="13">
        <v>104.3913</v>
      </c>
      <c r="C270" s="13">
        <v>99.839160000000007</v>
      </c>
      <c r="D270" s="13">
        <v>98.491789999999995</v>
      </c>
      <c r="E270" s="13">
        <v>98.009079999999997</v>
      </c>
      <c r="F270" s="13">
        <v>98.3</v>
      </c>
      <c r="G270" s="13">
        <v>98.931600000000003</v>
      </c>
      <c r="H270" s="13">
        <v>85.855239621054054</v>
      </c>
      <c r="I270" s="13">
        <v>97.186834110295919</v>
      </c>
      <c r="J270" s="13">
        <v>130.98404614320901</v>
      </c>
      <c r="K270" s="13">
        <v>82.519994510402867</v>
      </c>
      <c r="L270" s="13">
        <v>109.83240223463687</v>
      </c>
      <c r="M270" s="13">
        <v>90.239381788595338</v>
      </c>
      <c r="N270" s="13">
        <v>96.139700000000005</v>
      </c>
      <c r="O270" s="13">
        <v>111.38778560877833</v>
      </c>
      <c r="P270" s="13">
        <v>101.1006</v>
      </c>
      <c r="Q270" s="13">
        <v>101.50292715235379</v>
      </c>
    </row>
    <row r="271" spans="1:17" x14ac:dyDescent="0.45">
      <c r="A271" s="12">
        <v>41061</v>
      </c>
      <c r="B271" s="13">
        <v>102.1915</v>
      </c>
      <c r="C271" s="13">
        <v>99.189170000000004</v>
      </c>
      <c r="D271" s="13">
        <v>97.291889999999995</v>
      </c>
      <c r="E271" s="13">
        <v>97.518079999999998</v>
      </c>
      <c r="F271" s="13">
        <v>97.4</v>
      </c>
      <c r="G271" s="13">
        <v>97.316400000000002</v>
      </c>
      <c r="H271" s="13">
        <v>84.046043298004193</v>
      </c>
      <c r="I271" s="13">
        <v>96.554111736596539</v>
      </c>
      <c r="J271" s="13">
        <v>129.38830139161868</v>
      </c>
      <c r="K271" s="13">
        <v>82.106590800209815</v>
      </c>
      <c r="L271" s="13">
        <v>108.8268156424581</v>
      </c>
      <c r="M271" s="13">
        <v>88.766094694634063</v>
      </c>
      <c r="N271" s="13">
        <v>96.12088</v>
      </c>
      <c r="O271" s="13">
        <v>111.36598069233737</v>
      </c>
      <c r="P271" s="13">
        <v>100.38209999999999</v>
      </c>
      <c r="Q271" s="13">
        <v>100.78156790068796</v>
      </c>
    </row>
    <row r="272" spans="1:17" x14ac:dyDescent="0.45">
      <c r="A272" s="12">
        <v>41091</v>
      </c>
      <c r="B272" s="13">
        <v>103.3914</v>
      </c>
      <c r="C272" s="13">
        <v>99.749170000000007</v>
      </c>
      <c r="D272" s="13">
        <v>98.391800000000003</v>
      </c>
      <c r="E272" s="13">
        <v>96.71808</v>
      </c>
      <c r="F272" s="13">
        <v>97.7</v>
      </c>
      <c r="G272" s="13">
        <v>99.941109999999995</v>
      </c>
      <c r="H272" s="13">
        <v>85.03288513272895</v>
      </c>
      <c r="I272" s="13">
        <v>97.099234783522888</v>
      </c>
      <c r="J272" s="13">
        <v>130.8510696304067</v>
      </c>
      <c r="K272" s="13">
        <v>81.433020600302598</v>
      </c>
      <c r="L272" s="13">
        <v>109.16201117318437</v>
      </c>
      <c r="M272" s="13">
        <v>91.160195343712246</v>
      </c>
      <c r="N272" s="13">
        <v>96.373109999999997</v>
      </c>
      <c r="O272" s="13">
        <v>111.65821523398981</v>
      </c>
      <c r="P272" s="13">
        <v>99.868939999999995</v>
      </c>
      <c r="Q272" s="13">
        <v>100.26636579409806</v>
      </c>
    </row>
    <row r="273" spans="1:17" x14ac:dyDescent="0.45">
      <c r="A273" s="12">
        <v>41122</v>
      </c>
      <c r="B273" s="13">
        <v>102.6914</v>
      </c>
      <c r="C273" s="13">
        <v>101.5792</v>
      </c>
      <c r="D273" s="13">
        <v>98.391800000000003</v>
      </c>
      <c r="E273" s="13">
        <v>99.098079999999996</v>
      </c>
      <c r="F273" s="13">
        <v>98.5</v>
      </c>
      <c r="G273" s="13">
        <v>99.335409999999996</v>
      </c>
      <c r="H273" s="13">
        <v>84.457179420330149</v>
      </c>
      <c r="I273" s="13">
        <v>98.88064822917751</v>
      </c>
      <c r="J273" s="13">
        <v>130.8510696304067</v>
      </c>
      <c r="K273" s="13">
        <v>83.436891945026559</v>
      </c>
      <c r="L273" s="13">
        <v>110.05586592178771</v>
      </c>
      <c r="M273" s="13">
        <v>90.607712683476777</v>
      </c>
      <c r="N273" s="13">
        <v>95.912639999999996</v>
      </c>
      <c r="O273" s="13">
        <v>111.12471311530965</v>
      </c>
      <c r="P273" s="13">
        <v>98.637259999999998</v>
      </c>
      <c r="Q273" s="13">
        <v>99.029784356252875</v>
      </c>
    </row>
    <row r="274" spans="1:17" x14ac:dyDescent="0.45">
      <c r="A274" s="12">
        <v>41153</v>
      </c>
      <c r="B274" s="13">
        <v>102.5915</v>
      </c>
      <c r="C274" s="13">
        <v>100.0592</v>
      </c>
      <c r="D274" s="13">
        <v>97.091909999999999</v>
      </c>
      <c r="E274" s="13">
        <v>95.44408</v>
      </c>
      <c r="F274" s="13">
        <v>96.6</v>
      </c>
      <c r="G274" s="13">
        <v>95.903080000000003</v>
      </c>
      <c r="H274" s="13">
        <v>84.375017990803514</v>
      </c>
      <c r="I274" s="13">
        <v>97.401028530377474</v>
      </c>
      <c r="J274" s="13">
        <v>129.12234836601402</v>
      </c>
      <c r="K274" s="13">
        <v>80.360360056950356</v>
      </c>
      <c r="L274" s="13">
        <v>107.93296089385474</v>
      </c>
      <c r="M274" s="13">
        <v>87.476950244635702</v>
      </c>
      <c r="N274" s="13">
        <v>95.959609999999998</v>
      </c>
      <c r="O274" s="13">
        <v>111.17913271813808</v>
      </c>
      <c r="P274" s="13">
        <v>96.481809999999996</v>
      </c>
      <c r="Q274" s="13">
        <v>96.865756800229065</v>
      </c>
    </row>
    <row r="275" spans="1:17" x14ac:dyDescent="0.45">
      <c r="A275" s="12">
        <v>41183</v>
      </c>
      <c r="B275" s="13">
        <v>100.49160000000001</v>
      </c>
      <c r="C275" s="13">
        <v>98.11918</v>
      </c>
      <c r="D275" s="13">
        <v>95.792019999999994</v>
      </c>
      <c r="E275" s="13">
        <v>96.455079999999995</v>
      </c>
      <c r="F275" s="13">
        <v>95.9</v>
      </c>
      <c r="G275" s="13">
        <v>95.095479999999995</v>
      </c>
      <c r="H275" s="13">
        <v>82.647983097280289</v>
      </c>
      <c r="I275" s="13">
        <v>95.512547077702422</v>
      </c>
      <c r="J275" s="13">
        <v>127.39362710162136</v>
      </c>
      <c r="K275" s="13">
        <v>81.211584397083101</v>
      </c>
      <c r="L275" s="13">
        <v>107.15083798882682</v>
      </c>
      <c r="M275" s="13">
        <v>86.740306697655058</v>
      </c>
      <c r="N275" s="13">
        <v>96.163049999999998</v>
      </c>
      <c r="O275" s="13">
        <v>111.41483899873027</v>
      </c>
      <c r="P275" s="13">
        <v>96.789730000000006</v>
      </c>
      <c r="Q275" s="13">
        <v>97.174902159690376</v>
      </c>
    </row>
    <row r="276" spans="1:17" x14ac:dyDescent="0.45">
      <c r="A276" s="12">
        <v>41214</v>
      </c>
      <c r="B276" s="13">
        <v>99.091740000000001</v>
      </c>
      <c r="C276" s="13">
        <v>98.259180000000001</v>
      </c>
      <c r="D276" s="13">
        <v>95.092079999999996</v>
      </c>
      <c r="E276" s="13">
        <v>93.926079999999999</v>
      </c>
      <c r="F276" s="13">
        <v>95.1</v>
      </c>
      <c r="G276" s="13">
        <v>96.407839999999993</v>
      </c>
      <c r="H276" s="13">
        <v>81.496686813625146</v>
      </c>
      <c r="I276" s="13">
        <v>95.648827839434006</v>
      </c>
      <c r="J276" s="13">
        <v>126.46277821302387</v>
      </c>
      <c r="K276" s="13">
        <v>79.08226060262642</v>
      </c>
      <c r="L276" s="13">
        <v>106.25698324022346</v>
      </c>
      <c r="M276" s="13">
        <v>87.937361582889721</v>
      </c>
      <c r="N276" s="13">
        <v>96.626400000000004</v>
      </c>
      <c r="O276" s="13">
        <v>111.95167789527176</v>
      </c>
      <c r="P276" s="13">
        <v>96.071250000000006</v>
      </c>
      <c r="Q276" s="13">
        <v>96.453562987614021</v>
      </c>
    </row>
    <row r="277" spans="1:17" x14ac:dyDescent="0.45">
      <c r="A277" s="12">
        <v>41244</v>
      </c>
      <c r="B277" s="13">
        <v>99.991669999999999</v>
      </c>
      <c r="C277" s="13">
        <v>99.269170000000003</v>
      </c>
      <c r="D277" s="13">
        <v>95.892009999999999</v>
      </c>
      <c r="E277" s="13">
        <v>94.287080000000003</v>
      </c>
      <c r="F277" s="13">
        <v>95.6</v>
      </c>
      <c r="G277" s="13">
        <v>96.912589999999994</v>
      </c>
      <c r="H277" s="13">
        <v>82.236822301852371</v>
      </c>
      <c r="I277" s="13">
        <v>96.631986457586024</v>
      </c>
      <c r="J277" s="13">
        <v>127.52660361442369</v>
      </c>
      <c r="K277" s="13">
        <v>79.386209155334555</v>
      </c>
      <c r="L277" s="13">
        <v>106.81564245810056</v>
      </c>
      <c r="M277" s="13">
        <v>88.397763799752624</v>
      </c>
      <c r="N277" s="13">
        <v>96.967470000000006</v>
      </c>
      <c r="O277" s="13">
        <v>112.3468427651183</v>
      </c>
      <c r="P277" s="13">
        <v>97.405569999999997</v>
      </c>
      <c r="Q277" s="13">
        <v>97.793192878612956</v>
      </c>
    </row>
    <row r="278" spans="1:17" x14ac:dyDescent="0.45">
      <c r="A278" s="12">
        <v>41275</v>
      </c>
      <c r="B278" s="13">
        <v>99.891679999999994</v>
      </c>
      <c r="C278" s="13">
        <v>98.569180000000003</v>
      </c>
      <c r="D278" s="13">
        <v>94.69211</v>
      </c>
      <c r="E278" s="13">
        <v>95.403080000000003</v>
      </c>
      <c r="F278" s="13">
        <v>95.2</v>
      </c>
      <c r="G278" s="13">
        <v>96.205939999999998</v>
      </c>
      <c r="H278" s="13">
        <v>82.15458685301985</v>
      </c>
      <c r="I278" s="13">
        <v>95.95059238326823</v>
      </c>
      <c r="J278" s="13">
        <v>125.93085886283338</v>
      </c>
      <c r="K278" s="13">
        <v>80.325839584205113</v>
      </c>
      <c r="L278" s="13">
        <v>106.36871508379889</v>
      </c>
      <c r="M278" s="13">
        <v>87.75320069614456</v>
      </c>
      <c r="N278" s="13">
        <v>96.83896</v>
      </c>
      <c r="O278" s="13">
        <v>112.19795063909143</v>
      </c>
      <c r="P278" s="13">
        <v>95.392049999999998</v>
      </c>
      <c r="Q278" s="13">
        <v>95.771660129254329</v>
      </c>
    </row>
    <row r="279" spans="1:17" x14ac:dyDescent="0.45">
      <c r="A279" s="12">
        <v>41306</v>
      </c>
      <c r="B279" s="13">
        <v>99.291730000000001</v>
      </c>
      <c r="C279" s="13">
        <v>99.589169999999996</v>
      </c>
      <c r="D279" s="13">
        <v>95.492040000000003</v>
      </c>
      <c r="E279" s="13">
        <v>94.58408</v>
      </c>
      <c r="F279" s="13">
        <v>95.4</v>
      </c>
      <c r="G279" s="13">
        <v>96.306889999999996</v>
      </c>
      <c r="H279" s="13">
        <v>81.661165935657479</v>
      </c>
      <c r="I279" s="13">
        <v>96.943485341543919</v>
      </c>
      <c r="J279" s="13">
        <v>126.9946842642332</v>
      </c>
      <c r="K279" s="13">
        <v>79.636272092050106</v>
      </c>
      <c r="L279" s="13">
        <v>106.59217877094973</v>
      </c>
      <c r="M279" s="13">
        <v>87.845281139517141</v>
      </c>
      <c r="N279" s="13">
        <v>97.395189999999999</v>
      </c>
      <c r="O279" s="13">
        <v>112.84240062166025</v>
      </c>
      <c r="P279" s="13">
        <v>96.991919999999993</v>
      </c>
      <c r="Q279" s="13">
        <v>97.377896769424964</v>
      </c>
    </row>
    <row r="280" spans="1:17" x14ac:dyDescent="0.45">
      <c r="A280" s="12">
        <v>41334</v>
      </c>
      <c r="B280" s="13">
        <v>98.891760000000005</v>
      </c>
      <c r="C280" s="13">
        <v>99.999170000000007</v>
      </c>
      <c r="D280" s="13">
        <v>96.791929999999994</v>
      </c>
      <c r="E280" s="13">
        <v>95.542079999999999</v>
      </c>
      <c r="F280" s="13">
        <v>96.5</v>
      </c>
      <c r="G280" s="13">
        <v>96.81165</v>
      </c>
      <c r="H280" s="13">
        <v>81.332215915960134</v>
      </c>
      <c r="I280" s="13">
        <v>97.342593286614999</v>
      </c>
      <c r="J280" s="13">
        <v>128.72340552862585</v>
      </c>
      <c r="K280" s="13">
        <v>80.442872406438994</v>
      </c>
      <c r="L280" s="13">
        <v>107.82122905027933</v>
      </c>
      <c r="M280" s="13">
        <v>88.305692477771174</v>
      </c>
      <c r="N280" s="13">
        <v>97.790819999999997</v>
      </c>
      <c r="O280" s="13">
        <v>113.30077889432388</v>
      </c>
      <c r="P280" s="13">
        <v>97.891850000000005</v>
      </c>
      <c r="Q280" s="13">
        <v>98.281408016956817</v>
      </c>
    </row>
    <row r="281" spans="1:17" x14ac:dyDescent="0.45">
      <c r="A281" s="12">
        <v>41365</v>
      </c>
      <c r="B281" s="13">
        <v>98.091830000000002</v>
      </c>
      <c r="C281" s="13">
        <v>101.36920000000001</v>
      </c>
      <c r="D281" s="13">
        <v>97.091909999999999</v>
      </c>
      <c r="E281" s="13">
        <v>94.301079999999999</v>
      </c>
      <c r="F281" s="13">
        <v>96.6</v>
      </c>
      <c r="G281" s="13">
        <v>96.609740000000002</v>
      </c>
      <c r="H281" s="13">
        <v>80.674324100932722</v>
      </c>
      <c r="I281" s="13">
        <v>98.676227086580141</v>
      </c>
      <c r="J281" s="13">
        <v>129.12234836601402</v>
      </c>
      <c r="K281" s="13">
        <v>79.397996633832918</v>
      </c>
      <c r="L281" s="13">
        <v>107.93296089385474</v>
      </c>
      <c r="M281" s="13">
        <v>88.121522469634883</v>
      </c>
      <c r="N281" s="13">
        <v>97.622730000000004</v>
      </c>
      <c r="O281" s="13">
        <v>113.10602924477247</v>
      </c>
      <c r="P281" s="13">
        <v>98.091830000000002</v>
      </c>
      <c r="Q281" s="13">
        <v>98.482183832055128</v>
      </c>
    </row>
    <row r="282" spans="1:17" x14ac:dyDescent="0.45">
      <c r="A282" s="12">
        <v>41395</v>
      </c>
      <c r="B282" s="13">
        <v>99.891679999999994</v>
      </c>
      <c r="C282" s="13">
        <v>101.22920000000001</v>
      </c>
      <c r="D282" s="13">
        <v>96.491960000000006</v>
      </c>
      <c r="E282" s="13">
        <v>94.942080000000004</v>
      </c>
      <c r="F282" s="13">
        <v>96.8</v>
      </c>
      <c r="G282" s="13">
        <v>97.013540000000006</v>
      </c>
      <c r="H282" s="13">
        <v>82.15458685301985</v>
      </c>
      <c r="I282" s="13">
        <v>98.539946324848557</v>
      </c>
      <c r="J282" s="13">
        <v>128.32447599021887</v>
      </c>
      <c r="K282" s="13">
        <v>79.937694756508591</v>
      </c>
      <c r="L282" s="13">
        <v>108.15642458100558</v>
      </c>
      <c r="M282" s="13">
        <v>88.489844243125205</v>
      </c>
      <c r="N282" s="13">
        <v>97.72954</v>
      </c>
      <c r="O282" s="13">
        <v>113.22977967649706</v>
      </c>
      <c r="P282" s="13">
        <v>99.591700000000003</v>
      </c>
      <c r="Q282" s="13">
        <v>99.988022524881885</v>
      </c>
    </row>
    <row r="283" spans="1:17" x14ac:dyDescent="0.45">
      <c r="A283" s="12">
        <v>41426</v>
      </c>
      <c r="B283" s="13">
        <v>99.891679999999994</v>
      </c>
      <c r="C283" s="13">
        <v>99.809169999999995</v>
      </c>
      <c r="D283" s="13">
        <v>98.191820000000007</v>
      </c>
      <c r="E283" s="13">
        <v>95.891080000000002</v>
      </c>
      <c r="F283" s="13">
        <v>96.9</v>
      </c>
      <c r="G283" s="13">
        <v>97.821150000000003</v>
      </c>
      <c r="H283" s="13">
        <v>82.15458685301985</v>
      </c>
      <c r="I283" s="13">
        <v>97.157640824264973</v>
      </c>
      <c r="J283" s="13">
        <v>130.58511660480201</v>
      </c>
      <c r="K283" s="13">
        <v>80.736717406148529</v>
      </c>
      <c r="L283" s="13">
        <v>108.26815642458101</v>
      </c>
      <c r="M283" s="13">
        <v>89.226496911496966</v>
      </c>
      <c r="N283" s="13">
        <v>97.928650000000005</v>
      </c>
      <c r="O283" s="13">
        <v>113.46046920426306</v>
      </c>
      <c r="P283" s="13">
        <v>98.59178</v>
      </c>
      <c r="Q283" s="13">
        <v>98.984123369800884</v>
      </c>
    </row>
    <row r="284" spans="1:17" x14ac:dyDescent="0.45">
      <c r="A284" s="12">
        <v>41456</v>
      </c>
      <c r="B284" s="13">
        <v>99.491709999999998</v>
      </c>
      <c r="C284" s="13">
        <v>98.839179999999999</v>
      </c>
      <c r="D284" s="13">
        <v>96.491960000000006</v>
      </c>
      <c r="E284" s="13">
        <v>95.669079999999994</v>
      </c>
      <c r="F284" s="13">
        <v>95.9</v>
      </c>
      <c r="G284" s="13">
        <v>97.821150000000003</v>
      </c>
      <c r="H284" s="13">
        <v>81.825636833322505</v>
      </c>
      <c r="I284" s="13">
        <v>96.213419566607712</v>
      </c>
      <c r="J284" s="13">
        <v>128.32447599021887</v>
      </c>
      <c r="K284" s="13">
        <v>80.54980167567426</v>
      </c>
      <c r="L284" s="13">
        <v>107.15083798882682</v>
      </c>
      <c r="M284" s="13">
        <v>89.226496911496966</v>
      </c>
      <c r="N284" s="13">
        <v>97.511309999999995</v>
      </c>
      <c r="O284" s="13">
        <v>112.9769376512629</v>
      </c>
      <c r="P284" s="13">
        <v>100.0917</v>
      </c>
      <c r="Q284" s="13">
        <v>100.49001226160132</v>
      </c>
    </row>
    <row r="285" spans="1:17" x14ac:dyDescent="0.45">
      <c r="A285" s="12">
        <v>41487</v>
      </c>
      <c r="B285" s="13">
        <v>97.891850000000005</v>
      </c>
      <c r="C285" s="13">
        <v>98.919169999999994</v>
      </c>
      <c r="D285" s="13">
        <v>98.691770000000005</v>
      </c>
      <c r="E285" s="13">
        <v>96.69408</v>
      </c>
      <c r="F285" s="13">
        <v>96.5</v>
      </c>
      <c r="G285" s="13">
        <v>97.215450000000004</v>
      </c>
      <c r="H285" s="13">
        <v>80.50985320326771</v>
      </c>
      <c r="I285" s="13">
        <v>96.291284553257057</v>
      </c>
      <c r="J285" s="13">
        <v>131.24999916881367</v>
      </c>
      <c r="K285" s="13">
        <v>81.412813494305382</v>
      </c>
      <c r="L285" s="13">
        <v>107.82122905027933</v>
      </c>
      <c r="M285" s="13">
        <v>88.674014251261497</v>
      </c>
      <c r="N285" s="13">
        <v>98.155140000000003</v>
      </c>
      <c r="O285" s="13">
        <v>113.72288129378001</v>
      </c>
      <c r="P285" s="13">
        <v>100.3916</v>
      </c>
      <c r="Q285" s="13">
        <v>100.79110570568562</v>
      </c>
    </row>
    <row r="286" spans="1:17" x14ac:dyDescent="0.45">
      <c r="A286" s="12">
        <v>41518</v>
      </c>
      <c r="B286" s="13">
        <v>99.791690000000003</v>
      </c>
      <c r="C286" s="13">
        <v>98.939179999999993</v>
      </c>
      <c r="D286" s="13">
        <v>98.191820000000007</v>
      </c>
      <c r="E286" s="13">
        <v>96.367080000000001</v>
      </c>
      <c r="F286" s="13">
        <v>96.7</v>
      </c>
      <c r="G286" s="13">
        <v>98.123999999999995</v>
      </c>
      <c r="H286" s="13">
        <v>82.072351404187359</v>
      </c>
      <c r="I286" s="13">
        <v>96.310762967844539</v>
      </c>
      <c r="J286" s="13">
        <v>130.58511660480201</v>
      </c>
      <c r="K286" s="13">
        <v>81.137491675093315</v>
      </c>
      <c r="L286" s="13">
        <v>108.04469273743017</v>
      </c>
      <c r="M286" s="13">
        <v>89.502738241614693</v>
      </c>
      <c r="N286" s="13">
        <v>98.660659999999993</v>
      </c>
      <c r="O286" s="13">
        <v>114.30857849671436</v>
      </c>
      <c r="P286" s="13">
        <v>101.19159999999999</v>
      </c>
      <c r="Q286" s="13">
        <v>101.59428928443673</v>
      </c>
    </row>
    <row r="287" spans="1:17" x14ac:dyDescent="0.45">
      <c r="A287" s="12">
        <v>41548</v>
      </c>
      <c r="B287" s="13">
        <v>100.0917</v>
      </c>
      <c r="C287" s="13">
        <v>98.979169999999996</v>
      </c>
      <c r="D287" s="13">
        <v>97.491870000000006</v>
      </c>
      <c r="E287" s="13">
        <v>95.46808</v>
      </c>
      <c r="F287" s="13">
        <v>96.1</v>
      </c>
      <c r="G287" s="13">
        <v>98.023049999999998</v>
      </c>
      <c r="H287" s="13">
        <v>82.319090648154173</v>
      </c>
      <c r="I287" s="13">
        <v>96.349690593999156</v>
      </c>
      <c r="J287" s="13">
        <v>129.65425441722334</v>
      </c>
      <c r="K287" s="13">
        <v>80.380567162947585</v>
      </c>
      <c r="L287" s="13">
        <v>107.37430167597765</v>
      </c>
      <c r="M287" s="13">
        <v>89.410657798242113</v>
      </c>
      <c r="N287" s="13">
        <v>98.487859999999998</v>
      </c>
      <c r="O287" s="13">
        <v>114.10837182503558</v>
      </c>
      <c r="P287" s="13">
        <v>101.4915</v>
      </c>
      <c r="Q287" s="13">
        <v>101.89538272852104</v>
      </c>
    </row>
    <row r="288" spans="1:17" x14ac:dyDescent="0.45">
      <c r="A288" s="12">
        <v>41579</v>
      </c>
      <c r="B288" s="13">
        <v>99.791690000000003</v>
      </c>
      <c r="C288" s="13">
        <v>100.89919999999999</v>
      </c>
      <c r="D288" s="13">
        <v>99.691699999999997</v>
      </c>
      <c r="E288" s="13">
        <v>96.529079999999993</v>
      </c>
      <c r="F288" s="13">
        <v>97.5</v>
      </c>
      <c r="G288" s="13">
        <v>97.9221</v>
      </c>
      <c r="H288" s="13">
        <v>82.072351404187359</v>
      </c>
      <c r="I288" s="13">
        <v>98.218713100766962</v>
      </c>
      <c r="J288" s="13">
        <v>132.57980419378052</v>
      </c>
      <c r="K288" s="13">
        <v>81.273889640574509</v>
      </c>
      <c r="L288" s="13">
        <v>108.93854748603351</v>
      </c>
      <c r="M288" s="13">
        <v>89.318577354869547</v>
      </c>
      <c r="N288" s="13">
        <v>98.776790000000005</v>
      </c>
      <c r="O288" s="13">
        <v>114.44312711235128</v>
      </c>
      <c r="P288" s="13">
        <v>101.89149999999999</v>
      </c>
      <c r="Q288" s="13">
        <v>102.29697451789659</v>
      </c>
    </row>
    <row r="289" spans="1:17" x14ac:dyDescent="0.45">
      <c r="A289" s="12">
        <v>41609</v>
      </c>
      <c r="B289" s="13">
        <v>98.691770000000005</v>
      </c>
      <c r="C289" s="13">
        <v>99.419169999999994</v>
      </c>
      <c r="D289" s="13">
        <v>99.791690000000003</v>
      </c>
      <c r="E289" s="13">
        <v>96.726079999999996</v>
      </c>
      <c r="F289" s="13">
        <v>97.2</v>
      </c>
      <c r="G289" s="13">
        <v>98.426850000000002</v>
      </c>
      <c r="H289" s="13">
        <v>81.167736793927787</v>
      </c>
      <c r="I289" s="13">
        <v>96.778001559441279</v>
      </c>
      <c r="J289" s="13">
        <v>132.71278070658286</v>
      </c>
      <c r="K289" s="13">
        <v>81.439756302301674</v>
      </c>
      <c r="L289" s="13">
        <v>108.60335195530726</v>
      </c>
      <c r="M289" s="13">
        <v>89.778979571732435</v>
      </c>
      <c r="N289" s="13">
        <v>99.076939999999993</v>
      </c>
      <c r="O289" s="13">
        <v>114.79088193008499</v>
      </c>
      <c r="P289" s="13">
        <v>101.89149999999999</v>
      </c>
      <c r="Q289" s="13">
        <v>102.29697451789659</v>
      </c>
    </row>
    <row r="290" spans="1:17" x14ac:dyDescent="0.45">
      <c r="A290" s="12">
        <v>41640</v>
      </c>
      <c r="B290" s="13">
        <v>100.49160000000001</v>
      </c>
      <c r="C290" s="13">
        <v>97.919179999999997</v>
      </c>
      <c r="D290" s="13">
        <v>99.291730000000001</v>
      </c>
      <c r="E290" s="13">
        <v>96.530079999999998</v>
      </c>
      <c r="F290" s="13">
        <v>97</v>
      </c>
      <c r="G290" s="13">
        <v>98.023049999999998</v>
      </c>
      <c r="H290" s="13">
        <v>82.647983097280289</v>
      </c>
      <c r="I290" s="13">
        <v>95.317860275228725</v>
      </c>
      <c r="J290" s="13">
        <v>132.04788484359</v>
      </c>
      <c r="K290" s="13">
        <v>81.274731603324398</v>
      </c>
      <c r="L290" s="13">
        <v>108.37988826815642</v>
      </c>
      <c r="M290" s="13">
        <v>89.410657798242113</v>
      </c>
      <c r="N290" s="13">
        <v>98.665080000000003</v>
      </c>
      <c r="O290" s="13">
        <v>114.31369952384875</v>
      </c>
      <c r="P290" s="13">
        <v>103.59139999999999</v>
      </c>
      <c r="Q290" s="13">
        <v>104.00363922479532</v>
      </c>
    </row>
    <row r="291" spans="1:17" x14ac:dyDescent="0.45">
      <c r="A291" s="12">
        <v>41671</v>
      </c>
      <c r="B291" s="13">
        <v>99.591700000000003</v>
      </c>
      <c r="C291" s="13">
        <v>99.349170000000001</v>
      </c>
      <c r="D291" s="13">
        <v>99.391720000000007</v>
      </c>
      <c r="E291" s="13">
        <v>97.217079999999996</v>
      </c>
      <c r="F291" s="13">
        <v>97.6</v>
      </c>
      <c r="G291" s="13">
        <v>98.426850000000002</v>
      </c>
      <c r="H291" s="13">
        <v>81.907872282155012</v>
      </c>
      <c r="I291" s="13">
        <v>96.709861178575494</v>
      </c>
      <c r="J291" s="13">
        <v>132.18086135639237</v>
      </c>
      <c r="K291" s="13">
        <v>81.853160012494726</v>
      </c>
      <c r="L291" s="13">
        <v>109.05027932960893</v>
      </c>
      <c r="M291" s="13">
        <v>89.778979571732435</v>
      </c>
      <c r="N291" s="13">
        <v>99.500820000000004</v>
      </c>
      <c r="O291" s="13">
        <v>115.28199074947854</v>
      </c>
      <c r="P291" s="13">
        <v>102.8914</v>
      </c>
      <c r="Q291" s="13">
        <v>103.30085359338813</v>
      </c>
    </row>
    <row r="292" spans="1:17" x14ac:dyDescent="0.45">
      <c r="A292" s="12">
        <v>41699</v>
      </c>
      <c r="B292" s="13">
        <v>98.59178</v>
      </c>
      <c r="C292" s="13">
        <v>98.799180000000007</v>
      </c>
      <c r="D292" s="13">
        <v>99.791690000000003</v>
      </c>
      <c r="E292" s="13">
        <v>96.239080000000001</v>
      </c>
      <c r="F292" s="13">
        <v>97</v>
      </c>
      <c r="G292" s="13">
        <v>98.527799999999999</v>
      </c>
      <c r="H292" s="13">
        <v>81.085501345095281</v>
      </c>
      <c r="I292" s="13">
        <v>96.17448220611297</v>
      </c>
      <c r="J292" s="13">
        <v>132.71278070658286</v>
      </c>
      <c r="K292" s="13">
        <v>81.029720443108161</v>
      </c>
      <c r="L292" s="13">
        <v>108.37988826815642</v>
      </c>
      <c r="M292" s="13">
        <v>89.871060015105016</v>
      </c>
      <c r="N292" s="13">
        <v>100.4586</v>
      </c>
      <c r="O292" s="13">
        <v>116.39167793698147</v>
      </c>
      <c r="P292" s="13">
        <v>104.29130000000001</v>
      </c>
      <c r="Q292" s="13">
        <v>104.7063244582552</v>
      </c>
    </row>
    <row r="293" spans="1:17" x14ac:dyDescent="0.45">
      <c r="A293" s="12">
        <v>41730</v>
      </c>
      <c r="B293" s="13">
        <v>99.591700000000003</v>
      </c>
      <c r="C293" s="13">
        <v>98.969179999999994</v>
      </c>
      <c r="D293" s="13">
        <v>99.391720000000007</v>
      </c>
      <c r="E293" s="13">
        <v>97.617080000000001</v>
      </c>
      <c r="F293" s="13">
        <v>98.6</v>
      </c>
      <c r="G293" s="13">
        <v>98.628749999999997</v>
      </c>
      <c r="H293" s="13">
        <v>81.907872282155012</v>
      </c>
      <c r="I293" s="13">
        <v>96.339965988215596</v>
      </c>
      <c r="J293" s="13">
        <v>132.18086135639237</v>
      </c>
      <c r="K293" s="13">
        <v>82.189945112448342</v>
      </c>
      <c r="L293" s="13">
        <v>110.16759776536313</v>
      </c>
      <c r="M293" s="13">
        <v>89.963140458477596</v>
      </c>
      <c r="N293" s="13">
        <v>100.50490000000001</v>
      </c>
      <c r="O293" s="13">
        <v>116.44532127551578</v>
      </c>
      <c r="P293" s="13">
        <v>99.791690000000003</v>
      </c>
      <c r="Q293" s="13">
        <v>100.18880837977493</v>
      </c>
    </row>
    <row r="294" spans="1:17" x14ac:dyDescent="0.45">
      <c r="A294" s="12">
        <v>41760</v>
      </c>
      <c r="B294" s="13">
        <v>98.091830000000002</v>
      </c>
      <c r="C294" s="13">
        <v>97.049189999999996</v>
      </c>
      <c r="D294" s="13">
        <v>98.691770000000005</v>
      </c>
      <c r="E294" s="13">
        <v>97.242080000000001</v>
      </c>
      <c r="F294" s="13">
        <v>97.8</v>
      </c>
      <c r="G294" s="13">
        <v>98.729709999999997</v>
      </c>
      <c r="H294" s="13">
        <v>80.674324100932722</v>
      </c>
      <c r="I294" s="13">
        <v>94.470982418808291</v>
      </c>
      <c r="J294" s="13">
        <v>131.24999916881367</v>
      </c>
      <c r="K294" s="13">
        <v>81.87420908124183</v>
      </c>
      <c r="L294" s="13">
        <v>109.27374301675977</v>
      </c>
      <c r="M294" s="13">
        <v>90.055230023241293</v>
      </c>
      <c r="N294" s="13">
        <v>100.8681</v>
      </c>
      <c r="O294" s="13">
        <v>116.86612603913693</v>
      </c>
      <c r="P294" s="13">
        <v>101.89149999999999</v>
      </c>
      <c r="Q294" s="13">
        <v>102.29697451789659</v>
      </c>
    </row>
    <row r="295" spans="1:17" x14ac:dyDescent="0.45">
      <c r="A295" s="12">
        <v>41791</v>
      </c>
      <c r="B295" s="13">
        <v>100.0917</v>
      </c>
      <c r="C295" s="13">
        <v>99.059169999999995</v>
      </c>
      <c r="D295" s="13">
        <v>98.79177</v>
      </c>
      <c r="E295" s="13">
        <v>96.504080000000002</v>
      </c>
      <c r="F295" s="13">
        <v>97.3</v>
      </c>
      <c r="G295" s="13">
        <v>98.729709999999997</v>
      </c>
      <c r="H295" s="13">
        <v>82.319090648154173</v>
      </c>
      <c r="I295" s="13">
        <v>96.427565314988641</v>
      </c>
      <c r="J295" s="13">
        <v>131.38298898059719</v>
      </c>
      <c r="K295" s="13">
        <v>81.25284057182742</v>
      </c>
      <c r="L295" s="13">
        <v>108.71508379888267</v>
      </c>
      <c r="M295" s="13">
        <v>90.055230023241293</v>
      </c>
      <c r="N295" s="13">
        <v>101.24550000000001</v>
      </c>
      <c r="O295" s="13">
        <v>117.30338297137983</v>
      </c>
      <c r="P295" s="13">
        <v>100.5916</v>
      </c>
      <c r="Q295" s="13">
        <v>100.99190160037341</v>
      </c>
    </row>
    <row r="296" spans="1:17" x14ac:dyDescent="0.45">
      <c r="A296" s="12">
        <v>41821</v>
      </c>
      <c r="B296" s="13">
        <v>98.491789999999995</v>
      </c>
      <c r="C296" s="13">
        <v>100.0992</v>
      </c>
      <c r="D296" s="13">
        <v>100.8916</v>
      </c>
      <c r="E296" s="13">
        <v>96.519080000000002</v>
      </c>
      <c r="F296" s="13">
        <v>98.1</v>
      </c>
      <c r="G296" s="13">
        <v>99.133510000000001</v>
      </c>
      <c r="H296" s="13">
        <v>81.003265896262761</v>
      </c>
      <c r="I296" s="13">
        <v>97.439965890872202</v>
      </c>
      <c r="J296" s="13">
        <v>134.17554894537085</v>
      </c>
      <c r="K296" s="13">
        <v>81.265470013075685</v>
      </c>
      <c r="L296" s="13">
        <v>109.60893854748603</v>
      </c>
      <c r="M296" s="13">
        <v>90.423551796731616</v>
      </c>
      <c r="N296" s="13">
        <v>101.4449</v>
      </c>
      <c r="O296" s="13">
        <v>117.5344084941388</v>
      </c>
      <c r="P296" s="13">
        <v>100.3916</v>
      </c>
      <c r="Q296" s="13">
        <v>100.79110570568562</v>
      </c>
    </row>
    <row r="297" spans="1:17" x14ac:dyDescent="0.45">
      <c r="A297" s="12">
        <v>41852</v>
      </c>
      <c r="B297" s="13">
        <v>97.291889999999995</v>
      </c>
      <c r="C297" s="13">
        <v>98.489180000000005</v>
      </c>
      <c r="D297" s="13">
        <v>96.691940000000002</v>
      </c>
      <c r="E297" s="13">
        <v>96.995080000000002</v>
      </c>
      <c r="F297" s="13">
        <v>96.5</v>
      </c>
      <c r="G297" s="13">
        <v>98.628749999999997</v>
      </c>
      <c r="H297" s="13">
        <v>80.016424061538004</v>
      </c>
      <c r="I297" s="13">
        <v>95.87271766227876</v>
      </c>
      <c r="J297" s="13">
        <v>128.59042901582353</v>
      </c>
      <c r="K297" s="13">
        <v>81.666244282020472</v>
      </c>
      <c r="L297" s="13">
        <v>107.82122905027933</v>
      </c>
      <c r="M297" s="13">
        <v>89.963140458477596</v>
      </c>
      <c r="N297" s="13">
        <v>101.33240000000001</v>
      </c>
      <c r="O297" s="13">
        <v>117.40406560893126</v>
      </c>
      <c r="P297" s="13">
        <v>99.491709999999998</v>
      </c>
      <c r="Q297" s="13">
        <v>99.887634617332722</v>
      </c>
    </row>
    <row r="298" spans="1:17" x14ac:dyDescent="0.45">
      <c r="A298" s="12">
        <v>41883</v>
      </c>
      <c r="B298" s="13">
        <v>97.891850000000005</v>
      </c>
      <c r="C298" s="13">
        <v>99.089169999999996</v>
      </c>
      <c r="D298" s="13">
        <v>99.091740000000001</v>
      </c>
      <c r="E298" s="13">
        <v>97.373080000000002</v>
      </c>
      <c r="F298" s="13">
        <v>97.4</v>
      </c>
      <c r="G298" s="13">
        <v>99.234459999999999</v>
      </c>
      <c r="H298" s="13">
        <v>80.50985320326771</v>
      </c>
      <c r="I298" s="13">
        <v>96.456768335359698</v>
      </c>
      <c r="J298" s="13">
        <v>131.78191851900417</v>
      </c>
      <c r="K298" s="13">
        <v>81.984506201476634</v>
      </c>
      <c r="L298" s="13">
        <v>108.8268156424581</v>
      </c>
      <c r="M298" s="13">
        <v>90.515632240104196</v>
      </c>
      <c r="N298" s="13">
        <v>101.6352</v>
      </c>
      <c r="O298" s="13">
        <v>117.75489072573875</v>
      </c>
      <c r="P298" s="13">
        <v>100.5916</v>
      </c>
      <c r="Q298" s="13">
        <v>100.99190160037341</v>
      </c>
    </row>
    <row r="299" spans="1:17" x14ac:dyDescent="0.45">
      <c r="A299" s="12">
        <v>41913</v>
      </c>
      <c r="B299" s="13">
        <v>97.691860000000005</v>
      </c>
      <c r="C299" s="13">
        <v>97.589190000000002</v>
      </c>
      <c r="D299" s="13">
        <v>99.291730000000001</v>
      </c>
      <c r="E299" s="13">
        <v>96.870080000000002</v>
      </c>
      <c r="F299" s="13">
        <v>97.1</v>
      </c>
      <c r="G299" s="13">
        <v>99.032550000000001</v>
      </c>
      <c r="H299" s="13">
        <v>80.345374081235377</v>
      </c>
      <c r="I299" s="13">
        <v>94.996636785487269</v>
      </c>
      <c r="J299" s="13">
        <v>132.04788484359</v>
      </c>
      <c r="K299" s="13">
        <v>81.560998938284968</v>
      </c>
      <c r="L299" s="13">
        <v>108.49162011173183</v>
      </c>
      <c r="M299" s="13">
        <v>90.331462231967919</v>
      </c>
      <c r="N299" s="13">
        <v>101.6562</v>
      </c>
      <c r="O299" s="13">
        <v>117.77922139764416</v>
      </c>
      <c r="P299" s="13">
        <v>100.5916</v>
      </c>
      <c r="Q299" s="13">
        <v>100.99190160037341</v>
      </c>
    </row>
    <row r="300" spans="1:17" x14ac:dyDescent="0.45">
      <c r="A300" s="12">
        <v>41944</v>
      </c>
      <c r="B300" s="13">
        <v>97.891850000000005</v>
      </c>
      <c r="C300" s="13">
        <v>96.809200000000004</v>
      </c>
      <c r="D300" s="13">
        <v>99.391720000000007</v>
      </c>
      <c r="E300" s="13">
        <v>96.441079999999999</v>
      </c>
      <c r="F300" s="13">
        <v>96.8</v>
      </c>
      <c r="G300" s="13">
        <v>99.335409999999996</v>
      </c>
      <c r="H300" s="13">
        <v>80.50985320326771</v>
      </c>
      <c r="I300" s="13">
        <v>94.237367990180005</v>
      </c>
      <c r="J300" s="13">
        <v>132.18086135639237</v>
      </c>
      <c r="K300" s="13">
        <v>81.199796918584724</v>
      </c>
      <c r="L300" s="13">
        <v>108.15642458100558</v>
      </c>
      <c r="M300" s="13">
        <v>90.607712683476777</v>
      </c>
      <c r="N300" s="13">
        <v>102.4512</v>
      </c>
      <c r="O300" s="13">
        <v>118.70031111977747</v>
      </c>
      <c r="P300" s="13">
        <v>100.5916</v>
      </c>
      <c r="Q300" s="13">
        <v>100.99190160037341</v>
      </c>
    </row>
    <row r="301" spans="1:17" x14ac:dyDescent="0.45">
      <c r="A301" s="12">
        <v>41974</v>
      </c>
      <c r="B301" s="13">
        <v>98.691770000000005</v>
      </c>
      <c r="C301" s="13">
        <v>99.549170000000004</v>
      </c>
      <c r="D301" s="13">
        <v>101.0916</v>
      </c>
      <c r="E301" s="13">
        <v>96.815079999999995</v>
      </c>
      <c r="F301" s="13">
        <v>98.1</v>
      </c>
      <c r="G301" s="13">
        <v>99.436359999999993</v>
      </c>
      <c r="H301" s="13">
        <v>81.167736793927787</v>
      </c>
      <c r="I301" s="13">
        <v>96.904547981049191</v>
      </c>
      <c r="J301" s="13">
        <v>134.44152856893785</v>
      </c>
      <c r="K301" s="13">
        <v>81.514690987041348</v>
      </c>
      <c r="L301" s="13">
        <v>109.60893854748603</v>
      </c>
      <c r="M301" s="13">
        <v>90.699793126849357</v>
      </c>
      <c r="N301" s="13">
        <v>102.30240000000001</v>
      </c>
      <c r="O301" s="13">
        <v>118.52791093027629</v>
      </c>
      <c r="P301" s="13">
        <v>100.1917</v>
      </c>
      <c r="Q301" s="13">
        <v>100.5904102089452</v>
      </c>
    </row>
    <row r="302" spans="1:17" x14ac:dyDescent="0.45">
      <c r="A302" s="12">
        <v>42005</v>
      </c>
      <c r="B302" s="13">
        <v>98.491789999999995</v>
      </c>
      <c r="C302" s="13">
        <v>99.499170000000007</v>
      </c>
      <c r="D302" s="13">
        <v>98.79177</v>
      </c>
      <c r="E302" s="13">
        <v>96.800079999999994</v>
      </c>
      <c r="F302" s="13">
        <v>97.9</v>
      </c>
      <c r="G302" s="13">
        <v>99.335409999999996</v>
      </c>
      <c r="H302" s="13">
        <v>81.003265896262761</v>
      </c>
      <c r="I302" s="13">
        <v>96.855876280430763</v>
      </c>
      <c r="J302" s="13">
        <v>131.38298898059719</v>
      </c>
      <c r="K302" s="13">
        <v>81.502061545793083</v>
      </c>
      <c r="L302" s="13">
        <v>109.38547486033521</v>
      </c>
      <c r="M302" s="13">
        <v>90.607712683476777</v>
      </c>
      <c r="N302" s="13">
        <v>101.7954</v>
      </c>
      <c r="O302" s="13">
        <v>117.94049899427429</v>
      </c>
      <c r="P302" s="13">
        <v>102.6914</v>
      </c>
      <c r="Q302" s="13">
        <v>103.10005769870034</v>
      </c>
    </row>
    <row r="303" spans="1:17" x14ac:dyDescent="0.45">
      <c r="A303" s="12">
        <v>42036</v>
      </c>
      <c r="B303" s="13">
        <v>99.191730000000007</v>
      </c>
      <c r="C303" s="13">
        <v>100.14919999999999</v>
      </c>
      <c r="D303" s="13">
        <v>99.391720000000007</v>
      </c>
      <c r="E303" s="13">
        <v>98.24709</v>
      </c>
      <c r="F303" s="13">
        <v>100.1</v>
      </c>
      <c r="G303" s="13">
        <v>99.73921</v>
      </c>
      <c r="H303" s="13">
        <v>81.578922262457667</v>
      </c>
      <c r="I303" s="13">
        <v>97.488637591490615</v>
      </c>
      <c r="J303" s="13">
        <v>132.18086135639237</v>
      </c>
      <c r="K303" s="13">
        <v>82.720390064502766</v>
      </c>
      <c r="L303" s="13">
        <v>111.8435754189944</v>
      </c>
      <c r="M303" s="13">
        <v>90.976034456967099</v>
      </c>
      <c r="N303" s="13">
        <v>101.27849999999999</v>
      </c>
      <c r="O303" s="13">
        <v>117.34161688437403</v>
      </c>
      <c r="P303" s="13">
        <v>99.791690000000003</v>
      </c>
      <c r="Q303" s="13">
        <v>100.18880837977493</v>
      </c>
    </row>
    <row r="304" spans="1:17" x14ac:dyDescent="0.45">
      <c r="A304" s="12">
        <v>42064</v>
      </c>
      <c r="B304" s="13">
        <v>99.491709999999998</v>
      </c>
      <c r="C304" s="13">
        <v>99.81917</v>
      </c>
      <c r="D304" s="13">
        <v>99.491709999999998</v>
      </c>
      <c r="E304" s="13">
        <v>98.780079999999998</v>
      </c>
      <c r="F304" s="13">
        <v>100.7</v>
      </c>
      <c r="G304" s="13">
        <v>100.244</v>
      </c>
      <c r="H304" s="13">
        <v>81.825636833322505</v>
      </c>
      <c r="I304" s="13">
        <v>97.167375164388659</v>
      </c>
      <c r="J304" s="13">
        <v>132.31383786919469</v>
      </c>
      <c r="K304" s="13">
        <v>83.169147790563443</v>
      </c>
      <c r="L304" s="13">
        <v>112.51396648044692</v>
      </c>
      <c r="M304" s="13">
        <v>91.436473159394481</v>
      </c>
      <c r="N304" s="13">
        <v>100.9941</v>
      </c>
      <c r="O304" s="13">
        <v>117.01211007056938</v>
      </c>
      <c r="P304" s="13">
        <v>99.291730000000001</v>
      </c>
      <c r="Q304" s="13">
        <v>99.686858802234426</v>
      </c>
    </row>
    <row r="305" spans="1:17" x14ac:dyDescent="0.45">
      <c r="A305" s="12">
        <v>42095</v>
      </c>
      <c r="B305" s="13">
        <v>99.791690000000003</v>
      </c>
      <c r="C305" s="13">
        <v>99.149180000000001</v>
      </c>
      <c r="D305" s="13">
        <v>100.0917</v>
      </c>
      <c r="E305" s="13">
        <v>99.768079999999998</v>
      </c>
      <c r="F305" s="13">
        <v>99.8</v>
      </c>
      <c r="G305" s="13">
        <v>100.3449</v>
      </c>
      <c r="H305" s="13">
        <v>82.072351404187359</v>
      </c>
      <c r="I305" s="13">
        <v>96.515184110441922</v>
      </c>
      <c r="J305" s="13">
        <v>133.11176344091456</v>
      </c>
      <c r="K305" s="13">
        <v>84.001006987448861</v>
      </c>
      <c r="L305" s="13">
        <v>111.50837988826815</v>
      </c>
      <c r="M305" s="13">
        <v>91.528507995811452</v>
      </c>
      <c r="N305" s="13">
        <v>100.3994</v>
      </c>
      <c r="O305" s="13">
        <v>116.3230886142767</v>
      </c>
      <c r="P305" s="13">
        <v>99.691699999999997</v>
      </c>
      <c r="Q305" s="13">
        <v>100.08842047222576</v>
      </c>
    </row>
    <row r="306" spans="1:17" x14ac:dyDescent="0.45">
      <c r="A306" s="12">
        <v>42125</v>
      </c>
      <c r="B306" s="13">
        <v>100.69159999999999</v>
      </c>
      <c r="C306" s="13">
        <v>100.4492</v>
      </c>
      <c r="D306" s="13">
        <v>100.1917</v>
      </c>
      <c r="E306" s="13">
        <v>100.6581</v>
      </c>
      <c r="F306" s="13">
        <v>100.1</v>
      </c>
      <c r="G306" s="13">
        <v>100.5468</v>
      </c>
      <c r="H306" s="13">
        <v>82.812470443679942</v>
      </c>
      <c r="I306" s="13">
        <v>97.780667795201168</v>
      </c>
      <c r="J306" s="13">
        <v>133.24475325269805</v>
      </c>
      <c r="K306" s="13">
        <v>84.750370674100637</v>
      </c>
      <c r="L306" s="13">
        <v>111.8435754189944</v>
      </c>
      <c r="M306" s="13">
        <v>91.712668882556613</v>
      </c>
      <c r="N306" s="13">
        <v>99.964259999999996</v>
      </c>
      <c r="O306" s="13">
        <v>115.81893392032816</v>
      </c>
      <c r="P306" s="13">
        <v>99.691699999999997</v>
      </c>
      <c r="Q306" s="13">
        <v>100.08842047222576</v>
      </c>
    </row>
    <row r="307" spans="1:17" x14ac:dyDescent="0.45">
      <c r="A307" s="12">
        <v>42156</v>
      </c>
      <c r="B307" s="13">
        <v>99.991669999999999</v>
      </c>
      <c r="C307" s="13">
        <v>99.979159999999993</v>
      </c>
      <c r="D307" s="13">
        <v>99.891679999999994</v>
      </c>
      <c r="E307" s="13">
        <v>101.24509999999999</v>
      </c>
      <c r="F307" s="13">
        <v>100.7</v>
      </c>
      <c r="G307" s="13">
        <v>100.44589999999999</v>
      </c>
      <c r="H307" s="13">
        <v>82.236822301852371</v>
      </c>
      <c r="I307" s="13">
        <v>97.323114872027489</v>
      </c>
      <c r="J307" s="13">
        <v>132.84575721938518</v>
      </c>
      <c r="K307" s="13">
        <v>85.244602808282551</v>
      </c>
      <c r="L307" s="13">
        <v>112.51396648044692</v>
      </c>
      <c r="M307" s="13">
        <v>91.620634046139628</v>
      </c>
      <c r="N307" s="13">
        <v>99.621549999999999</v>
      </c>
      <c r="O307" s="13">
        <v>115.42186894086615</v>
      </c>
      <c r="P307" s="13">
        <v>100.49160000000001</v>
      </c>
      <c r="Q307" s="13">
        <v>100.89150365302952</v>
      </c>
    </row>
    <row r="308" spans="1:17" x14ac:dyDescent="0.45">
      <c r="A308" s="12">
        <v>42186</v>
      </c>
      <c r="B308" s="13">
        <v>100.8916</v>
      </c>
      <c r="C308" s="13">
        <v>99.039180000000002</v>
      </c>
      <c r="D308" s="13">
        <v>101.39149999999999</v>
      </c>
      <c r="E308" s="13">
        <v>102.3451</v>
      </c>
      <c r="F308" s="13">
        <v>100.9</v>
      </c>
      <c r="G308" s="13">
        <v>99.638260000000002</v>
      </c>
      <c r="H308" s="13">
        <v>82.976957790079595</v>
      </c>
      <c r="I308" s="13">
        <v>96.408106369081395</v>
      </c>
      <c r="J308" s="13">
        <v>134.84036501447659</v>
      </c>
      <c r="K308" s="13">
        <v>86.170761833154984</v>
      </c>
      <c r="L308" s="13">
        <v>112.73743016759778</v>
      </c>
      <c r="M308" s="13">
        <v>90.883954013594519</v>
      </c>
      <c r="N308" s="13">
        <v>100.2045</v>
      </c>
      <c r="O308" s="13">
        <v>116.09727680692603</v>
      </c>
      <c r="P308" s="13">
        <v>100.3916</v>
      </c>
      <c r="Q308" s="13">
        <v>100.79110570568562</v>
      </c>
    </row>
    <row r="309" spans="1:17" x14ac:dyDescent="0.45">
      <c r="A309" s="12">
        <v>42217</v>
      </c>
      <c r="B309" s="13">
        <v>98.79177</v>
      </c>
      <c r="C309" s="13">
        <v>100.1392</v>
      </c>
      <c r="D309" s="13">
        <v>98.891760000000005</v>
      </c>
      <c r="E309" s="13">
        <v>99.426090000000002</v>
      </c>
      <c r="F309" s="13">
        <v>99.7</v>
      </c>
      <c r="G309" s="13">
        <v>100.244</v>
      </c>
      <c r="H309" s="13">
        <v>81.249980467127614</v>
      </c>
      <c r="I309" s="13">
        <v>97.478903251366944</v>
      </c>
      <c r="J309" s="13">
        <v>131.51596549339951</v>
      </c>
      <c r="K309" s="13">
        <v>83.713064146616034</v>
      </c>
      <c r="L309" s="13">
        <v>111.39664804469274</v>
      </c>
      <c r="M309" s="13">
        <v>91.436473159394481</v>
      </c>
      <c r="N309" s="13">
        <v>100.0487</v>
      </c>
      <c r="O309" s="13">
        <v>115.91676639345638</v>
      </c>
      <c r="P309" s="13">
        <v>98.79177</v>
      </c>
      <c r="Q309" s="13">
        <v>99.184909224693925</v>
      </c>
    </row>
    <row r="310" spans="1:17" x14ac:dyDescent="0.45">
      <c r="A310" s="12">
        <v>42248</v>
      </c>
      <c r="B310" s="13">
        <v>99.791690000000003</v>
      </c>
      <c r="C310" s="13">
        <v>101.0592</v>
      </c>
      <c r="D310" s="13">
        <v>99.291730000000001</v>
      </c>
      <c r="E310" s="13">
        <v>101.2741</v>
      </c>
      <c r="F310" s="13">
        <v>100.2</v>
      </c>
      <c r="G310" s="13">
        <v>100.6478</v>
      </c>
      <c r="H310" s="13">
        <v>82.072351404187359</v>
      </c>
      <c r="I310" s="13">
        <v>98.374462542745917</v>
      </c>
      <c r="J310" s="13">
        <v>132.04788484359</v>
      </c>
      <c r="K310" s="13">
        <v>85.269019728029193</v>
      </c>
      <c r="L310" s="13">
        <v>111.95530726256983</v>
      </c>
      <c r="M310" s="13">
        <v>91.804794932884803</v>
      </c>
      <c r="N310" s="13">
        <v>99.678600000000003</v>
      </c>
      <c r="O310" s="13">
        <v>115.48796726620918</v>
      </c>
      <c r="P310" s="13">
        <v>100.49160000000001</v>
      </c>
      <c r="Q310" s="13">
        <v>100.89150365302952</v>
      </c>
    </row>
    <row r="311" spans="1:17" x14ac:dyDescent="0.45">
      <c r="A311" s="12">
        <v>42278</v>
      </c>
      <c r="B311" s="13">
        <v>99.991669999999999</v>
      </c>
      <c r="C311" s="13">
        <v>101.58920000000001</v>
      </c>
      <c r="D311" s="13">
        <v>99.991669999999999</v>
      </c>
      <c r="E311" s="13">
        <v>100.8661</v>
      </c>
      <c r="F311" s="13">
        <v>100</v>
      </c>
      <c r="G311" s="13">
        <v>100.44589999999999</v>
      </c>
      <c r="H311" s="13">
        <v>82.236822301852371</v>
      </c>
      <c r="I311" s="13">
        <v>98.89038256930121</v>
      </c>
      <c r="J311" s="13">
        <v>132.97873373218749</v>
      </c>
      <c r="K311" s="13">
        <v>84.925498926076514</v>
      </c>
      <c r="L311" s="13">
        <v>111.73184357541899</v>
      </c>
      <c r="M311" s="13">
        <v>91.620634046139628</v>
      </c>
      <c r="N311" s="13">
        <v>99.31438</v>
      </c>
      <c r="O311" s="13">
        <v>115.06598072709548</v>
      </c>
      <c r="P311" s="13">
        <v>100.5916</v>
      </c>
      <c r="Q311" s="13">
        <v>100.99190160037341</v>
      </c>
    </row>
    <row r="312" spans="1:17" x14ac:dyDescent="0.45">
      <c r="A312" s="12">
        <v>42309</v>
      </c>
      <c r="B312" s="13">
        <v>100.5916</v>
      </c>
      <c r="C312" s="13">
        <v>99.469170000000005</v>
      </c>
      <c r="D312" s="13">
        <v>99.291730000000001</v>
      </c>
      <c r="E312" s="13">
        <v>100.2701</v>
      </c>
      <c r="F312" s="13">
        <v>99.8</v>
      </c>
      <c r="G312" s="13">
        <v>99.436359999999993</v>
      </c>
      <c r="H312" s="13">
        <v>82.730226770480115</v>
      </c>
      <c r="I312" s="13">
        <v>96.826673260059707</v>
      </c>
      <c r="J312" s="13">
        <v>132.04788484359</v>
      </c>
      <c r="K312" s="13">
        <v>84.423689127145636</v>
      </c>
      <c r="L312" s="13">
        <v>111.50837988826815</v>
      </c>
      <c r="M312" s="13">
        <v>90.699793126849357</v>
      </c>
      <c r="N312" s="13">
        <v>98.631450000000001</v>
      </c>
      <c r="O312" s="13">
        <v>114.27473569069737</v>
      </c>
      <c r="P312" s="13">
        <v>99.991669999999999</v>
      </c>
      <c r="Q312" s="13">
        <v>100.38958419487322</v>
      </c>
    </row>
    <row r="313" spans="1:17" x14ac:dyDescent="0.45">
      <c r="A313" s="12">
        <v>42339</v>
      </c>
      <c r="B313" s="13">
        <v>98.491789999999995</v>
      </c>
      <c r="C313" s="13">
        <v>99.629170000000002</v>
      </c>
      <c r="D313" s="13">
        <v>99.891679999999994</v>
      </c>
      <c r="E313" s="13">
        <v>100.3211</v>
      </c>
      <c r="F313" s="13">
        <v>100.1</v>
      </c>
      <c r="G313" s="13">
        <v>98.729709999999997</v>
      </c>
      <c r="H313" s="13">
        <v>81.003265896262761</v>
      </c>
      <c r="I313" s="13">
        <v>96.982422702038662</v>
      </c>
      <c r="J313" s="13">
        <v>132.84575721938518</v>
      </c>
      <c r="K313" s="13">
        <v>84.466629227389717</v>
      </c>
      <c r="L313" s="13">
        <v>111.8435754189944</v>
      </c>
      <c r="M313" s="13">
        <v>90.055230023241293</v>
      </c>
      <c r="N313" s="13">
        <v>98.069370000000006</v>
      </c>
      <c r="O313" s="13">
        <v>113.62350787809777</v>
      </c>
      <c r="P313" s="13">
        <v>98.091830000000002</v>
      </c>
      <c r="Q313" s="13">
        <v>98.482183832055128</v>
      </c>
    </row>
    <row r="314" spans="1:17" x14ac:dyDescent="0.45">
      <c r="A314" s="12">
        <v>42370</v>
      </c>
      <c r="B314" s="13">
        <v>102.0915</v>
      </c>
      <c r="C314" s="13">
        <v>101.7192</v>
      </c>
      <c r="D314" s="13">
        <v>101.9915</v>
      </c>
      <c r="E314" s="13">
        <v>101.94410000000001</v>
      </c>
      <c r="F314" s="13">
        <v>103.4</v>
      </c>
      <c r="G314" s="13">
        <v>99.638260000000002</v>
      </c>
      <c r="H314" s="13">
        <v>83.963799624804366</v>
      </c>
      <c r="I314" s="13">
        <v>99.016928990909093</v>
      </c>
      <c r="J314" s="13">
        <v>135.63830388517766</v>
      </c>
      <c r="K314" s="13">
        <v>85.833134770451494</v>
      </c>
      <c r="L314" s="13">
        <v>115.53072625698324</v>
      </c>
      <c r="M314" s="13">
        <v>90.883954013594519</v>
      </c>
      <c r="N314" s="13">
        <v>98.886859999999999</v>
      </c>
      <c r="O314" s="13">
        <v>114.57065459123834</v>
      </c>
      <c r="P314" s="13">
        <v>100.2916</v>
      </c>
      <c r="Q314" s="13">
        <v>100.69070775834174</v>
      </c>
    </row>
    <row r="315" spans="1:17" x14ac:dyDescent="0.45">
      <c r="A315" s="12">
        <v>42401</v>
      </c>
      <c r="B315" s="13">
        <v>100.69159999999999</v>
      </c>
      <c r="C315" s="13">
        <v>100.6292</v>
      </c>
      <c r="D315" s="13">
        <v>101.7915</v>
      </c>
      <c r="E315" s="13">
        <v>100.94110000000001</v>
      </c>
      <c r="F315" s="13">
        <v>101.1</v>
      </c>
      <c r="G315" s="13">
        <v>99.638260000000002</v>
      </c>
      <c r="H315" s="13">
        <v>82.812470443679942</v>
      </c>
      <c r="I315" s="13">
        <v>97.95588591742748</v>
      </c>
      <c r="J315" s="13">
        <v>135.37232426161063</v>
      </c>
      <c r="K315" s="13">
        <v>84.988646132317825</v>
      </c>
      <c r="L315" s="13">
        <v>112.9608938547486</v>
      </c>
      <c r="M315" s="13">
        <v>90.883954013594519</v>
      </c>
      <c r="N315" s="13">
        <v>98.185680000000005</v>
      </c>
      <c r="O315" s="13">
        <v>113.75826504235101</v>
      </c>
      <c r="P315" s="13">
        <v>99.491709999999998</v>
      </c>
      <c r="Q315" s="13">
        <v>99.887634617332722</v>
      </c>
    </row>
    <row r="316" spans="1:17" x14ac:dyDescent="0.45">
      <c r="A316" s="12">
        <v>42430</v>
      </c>
      <c r="B316" s="13">
        <v>100.69159999999999</v>
      </c>
      <c r="C316" s="13">
        <v>100.0492</v>
      </c>
      <c r="D316" s="13">
        <v>100.5916</v>
      </c>
      <c r="E316" s="13">
        <v>102.3531</v>
      </c>
      <c r="F316" s="13">
        <v>100.5</v>
      </c>
      <c r="G316" s="13">
        <v>99.638260000000002</v>
      </c>
      <c r="H316" s="13">
        <v>82.812470443679942</v>
      </c>
      <c r="I316" s="13">
        <v>97.391294190253774</v>
      </c>
      <c r="J316" s="13">
        <v>133.77657951002033</v>
      </c>
      <c r="K316" s="13">
        <v>86.177497535154046</v>
      </c>
      <c r="L316" s="13">
        <v>112.29050279329608</v>
      </c>
      <c r="M316" s="13">
        <v>90.883954013594519</v>
      </c>
      <c r="N316" s="13">
        <v>97.410550000000001</v>
      </c>
      <c r="O316" s="13">
        <v>112.86019677025392</v>
      </c>
      <c r="P316" s="13">
        <v>99.891679999999994</v>
      </c>
      <c r="Q316" s="13">
        <v>100.28919628732406</v>
      </c>
    </row>
    <row r="317" spans="1:17" x14ac:dyDescent="0.45">
      <c r="A317" s="12">
        <v>42461</v>
      </c>
      <c r="B317" s="13">
        <v>102.2915</v>
      </c>
      <c r="C317" s="13">
        <v>101.14919999999999</v>
      </c>
      <c r="D317" s="13">
        <v>101.39149999999999</v>
      </c>
      <c r="E317" s="13">
        <v>102.8511</v>
      </c>
      <c r="F317" s="13">
        <v>101.7</v>
      </c>
      <c r="G317" s="13">
        <v>102.26300000000001</v>
      </c>
      <c r="H317" s="13">
        <v>84.12828697120402</v>
      </c>
      <c r="I317" s="13">
        <v>98.462071603859073</v>
      </c>
      <c r="J317" s="13">
        <v>134.84036501447659</v>
      </c>
      <c r="K317" s="13">
        <v>86.596794984596301</v>
      </c>
      <c r="L317" s="13">
        <v>113.63128491620112</v>
      </c>
      <c r="M317" s="13">
        <v>93.278082026846079</v>
      </c>
      <c r="N317" s="13">
        <v>97.507760000000005</v>
      </c>
      <c r="O317" s="13">
        <v>112.97282460910748</v>
      </c>
      <c r="P317" s="13">
        <v>99.191730000000007</v>
      </c>
      <c r="Q317" s="13">
        <v>99.586460854890547</v>
      </c>
    </row>
    <row r="318" spans="1:17" x14ac:dyDescent="0.45">
      <c r="A318" s="12">
        <v>42491</v>
      </c>
      <c r="B318" s="13">
        <v>100.49160000000001</v>
      </c>
      <c r="C318" s="13">
        <v>99.669169999999994</v>
      </c>
      <c r="D318" s="13">
        <v>99.391720000000007</v>
      </c>
      <c r="E318" s="13">
        <v>100.1571</v>
      </c>
      <c r="F318" s="13">
        <v>100.2</v>
      </c>
      <c r="G318" s="13">
        <v>101.2535</v>
      </c>
      <c r="H318" s="13">
        <v>82.647983097280289</v>
      </c>
      <c r="I318" s="13">
        <v>97.02136006253339</v>
      </c>
      <c r="J318" s="13">
        <v>132.18086135639237</v>
      </c>
      <c r="K318" s="13">
        <v>84.328547336408747</v>
      </c>
      <c r="L318" s="13">
        <v>111.95530726256983</v>
      </c>
      <c r="M318" s="13">
        <v>92.357277593120287</v>
      </c>
      <c r="N318" s="13">
        <v>97.424289999999999</v>
      </c>
      <c r="O318" s="13">
        <v>112.8761159813006</v>
      </c>
      <c r="P318" s="13">
        <v>98.691770000000005</v>
      </c>
      <c r="Q318" s="13">
        <v>99.084511277350046</v>
      </c>
    </row>
    <row r="319" spans="1:17" x14ac:dyDescent="0.45">
      <c r="A319" s="12">
        <v>42522</v>
      </c>
      <c r="B319" s="13">
        <v>99.291730000000001</v>
      </c>
      <c r="C319" s="13">
        <v>99.229169999999996</v>
      </c>
      <c r="D319" s="13">
        <v>101.39149999999999</v>
      </c>
      <c r="E319" s="13">
        <v>100.6781</v>
      </c>
      <c r="F319" s="13">
        <v>101.3</v>
      </c>
      <c r="G319" s="13">
        <v>100.8497</v>
      </c>
      <c r="H319" s="13">
        <v>81.661165935657479</v>
      </c>
      <c r="I319" s="13">
        <v>96.593049097091281</v>
      </c>
      <c r="J319" s="13">
        <v>134.84036501447659</v>
      </c>
      <c r="K319" s="13">
        <v>84.767209929098314</v>
      </c>
      <c r="L319" s="13">
        <v>113.18435754189943</v>
      </c>
      <c r="M319" s="13">
        <v>91.98895581962995</v>
      </c>
      <c r="N319" s="13">
        <v>97.851619999999997</v>
      </c>
      <c r="O319" s="13">
        <v>113.37122198250717</v>
      </c>
      <c r="P319" s="13">
        <v>99.191730000000007</v>
      </c>
      <c r="Q319" s="13">
        <v>99.586460854890547</v>
      </c>
    </row>
    <row r="320" spans="1:17" x14ac:dyDescent="0.45">
      <c r="A320" s="12">
        <v>42552</v>
      </c>
      <c r="B320" s="13">
        <v>101.19159999999999</v>
      </c>
      <c r="C320" s="13">
        <v>99.479169999999996</v>
      </c>
      <c r="D320" s="13">
        <v>99.891679999999994</v>
      </c>
      <c r="E320" s="13">
        <v>100.95910000000001</v>
      </c>
      <c r="F320" s="13">
        <v>101</v>
      </c>
      <c r="G320" s="13">
        <v>101.05159999999999</v>
      </c>
      <c r="H320" s="13">
        <v>83.223688809679089</v>
      </c>
      <c r="I320" s="13">
        <v>96.836407600183392</v>
      </c>
      <c r="J320" s="13">
        <v>132.84575721938518</v>
      </c>
      <c r="K320" s="13">
        <v>85.003801461815726</v>
      </c>
      <c r="L320" s="13">
        <v>112.84916201117318</v>
      </c>
      <c r="M320" s="13">
        <v>92.173116706375112</v>
      </c>
      <c r="N320" s="13">
        <v>98.099239999999995</v>
      </c>
      <c r="O320" s="13">
        <v>113.65811536237464</v>
      </c>
      <c r="P320" s="13">
        <v>99.691699999999997</v>
      </c>
      <c r="Q320" s="13">
        <v>100.08842047222576</v>
      </c>
    </row>
    <row r="321" spans="1:17" x14ac:dyDescent="0.45">
      <c r="A321" s="12">
        <v>42583</v>
      </c>
      <c r="B321" s="13">
        <v>102.0915</v>
      </c>
      <c r="C321" s="13">
        <v>101.22920000000001</v>
      </c>
      <c r="D321" s="13">
        <v>101.6915</v>
      </c>
      <c r="E321" s="13">
        <v>102.47709999999999</v>
      </c>
      <c r="F321" s="13">
        <v>101.4</v>
      </c>
      <c r="G321" s="13">
        <v>101.05159999999999</v>
      </c>
      <c r="H321" s="13">
        <v>83.963799624804366</v>
      </c>
      <c r="I321" s="13">
        <v>98.539946324848557</v>
      </c>
      <c r="J321" s="13">
        <v>135.23933444982714</v>
      </c>
      <c r="K321" s="13">
        <v>86.281900916139662</v>
      </c>
      <c r="L321" s="13">
        <v>113.29608938547487</v>
      </c>
      <c r="M321" s="13">
        <v>92.173116706375112</v>
      </c>
      <c r="N321" s="13">
        <v>98.011060000000001</v>
      </c>
      <c r="O321" s="13">
        <v>113.55594971244042</v>
      </c>
      <c r="P321" s="13">
        <v>100.5916</v>
      </c>
      <c r="Q321" s="13">
        <v>100.99190160037341</v>
      </c>
    </row>
    <row r="322" spans="1:17" x14ac:dyDescent="0.45">
      <c r="A322" s="12">
        <v>42614</v>
      </c>
      <c r="B322" s="13">
        <v>101.89149999999999</v>
      </c>
      <c r="C322" s="13">
        <v>99.969170000000005</v>
      </c>
      <c r="D322" s="13">
        <v>101.4915</v>
      </c>
      <c r="E322" s="13">
        <v>101.87909999999999</v>
      </c>
      <c r="F322" s="13">
        <v>101.4</v>
      </c>
      <c r="G322" s="13">
        <v>101.05159999999999</v>
      </c>
      <c r="H322" s="13">
        <v>83.799312278404699</v>
      </c>
      <c r="I322" s="13">
        <v>97.313390266243943</v>
      </c>
      <c r="J322" s="13">
        <v>134.97335482626011</v>
      </c>
      <c r="K322" s="13">
        <v>85.778407191709022</v>
      </c>
      <c r="L322" s="13">
        <v>113.29608938547487</v>
      </c>
      <c r="M322" s="13">
        <v>92.173116706375112</v>
      </c>
      <c r="N322" s="13">
        <v>98.017790000000005</v>
      </c>
      <c r="O322" s="13">
        <v>113.5637471134844</v>
      </c>
      <c r="P322" s="13">
        <v>100.99160000000001</v>
      </c>
      <c r="Q322" s="13">
        <v>101.39349338974895</v>
      </c>
    </row>
    <row r="323" spans="1:17" x14ac:dyDescent="0.45">
      <c r="A323" s="12">
        <v>42644</v>
      </c>
      <c r="B323" s="13">
        <v>102.4915</v>
      </c>
      <c r="C323" s="13">
        <v>99.889169999999993</v>
      </c>
      <c r="D323" s="13">
        <v>101.7915</v>
      </c>
      <c r="E323" s="13">
        <v>101.9511</v>
      </c>
      <c r="F323" s="13">
        <v>102.6</v>
      </c>
      <c r="G323" s="13">
        <v>99.73921</v>
      </c>
      <c r="H323" s="13">
        <v>84.292774317603687</v>
      </c>
      <c r="I323" s="13">
        <v>97.235515545254458</v>
      </c>
      <c r="J323" s="13">
        <v>135.37232426161063</v>
      </c>
      <c r="K323" s="13">
        <v>85.839028509700668</v>
      </c>
      <c r="L323" s="13">
        <v>114.63687150837988</v>
      </c>
      <c r="M323" s="13">
        <v>90.976034456967099</v>
      </c>
      <c r="N323" s="13">
        <v>98.210660000000004</v>
      </c>
      <c r="O323" s="13">
        <v>113.7872069558842</v>
      </c>
      <c r="P323" s="13">
        <v>101.0916</v>
      </c>
      <c r="Q323" s="13">
        <v>101.49389133709283</v>
      </c>
    </row>
    <row r="324" spans="1:17" x14ac:dyDescent="0.45">
      <c r="A324" s="12">
        <v>42675</v>
      </c>
      <c r="B324" s="13">
        <v>103.3914</v>
      </c>
      <c r="C324" s="13">
        <v>102.4491</v>
      </c>
      <c r="D324" s="13">
        <v>101.89149999999999</v>
      </c>
      <c r="E324" s="13">
        <v>103.3501</v>
      </c>
      <c r="F324" s="13">
        <v>103.1</v>
      </c>
      <c r="G324" s="13">
        <v>101.9601</v>
      </c>
      <c r="H324" s="13">
        <v>85.03288513272895</v>
      </c>
      <c r="I324" s="13">
        <v>99.727438476536832</v>
      </c>
      <c r="J324" s="13">
        <v>135.50531407339415</v>
      </c>
      <c r="K324" s="13">
        <v>87.016934396788415</v>
      </c>
      <c r="L324" s="13">
        <v>115.19553072625698</v>
      </c>
      <c r="M324" s="13">
        <v>93.001795089772727</v>
      </c>
      <c r="N324" s="13">
        <v>98.020669999999996</v>
      </c>
      <c r="O324" s="13">
        <v>113.5670838913457</v>
      </c>
      <c r="P324" s="13">
        <v>102.0915</v>
      </c>
      <c r="Q324" s="13">
        <v>102.49777041258436</v>
      </c>
    </row>
    <row r="325" spans="1:17" x14ac:dyDescent="0.45">
      <c r="A325" s="12">
        <v>42705</v>
      </c>
      <c r="B325" s="13">
        <v>104.5913</v>
      </c>
      <c r="C325" s="13">
        <v>100.8592</v>
      </c>
      <c r="D325" s="13">
        <v>100.0917</v>
      </c>
      <c r="E325" s="13">
        <v>103.0241</v>
      </c>
      <c r="F325" s="13">
        <v>102.5</v>
      </c>
      <c r="G325" s="13">
        <v>103.17149999999999</v>
      </c>
      <c r="H325" s="13">
        <v>86.019726967453721</v>
      </c>
      <c r="I325" s="13">
        <v>98.179775740272234</v>
      </c>
      <c r="J325" s="13">
        <v>133.11176344091456</v>
      </c>
      <c r="K325" s="13">
        <v>86.742454540326236</v>
      </c>
      <c r="L325" s="13">
        <v>114.52513966480447</v>
      </c>
      <c r="M325" s="13">
        <v>94.10676041024368</v>
      </c>
      <c r="N325" s="13">
        <v>98.863420000000005</v>
      </c>
      <c r="O325" s="13">
        <v>114.54349692697821</v>
      </c>
      <c r="P325" s="13">
        <v>101.4915</v>
      </c>
      <c r="Q325" s="13">
        <v>101.89538272852104</v>
      </c>
    </row>
    <row r="326" spans="1:17" x14ac:dyDescent="0.45">
      <c r="A326" s="12">
        <v>42736</v>
      </c>
      <c r="B326" s="13">
        <v>102.39149999999999</v>
      </c>
      <c r="C326" s="13">
        <v>101.1292</v>
      </c>
      <c r="D326" s="13">
        <v>101.7915</v>
      </c>
      <c r="E326" s="13">
        <v>104.1391</v>
      </c>
      <c r="F326" s="13">
        <v>102.4</v>
      </c>
      <c r="G326" s="13">
        <v>102.66679999999999</v>
      </c>
      <c r="H326" s="13">
        <v>84.210530644403846</v>
      </c>
      <c r="I326" s="13">
        <v>98.442602923611702</v>
      </c>
      <c r="J326" s="13">
        <v>135.37232426161063</v>
      </c>
      <c r="K326" s="13">
        <v>87.681243006446905</v>
      </c>
      <c r="L326" s="13">
        <v>114.41340782122906</v>
      </c>
      <c r="M326" s="13">
        <v>93.646403800336387</v>
      </c>
      <c r="N326" s="13">
        <v>98.967640000000003</v>
      </c>
      <c r="O326" s="13">
        <v>114.66424657583448</v>
      </c>
      <c r="P326" s="13">
        <v>100.69159999999999</v>
      </c>
      <c r="Q326" s="13">
        <v>101.09229954771729</v>
      </c>
    </row>
    <row r="327" spans="1:17" x14ac:dyDescent="0.45">
      <c r="A327" s="12">
        <v>42767</v>
      </c>
      <c r="B327" s="13">
        <v>103.2914</v>
      </c>
      <c r="C327" s="13">
        <v>100.39919999999999</v>
      </c>
      <c r="D327" s="13">
        <v>102.8914</v>
      </c>
      <c r="E327" s="13">
        <v>103.5241</v>
      </c>
      <c r="F327" s="13">
        <v>102.9</v>
      </c>
      <c r="G327" s="13">
        <v>101.7582</v>
      </c>
      <c r="H327" s="13">
        <v>84.950641459529123</v>
      </c>
      <c r="I327" s="13">
        <v>97.73199609458274</v>
      </c>
      <c r="J327" s="13">
        <v>136.83507920141744</v>
      </c>
      <c r="K327" s="13">
        <v>87.163435915268238</v>
      </c>
      <c r="L327" s="13">
        <v>114.97206703910615</v>
      </c>
      <c r="M327" s="13">
        <v>92.817634203027566</v>
      </c>
      <c r="N327" s="13">
        <v>98.594279999999998</v>
      </c>
      <c r="O327" s="13">
        <v>114.23167040142479</v>
      </c>
      <c r="P327" s="13">
        <v>101.39149999999999</v>
      </c>
      <c r="Q327" s="13">
        <v>101.79498478117715</v>
      </c>
    </row>
    <row r="328" spans="1:17" x14ac:dyDescent="0.45">
      <c r="A328" s="12">
        <v>42795</v>
      </c>
      <c r="B328" s="13">
        <v>104.0913</v>
      </c>
      <c r="C328" s="13">
        <v>101.3792</v>
      </c>
      <c r="D328" s="13">
        <v>102.4915</v>
      </c>
      <c r="E328" s="13">
        <v>103.02209999999999</v>
      </c>
      <c r="F328" s="13">
        <v>102.8</v>
      </c>
      <c r="G328" s="13">
        <v>101.3544</v>
      </c>
      <c r="H328" s="13">
        <v>85.60850860145456</v>
      </c>
      <c r="I328" s="13">
        <v>98.685961426703827</v>
      </c>
      <c r="J328" s="13">
        <v>136.30325294409522</v>
      </c>
      <c r="K328" s="13">
        <v>86.740770614826459</v>
      </c>
      <c r="L328" s="13">
        <v>114.86033519553072</v>
      </c>
      <c r="M328" s="13">
        <v>92.449312429537244</v>
      </c>
      <c r="N328" s="13">
        <v>99.261939999999996</v>
      </c>
      <c r="O328" s="13">
        <v>115.0052235635374</v>
      </c>
      <c r="P328" s="13">
        <v>101.4915</v>
      </c>
      <c r="Q328" s="13">
        <v>101.89538272852104</v>
      </c>
    </row>
    <row r="329" spans="1:17" x14ac:dyDescent="0.45">
      <c r="A329" s="12">
        <v>42826</v>
      </c>
      <c r="B329" s="13">
        <v>103.9913</v>
      </c>
      <c r="C329" s="13">
        <v>101.47920000000001</v>
      </c>
      <c r="D329" s="13">
        <v>103.7914</v>
      </c>
      <c r="E329" s="13">
        <v>103.2101</v>
      </c>
      <c r="F329" s="13">
        <v>103.5</v>
      </c>
      <c r="G329" s="13">
        <v>101.65730000000001</v>
      </c>
      <c r="H329" s="13">
        <v>85.526264928254733</v>
      </c>
      <c r="I329" s="13">
        <v>98.783304827940668</v>
      </c>
      <c r="J329" s="13">
        <v>138.03198750746901</v>
      </c>
      <c r="K329" s="13">
        <v>86.89905961180466</v>
      </c>
      <c r="L329" s="13">
        <v>115.64245810055866</v>
      </c>
      <c r="M329" s="13">
        <v>92.725599366610609</v>
      </c>
      <c r="N329" s="13">
        <v>100.15430000000001</v>
      </c>
      <c r="O329" s="13">
        <v>116.03911491503787</v>
      </c>
      <c r="P329" s="13">
        <v>103.7914</v>
      </c>
      <c r="Q329" s="13">
        <v>104.20443511948309</v>
      </c>
    </row>
    <row r="330" spans="1:17" x14ac:dyDescent="0.45">
      <c r="A330" s="12">
        <v>42856</v>
      </c>
      <c r="B330" s="13">
        <v>104.3913</v>
      </c>
      <c r="C330" s="13">
        <v>103.2891</v>
      </c>
      <c r="D330" s="13">
        <v>104.1913</v>
      </c>
      <c r="E330" s="13">
        <v>104.7141</v>
      </c>
      <c r="F330" s="13">
        <v>103.8</v>
      </c>
      <c r="G330" s="13">
        <v>102.26300000000001</v>
      </c>
      <c r="H330" s="13">
        <v>85.855239621054054</v>
      </c>
      <c r="I330" s="13">
        <v>100.54512304692634</v>
      </c>
      <c r="J330" s="13">
        <v>138.56381376479129</v>
      </c>
      <c r="K330" s="13">
        <v>88.165371587630219</v>
      </c>
      <c r="L330" s="13">
        <v>115.97765363128491</v>
      </c>
      <c r="M330" s="13">
        <v>93.278082026846079</v>
      </c>
      <c r="N330" s="13">
        <v>100.28959999999999</v>
      </c>
      <c r="O330" s="13">
        <v>116.19587395831414</v>
      </c>
      <c r="P330" s="13">
        <v>102.1915</v>
      </c>
      <c r="Q330" s="13">
        <v>102.59816835992825</v>
      </c>
    </row>
    <row r="331" spans="1:17" x14ac:dyDescent="0.45">
      <c r="A331" s="12">
        <v>42887</v>
      </c>
      <c r="B331" s="13">
        <v>105.5912</v>
      </c>
      <c r="C331" s="13">
        <v>102.3092</v>
      </c>
      <c r="D331" s="13">
        <v>103.6914</v>
      </c>
      <c r="E331" s="13">
        <v>104.8631</v>
      </c>
      <c r="F331" s="13">
        <v>103.7</v>
      </c>
      <c r="G331" s="13">
        <v>102.66679999999999</v>
      </c>
      <c r="H331" s="13">
        <v>86.842081455778811</v>
      </c>
      <c r="I331" s="13">
        <v>99.591255058206485</v>
      </c>
      <c r="J331" s="13">
        <v>137.89899769568552</v>
      </c>
      <c r="K331" s="13">
        <v>88.290824037362938</v>
      </c>
      <c r="L331" s="13">
        <v>115.8659217877095</v>
      </c>
      <c r="M331" s="13">
        <v>93.646403800336387</v>
      </c>
      <c r="N331" s="13">
        <v>100.45480000000001</v>
      </c>
      <c r="O331" s="13">
        <v>116.38727524397002</v>
      </c>
      <c r="P331" s="13">
        <v>102.9914</v>
      </c>
      <c r="Q331" s="13">
        <v>103.40125154073201</v>
      </c>
    </row>
    <row r="332" spans="1:17" x14ac:dyDescent="0.45">
      <c r="A332" s="12">
        <v>42917</v>
      </c>
      <c r="B332" s="13">
        <v>106.0912</v>
      </c>
      <c r="C332" s="13">
        <v>102.87909999999999</v>
      </c>
      <c r="D332" s="13">
        <v>104.6913</v>
      </c>
      <c r="E332" s="13">
        <v>104.2621</v>
      </c>
      <c r="F332" s="13">
        <v>105</v>
      </c>
      <c r="G332" s="13">
        <v>102.8687</v>
      </c>
      <c r="H332" s="13">
        <v>87.253299821777958</v>
      </c>
      <c r="I332" s="13">
        <v>100.14601510185526</v>
      </c>
      <c r="J332" s="13">
        <v>139.22876282370885</v>
      </c>
      <c r="K332" s="13">
        <v>87.784804424682648</v>
      </c>
      <c r="L332" s="13">
        <v>117.31843575418995</v>
      </c>
      <c r="M332" s="13">
        <v>93.830564687081562</v>
      </c>
      <c r="N332" s="13">
        <v>100.4143</v>
      </c>
      <c r="O332" s="13">
        <v>116.3403518052953</v>
      </c>
      <c r="P332" s="13">
        <v>102.4915</v>
      </c>
      <c r="Q332" s="13">
        <v>102.89936220195992</v>
      </c>
    </row>
    <row r="333" spans="1:17" x14ac:dyDescent="0.45">
      <c r="A333" s="12">
        <v>42948</v>
      </c>
      <c r="B333" s="13">
        <v>108.491</v>
      </c>
      <c r="C333" s="13">
        <v>102.8591</v>
      </c>
      <c r="D333" s="13">
        <v>106.89109999999999</v>
      </c>
      <c r="E333" s="13">
        <v>105.0171</v>
      </c>
      <c r="F333" s="13">
        <v>105.8</v>
      </c>
      <c r="G333" s="13">
        <v>102.7677</v>
      </c>
      <c r="H333" s="13">
        <v>89.226983491227486</v>
      </c>
      <c r="I333" s="13">
        <v>100.1265464216079</v>
      </c>
      <c r="J333" s="13">
        <v>142.15427270332248</v>
      </c>
      <c r="K333" s="13">
        <v>88.420486300845084</v>
      </c>
      <c r="L333" s="13">
        <v>118.21229050279329</v>
      </c>
      <c r="M333" s="13">
        <v>93.738438636753372</v>
      </c>
      <c r="N333" s="13">
        <v>99.938609999999997</v>
      </c>
      <c r="O333" s="13">
        <v>115.78921574250084</v>
      </c>
      <c r="P333" s="13">
        <v>103.7914</v>
      </c>
      <c r="Q333" s="13">
        <v>104.20443511948309</v>
      </c>
    </row>
    <row r="334" spans="1:17" x14ac:dyDescent="0.45">
      <c r="A334" s="12">
        <v>42979</v>
      </c>
      <c r="B334" s="13">
        <v>105.0912</v>
      </c>
      <c r="C334" s="13">
        <v>103.87909999999999</v>
      </c>
      <c r="D334" s="13">
        <v>106.0912</v>
      </c>
      <c r="E334" s="13">
        <v>105.5391</v>
      </c>
      <c r="F334" s="13">
        <v>105.4</v>
      </c>
      <c r="G334" s="13">
        <v>104.0801</v>
      </c>
      <c r="H334" s="13">
        <v>86.430863089779663</v>
      </c>
      <c r="I334" s="13">
        <v>101.11944911422371</v>
      </c>
      <c r="J334" s="13">
        <v>141.09048719886619</v>
      </c>
      <c r="K334" s="13">
        <v>88.85999085628454</v>
      </c>
      <c r="L334" s="13">
        <v>117.76536312849163</v>
      </c>
      <c r="M334" s="13">
        <v>94.935530007552515</v>
      </c>
      <c r="N334" s="13">
        <v>99.941209999999998</v>
      </c>
      <c r="O334" s="13">
        <v>115.79222811140342</v>
      </c>
      <c r="P334" s="13">
        <v>102.5915</v>
      </c>
      <c r="Q334" s="13">
        <v>102.9997601493038</v>
      </c>
    </row>
    <row r="335" spans="1:17" x14ac:dyDescent="0.45">
      <c r="A335" s="12">
        <v>43009</v>
      </c>
      <c r="B335" s="13">
        <v>105.69119999999999</v>
      </c>
      <c r="C335" s="13">
        <v>104.42910000000001</v>
      </c>
      <c r="D335" s="13">
        <v>103.8913</v>
      </c>
      <c r="E335" s="13">
        <v>105.7221</v>
      </c>
      <c r="F335" s="13">
        <v>105</v>
      </c>
      <c r="G335" s="13">
        <v>104.0801</v>
      </c>
      <c r="H335" s="13">
        <v>86.924325128978637</v>
      </c>
      <c r="I335" s="13">
        <v>101.65483782102638</v>
      </c>
      <c r="J335" s="13">
        <v>138.16484432944077</v>
      </c>
      <c r="K335" s="13">
        <v>89.014070039513314</v>
      </c>
      <c r="L335" s="13">
        <v>117.31843575418995</v>
      </c>
      <c r="M335" s="13">
        <v>94.935530007552515</v>
      </c>
      <c r="N335" s="13">
        <v>101.45740000000001</v>
      </c>
      <c r="O335" s="13">
        <v>117.54889103693964</v>
      </c>
      <c r="P335" s="13">
        <v>103.1914</v>
      </c>
      <c r="Q335" s="13">
        <v>103.60204743541978</v>
      </c>
    </row>
    <row r="336" spans="1:17" x14ac:dyDescent="0.45">
      <c r="A336" s="12">
        <v>43040</v>
      </c>
      <c r="B336" s="13">
        <v>107.39109999999999</v>
      </c>
      <c r="C336" s="13">
        <v>104.7991</v>
      </c>
      <c r="D336" s="13">
        <v>108.491</v>
      </c>
      <c r="E336" s="13">
        <v>107.81310000000001</v>
      </c>
      <c r="F336" s="13">
        <v>107.7</v>
      </c>
      <c r="G336" s="13">
        <v>104.181</v>
      </c>
      <c r="H336" s="13">
        <v>88.322385329702541</v>
      </c>
      <c r="I336" s="13">
        <v>102.01500840560269</v>
      </c>
      <c r="J336" s="13">
        <v>144.28197670204682</v>
      </c>
      <c r="K336" s="13">
        <v>90.774614149520801</v>
      </c>
      <c r="L336" s="13">
        <v>120.33519553072625</v>
      </c>
      <c r="M336" s="13">
        <v>95.027564843969472</v>
      </c>
      <c r="N336" s="13">
        <v>101.99939999999999</v>
      </c>
      <c r="O336" s="13">
        <v>118.17685409278397</v>
      </c>
      <c r="P336" s="13">
        <v>103.9913</v>
      </c>
      <c r="Q336" s="13">
        <v>104.40513061622353</v>
      </c>
    </row>
    <row r="337" spans="1:17" x14ac:dyDescent="0.45">
      <c r="A337" s="12">
        <v>43070</v>
      </c>
      <c r="B337" s="13">
        <v>110.0908</v>
      </c>
      <c r="C337" s="13">
        <v>105.4991</v>
      </c>
      <c r="D337" s="13">
        <v>107.691</v>
      </c>
      <c r="E337" s="13">
        <v>109.7561</v>
      </c>
      <c r="F337" s="13">
        <v>107.8</v>
      </c>
      <c r="G337" s="13">
        <v>103.27249999999999</v>
      </c>
      <c r="H337" s="13">
        <v>90.542717775078358</v>
      </c>
      <c r="I337" s="13">
        <v>102.6964122142606</v>
      </c>
      <c r="J337" s="13">
        <v>143.21805820777877</v>
      </c>
      <c r="K337" s="13">
        <v>92.410547772545456</v>
      </c>
      <c r="L337" s="13">
        <v>120.44692737430168</v>
      </c>
      <c r="M337" s="13">
        <v>94.19888646057187</v>
      </c>
      <c r="N337" s="13">
        <v>102.3288</v>
      </c>
      <c r="O337" s="13">
        <v>118.55849806067165</v>
      </c>
      <c r="P337" s="13">
        <v>105.49120000000001</v>
      </c>
      <c r="Q337" s="13">
        <v>105.91099942843449</v>
      </c>
    </row>
    <row r="338" spans="1:17" x14ac:dyDescent="0.45">
      <c r="A338" s="12">
        <v>43101</v>
      </c>
      <c r="B338" s="13">
        <v>106.7911</v>
      </c>
      <c r="C338" s="13">
        <v>102.17910000000001</v>
      </c>
      <c r="D338" s="13">
        <v>107.39109999999999</v>
      </c>
      <c r="E338" s="13">
        <v>104.23309999999999</v>
      </c>
      <c r="F338" s="13">
        <v>106.4</v>
      </c>
      <c r="G338" s="13">
        <v>103.87820000000001</v>
      </c>
      <c r="H338" s="13">
        <v>87.828923290503568</v>
      </c>
      <c r="I338" s="13">
        <v>99.464611293197351</v>
      </c>
      <c r="J338" s="13">
        <v>142.81922176224001</v>
      </c>
      <c r="K338" s="13">
        <v>87.760387504936006</v>
      </c>
      <c r="L338" s="13">
        <v>118.88268156424581</v>
      </c>
      <c r="M338" s="13">
        <v>94.751369120807354</v>
      </c>
      <c r="N338" s="13">
        <v>102.069</v>
      </c>
      <c r="O338" s="13">
        <v>118.25749289109905</v>
      </c>
      <c r="P338" s="13">
        <v>101.2916</v>
      </c>
      <c r="Q338" s="13">
        <v>101.69468723178062</v>
      </c>
    </row>
    <row r="339" spans="1:17" x14ac:dyDescent="0.45">
      <c r="A339" s="12">
        <v>43132</v>
      </c>
      <c r="B339" s="13">
        <v>105.99120000000001</v>
      </c>
      <c r="C339" s="13">
        <v>103.8591</v>
      </c>
      <c r="D339" s="13">
        <v>105.3912</v>
      </c>
      <c r="E339" s="13">
        <v>106.2131</v>
      </c>
      <c r="F339" s="13">
        <v>105.4</v>
      </c>
      <c r="G339" s="13">
        <v>104.0801</v>
      </c>
      <c r="H339" s="13">
        <v>87.171056148578131</v>
      </c>
      <c r="I339" s="13">
        <v>101.09998043397634</v>
      </c>
      <c r="J339" s="13">
        <v>140.15955851638159</v>
      </c>
      <c r="K339" s="13">
        <v>89.427473749706365</v>
      </c>
      <c r="L339" s="13">
        <v>117.76536312849163</v>
      </c>
      <c r="M339" s="13">
        <v>94.935530007552515</v>
      </c>
      <c r="N339" s="13">
        <v>102.4306</v>
      </c>
      <c r="O339" s="13">
        <v>118.67644388924168</v>
      </c>
      <c r="P339" s="13">
        <v>103.7914</v>
      </c>
      <c r="Q339" s="13">
        <v>104.20443511948309</v>
      </c>
    </row>
    <row r="340" spans="1:17" x14ac:dyDescent="0.45">
      <c r="A340" s="12">
        <v>43160</v>
      </c>
      <c r="B340" s="13">
        <v>107.39109999999999</v>
      </c>
      <c r="C340" s="13">
        <v>104.06910000000001</v>
      </c>
      <c r="D340" s="13">
        <v>106.7911</v>
      </c>
      <c r="E340" s="13">
        <v>108.0671</v>
      </c>
      <c r="F340" s="13">
        <v>105.8</v>
      </c>
      <c r="G340" s="13">
        <v>103.87820000000001</v>
      </c>
      <c r="H340" s="13">
        <v>88.322385329702541</v>
      </c>
      <c r="I340" s="13">
        <v>101.30440157657372</v>
      </c>
      <c r="J340" s="13">
        <v>142.02128289153896</v>
      </c>
      <c r="K340" s="13">
        <v>90.988472687991333</v>
      </c>
      <c r="L340" s="13">
        <v>118.21229050279329</v>
      </c>
      <c r="M340" s="13">
        <v>94.751369120807354</v>
      </c>
      <c r="N340" s="13">
        <v>103.01649999999999</v>
      </c>
      <c r="O340" s="13">
        <v>119.35526963540255</v>
      </c>
      <c r="P340" s="13">
        <v>104.8913</v>
      </c>
      <c r="Q340" s="13">
        <v>105.30871214231851</v>
      </c>
    </row>
    <row r="341" spans="1:17" x14ac:dyDescent="0.45">
      <c r="A341" s="12">
        <v>43191</v>
      </c>
      <c r="B341" s="13">
        <v>106.2911</v>
      </c>
      <c r="C341" s="13">
        <v>102.6891</v>
      </c>
      <c r="D341" s="13">
        <v>106.19119999999999</v>
      </c>
      <c r="E341" s="13">
        <v>105.0051</v>
      </c>
      <c r="F341" s="13">
        <v>105.3</v>
      </c>
      <c r="G341" s="13">
        <v>103.4744</v>
      </c>
      <c r="H341" s="13">
        <v>87.41770492450442</v>
      </c>
      <c r="I341" s="13">
        <v>99.961062639505258</v>
      </c>
      <c r="J341" s="13">
        <v>141.22347701064967</v>
      </c>
      <c r="K341" s="13">
        <v>88.410382747846469</v>
      </c>
      <c r="L341" s="13">
        <v>117.6536312849162</v>
      </c>
      <c r="M341" s="13">
        <v>94.383047347317031</v>
      </c>
      <c r="N341" s="13">
        <v>103.9485</v>
      </c>
      <c r="O341" s="13">
        <v>120.43508802663304</v>
      </c>
      <c r="P341" s="13">
        <v>104.29130000000001</v>
      </c>
      <c r="Q341" s="13">
        <v>104.7063244582552</v>
      </c>
    </row>
    <row r="342" spans="1:17" x14ac:dyDescent="0.45">
      <c r="A342" s="12">
        <v>43221</v>
      </c>
      <c r="B342" s="13">
        <v>106.4911</v>
      </c>
      <c r="C342" s="13">
        <v>101.8792</v>
      </c>
      <c r="D342" s="13">
        <v>107.991</v>
      </c>
      <c r="E342" s="13">
        <v>105.6871</v>
      </c>
      <c r="F342" s="13">
        <v>106.4</v>
      </c>
      <c r="G342" s="13">
        <v>102.7677</v>
      </c>
      <c r="H342" s="13">
        <v>87.582192270904088</v>
      </c>
      <c r="I342" s="13">
        <v>99.172678432888048</v>
      </c>
      <c r="J342" s="13">
        <v>143.61702764312929</v>
      </c>
      <c r="K342" s="13">
        <v>88.984601343267371</v>
      </c>
      <c r="L342" s="13">
        <v>118.88268156424581</v>
      </c>
      <c r="M342" s="13">
        <v>93.738438636753372</v>
      </c>
      <c r="N342" s="13">
        <v>103.124</v>
      </c>
      <c r="O342" s="13">
        <v>119.47981950348976</v>
      </c>
      <c r="P342" s="13">
        <v>104.5913</v>
      </c>
      <c r="Q342" s="13">
        <v>105.00751830028686</v>
      </c>
    </row>
    <row r="343" spans="1:17" x14ac:dyDescent="0.45">
      <c r="A343" s="12">
        <v>43252</v>
      </c>
      <c r="B343" s="13">
        <v>106.89109999999999</v>
      </c>
      <c r="C343" s="13">
        <v>103.4691</v>
      </c>
      <c r="D343" s="13">
        <v>107.2911</v>
      </c>
      <c r="E343" s="13">
        <v>105.1681</v>
      </c>
      <c r="F343" s="13">
        <v>106.3</v>
      </c>
      <c r="G343" s="13">
        <v>103.77719999999999</v>
      </c>
      <c r="H343" s="13">
        <v>87.911166963703394</v>
      </c>
      <c r="I343" s="13">
        <v>100.72034116915265</v>
      </c>
      <c r="J343" s="13">
        <v>142.68623195045649</v>
      </c>
      <c r="K343" s="13">
        <v>88.547622676077566</v>
      </c>
      <c r="L343" s="13">
        <v>118.77094972067039</v>
      </c>
      <c r="M343" s="13">
        <v>94.65924307047915</v>
      </c>
      <c r="N343" s="13">
        <v>103.899</v>
      </c>
      <c r="O343" s="13">
        <v>120.37773715714172</v>
      </c>
      <c r="P343" s="13">
        <v>103.59139999999999</v>
      </c>
      <c r="Q343" s="13">
        <v>104.00363922479532</v>
      </c>
    </row>
    <row r="344" spans="1:17" x14ac:dyDescent="0.45">
      <c r="A344" s="12">
        <v>43282</v>
      </c>
      <c r="B344" s="13">
        <v>104.8913</v>
      </c>
      <c r="C344" s="13">
        <v>103.62909999999999</v>
      </c>
      <c r="D344" s="13">
        <v>105.49120000000001</v>
      </c>
      <c r="E344" s="13">
        <v>105.1671</v>
      </c>
      <c r="F344" s="13">
        <v>105.2</v>
      </c>
      <c r="G344" s="13">
        <v>104.181</v>
      </c>
      <c r="H344" s="13">
        <v>86.266457987053201</v>
      </c>
      <c r="I344" s="13">
        <v>100.8760906111316</v>
      </c>
      <c r="J344" s="13">
        <v>140.29254832816514</v>
      </c>
      <c r="K344" s="13">
        <v>88.546780713327678</v>
      </c>
      <c r="L344" s="13">
        <v>117.54189944134079</v>
      </c>
      <c r="M344" s="13">
        <v>95.027564843969472</v>
      </c>
      <c r="N344" s="13">
        <v>104.3613</v>
      </c>
      <c r="O344" s="13">
        <v>120.91335952008792</v>
      </c>
      <c r="P344" s="13">
        <v>103.7914</v>
      </c>
      <c r="Q344" s="13">
        <v>104.20443511948309</v>
      </c>
    </row>
    <row r="345" spans="1:17" x14ac:dyDescent="0.45">
      <c r="A345" s="12">
        <v>43313</v>
      </c>
      <c r="B345" s="13">
        <v>106.7911</v>
      </c>
      <c r="C345" s="13">
        <v>103.81910000000001</v>
      </c>
      <c r="D345" s="13">
        <v>105.7912</v>
      </c>
      <c r="E345" s="13">
        <v>105.9331</v>
      </c>
      <c r="F345" s="13">
        <v>106.5</v>
      </c>
      <c r="G345" s="13">
        <v>104.181</v>
      </c>
      <c r="H345" s="13">
        <v>87.828923290503568</v>
      </c>
      <c r="I345" s="13">
        <v>101.06104307348161</v>
      </c>
      <c r="J345" s="13">
        <v>140.69151776351566</v>
      </c>
      <c r="K345" s="13">
        <v>89.191724179738841</v>
      </c>
      <c r="L345" s="13">
        <v>118.99441340782123</v>
      </c>
      <c r="M345" s="13">
        <v>95.027564843969472</v>
      </c>
      <c r="N345" s="13">
        <v>105.1994</v>
      </c>
      <c r="O345" s="13">
        <v>121.88438504979851</v>
      </c>
      <c r="P345" s="13">
        <v>103.59139999999999</v>
      </c>
      <c r="Q345" s="13">
        <v>104.00363922479532</v>
      </c>
    </row>
    <row r="346" spans="1:17" x14ac:dyDescent="0.45">
      <c r="A346" s="12">
        <v>43344</v>
      </c>
      <c r="B346" s="13">
        <v>106.5911</v>
      </c>
      <c r="C346" s="13">
        <v>102.59910000000001</v>
      </c>
      <c r="D346" s="13">
        <v>105.69119999999999</v>
      </c>
      <c r="E346" s="13">
        <v>105.1721</v>
      </c>
      <c r="F346" s="13">
        <v>106</v>
      </c>
      <c r="G346" s="13">
        <v>103.6763</v>
      </c>
      <c r="H346" s="13">
        <v>87.6644359441039</v>
      </c>
      <c r="I346" s="13">
        <v>99.873453578392102</v>
      </c>
      <c r="J346" s="13">
        <v>140.55852795173215</v>
      </c>
      <c r="K346" s="13">
        <v>88.550990527077104</v>
      </c>
      <c r="L346" s="13">
        <v>118.43575418994413</v>
      </c>
      <c r="M346" s="13">
        <v>94.567208234062193</v>
      </c>
      <c r="N346" s="13">
        <v>105.3438</v>
      </c>
      <c r="O346" s="13">
        <v>122.05168738423379</v>
      </c>
      <c r="P346" s="13">
        <v>103.2914</v>
      </c>
      <c r="Q346" s="13">
        <v>103.70244538276366</v>
      </c>
    </row>
    <row r="347" spans="1:17" x14ac:dyDescent="0.45">
      <c r="A347" s="12">
        <v>43374</v>
      </c>
      <c r="B347" s="13">
        <v>106.4911</v>
      </c>
      <c r="C347" s="13">
        <v>103.5491</v>
      </c>
      <c r="D347" s="13">
        <v>104.99120000000001</v>
      </c>
      <c r="E347" s="13">
        <v>106.4641</v>
      </c>
      <c r="F347" s="13">
        <v>105.9</v>
      </c>
      <c r="G347" s="13">
        <v>103.3734</v>
      </c>
      <c r="H347" s="13">
        <v>87.582192270904088</v>
      </c>
      <c r="I347" s="13">
        <v>100.79821589014213</v>
      </c>
      <c r="J347" s="13">
        <v>139.62759926924758</v>
      </c>
      <c r="K347" s="13">
        <v>89.638806399927262</v>
      </c>
      <c r="L347" s="13">
        <v>118.32402234636872</v>
      </c>
      <c r="M347" s="13">
        <v>94.290921296988842</v>
      </c>
      <c r="N347" s="13">
        <v>105.5758</v>
      </c>
      <c r="O347" s="13">
        <v>122.32048337861735</v>
      </c>
      <c r="P347" s="13">
        <v>105.2912</v>
      </c>
      <c r="Q347" s="13">
        <v>105.71020353374672</v>
      </c>
    </row>
    <row r="348" spans="1:17" x14ac:dyDescent="0.45">
      <c r="A348" s="12">
        <v>43405</v>
      </c>
      <c r="B348" s="13">
        <v>104.6913</v>
      </c>
      <c r="C348" s="13">
        <v>102.6591</v>
      </c>
      <c r="D348" s="13">
        <v>103.7914</v>
      </c>
      <c r="E348" s="13">
        <v>104.6151</v>
      </c>
      <c r="F348" s="13">
        <v>104.6</v>
      </c>
      <c r="G348" s="13">
        <v>103.17149999999999</v>
      </c>
      <c r="H348" s="13">
        <v>86.101970640653533</v>
      </c>
      <c r="I348" s="13">
        <v>99.931859619134201</v>
      </c>
      <c r="J348" s="13">
        <v>138.03198750746901</v>
      </c>
      <c r="K348" s="13">
        <v>88.082017275391706</v>
      </c>
      <c r="L348" s="13">
        <v>116.87150837988827</v>
      </c>
      <c r="M348" s="13">
        <v>94.10676041024368</v>
      </c>
      <c r="N348" s="13">
        <v>106.1427</v>
      </c>
      <c r="O348" s="13">
        <v>122.97729565972095</v>
      </c>
      <c r="P348" s="13">
        <v>104.0913</v>
      </c>
      <c r="Q348" s="13">
        <v>104.50552856356742</v>
      </c>
    </row>
    <row r="349" spans="1:17" x14ac:dyDescent="0.45">
      <c r="A349" s="12">
        <v>43435</v>
      </c>
      <c r="B349" s="13">
        <v>103.9913</v>
      </c>
      <c r="C349" s="13">
        <v>102.84910000000001</v>
      </c>
      <c r="D349" s="13">
        <v>104.4913</v>
      </c>
      <c r="E349" s="13">
        <v>103.3921</v>
      </c>
      <c r="F349" s="13">
        <v>103.6</v>
      </c>
      <c r="G349" s="13">
        <v>102.8687</v>
      </c>
      <c r="H349" s="13">
        <v>85.526264928254733</v>
      </c>
      <c r="I349" s="13">
        <v>100.11681208148421</v>
      </c>
      <c r="J349" s="13">
        <v>138.96278320014181</v>
      </c>
      <c r="K349" s="13">
        <v>87.052296832283545</v>
      </c>
      <c r="L349" s="13">
        <v>115.75418994413407</v>
      </c>
      <c r="M349" s="13">
        <v>93.830564687081562</v>
      </c>
      <c r="N349" s="13">
        <v>106.1859</v>
      </c>
      <c r="O349" s="13">
        <v>123.02734732764065</v>
      </c>
      <c r="P349" s="13">
        <v>104.3913</v>
      </c>
      <c r="Q349" s="13">
        <v>104.80672240559907</v>
      </c>
    </row>
    <row r="350" spans="1:17" x14ac:dyDescent="0.45">
      <c r="A350" s="12">
        <v>43466</v>
      </c>
      <c r="B350" s="13">
        <v>105.99120000000001</v>
      </c>
      <c r="C350" s="13">
        <v>104.34910000000001</v>
      </c>
      <c r="D350" s="13">
        <v>103.1914</v>
      </c>
      <c r="E350" s="13">
        <v>107.17610000000001</v>
      </c>
      <c r="F350" s="13">
        <v>105.4</v>
      </c>
      <c r="G350" s="13">
        <v>103.5753</v>
      </c>
      <c r="H350" s="13">
        <v>87.171056148578131</v>
      </c>
      <c r="I350" s="13">
        <v>101.57696310003689</v>
      </c>
      <c r="J350" s="13">
        <v>137.23404863676799</v>
      </c>
      <c r="K350" s="13">
        <v>90.23828387784468</v>
      </c>
      <c r="L350" s="13">
        <v>117.76536312849163</v>
      </c>
      <c r="M350" s="13">
        <v>94.475082183734003</v>
      </c>
      <c r="N350" s="13">
        <v>105.76990000000001</v>
      </c>
      <c r="O350" s="13">
        <v>122.54536830322877</v>
      </c>
      <c r="P350" s="13">
        <v>101.7915</v>
      </c>
      <c r="Q350" s="13">
        <v>102.19657657055271</v>
      </c>
    </row>
    <row r="351" spans="1:17" x14ac:dyDescent="0.45">
      <c r="A351" s="12">
        <v>43497</v>
      </c>
      <c r="B351" s="13">
        <v>106.69110000000001</v>
      </c>
      <c r="C351" s="13">
        <v>104.6191</v>
      </c>
      <c r="D351" s="13">
        <v>103.4914</v>
      </c>
      <c r="E351" s="13">
        <v>106.18810000000001</v>
      </c>
      <c r="F351" s="13">
        <v>105.4</v>
      </c>
      <c r="G351" s="13">
        <v>103.87820000000001</v>
      </c>
      <c r="H351" s="13">
        <v>87.746679617303741</v>
      </c>
      <c r="I351" s="13">
        <v>101.83979028337637</v>
      </c>
      <c r="J351" s="13">
        <v>137.63301807211852</v>
      </c>
      <c r="K351" s="13">
        <v>89.406424680959276</v>
      </c>
      <c r="L351" s="13">
        <v>117.76536312849163</v>
      </c>
      <c r="M351" s="13">
        <v>94.751369120807354</v>
      </c>
      <c r="N351" s="13">
        <v>105.2364</v>
      </c>
      <c r="O351" s="13">
        <v>121.92725337648899</v>
      </c>
      <c r="P351" s="13">
        <v>102.39149999999999</v>
      </c>
      <c r="Q351" s="13">
        <v>102.79896425461602</v>
      </c>
    </row>
    <row r="352" spans="1:17" x14ac:dyDescent="0.45">
      <c r="A352" s="12">
        <v>43525</v>
      </c>
      <c r="B352" s="13">
        <v>105.5912</v>
      </c>
      <c r="C352" s="13">
        <v>103.2591</v>
      </c>
      <c r="D352" s="13">
        <v>104.1913</v>
      </c>
      <c r="E352" s="13">
        <v>104.98009999999999</v>
      </c>
      <c r="F352" s="13">
        <v>105.2</v>
      </c>
      <c r="G352" s="13">
        <v>105.2915</v>
      </c>
      <c r="H352" s="13">
        <v>86.842081455778811</v>
      </c>
      <c r="I352" s="13">
        <v>100.51592002655528</v>
      </c>
      <c r="J352" s="13">
        <v>138.56381376479129</v>
      </c>
      <c r="K352" s="13">
        <v>88.389333679099366</v>
      </c>
      <c r="L352" s="13">
        <v>117.54189944134079</v>
      </c>
      <c r="M352" s="13">
        <v>96.040495328023468</v>
      </c>
      <c r="N352" s="13">
        <v>105.3382</v>
      </c>
      <c r="O352" s="13">
        <v>122.04519920505902</v>
      </c>
      <c r="P352" s="13">
        <v>102.0915</v>
      </c>
      <c r="Q352" s="13">
        <v>102.49777041258436</v>
      </c>
    </row>
    <row r="353" spans="1:19" x14ac:dyDescent="0.45">
      <c r="A353" s="12">
        <v>43556</v>
      </c>
      <c r="B353" s="13">
        <v>104.79130000000001</v>
      </c>
      <c r="C353" s="13">
        <v>103.7791</v>
      </c>
      <c r="D353" s="13">
        <v>101.89149999999999</v>
      </c>
      <c r="E353" s="13">
        <v>106.8721</v>
      </c>
      <c r="F353" s="13">
        <v>104.7</v>
      </c>
      <c r="G353" s="13">
        <v>102.0611</v>
      </c>
      <c r="H353" s="13">
        <v>86.184214313853374</v>
      </c>
      <c r="I353" s="13">
        <v>101.02210571298687</v>
      </c>
      <c r="J353" s="13">
        <v>135.50531407339415</v>
      </c>
      <c r="K353" s="13">
        <v>89.98232720187994</v>
      </c>
      <c r="L353" s="13">
        <v>116.9832402234637</v>
      </c>
      <c r="M353" s="13">
        <v>93.093921140100917</v>
      </c>
      <c r="N353" s="13">
        <v>104.66200000000001</v>
      </c>
      <c r="O353" s="13">
        <v>121.26175156970488</v>
      </c>
      <c r="P353" s="13">
        <v>102.8914</v>
      </c>
      <c r="Q353" s="13">
        <v>103.30085359338813</v>
      </c>
    </row>
    <row r="354" spans="1:19" x14ac:dyDescent="0.45">
      <c r="A354" s="12">
        <v>43586</v>
      </c>
      <c r="B354" s="13">
        <v>105.7912</v>
      </c>
      <c r="C354" s="13">
        <v>105.8891</v>
      </c>
      <c r="D354" s="13">
        <v>102.6914</v>
      </c>
      <c r="E354" s="13">
        <v>107.20910000000001</v>
      </c>
      <c r="F354" s="13">
        <v>105.5</v>
      </c>
      <c r="G354" s="13">
        <v>103.27249999999999</v>
      </c>
      <c r="H354" s="13">
        <v>87.006568802178478</v>
      </c>
      <c r="I354" s="13">
        <v>103.07605147908431</v>
      </c>
      <c r="J354" s="13">
        <v>136.56909957785044</v>
      </c>
      <c r="K354" s="13">
        <v>90.26606864859086</v>
      </c>
      <c r="L354" s="13">
        <v>117.87709497206704</v>
      </c>
      <c r="M354" s="13">
        <v>94.19888646057187</v>
      </c>
      <c r="N354" s="13">
        <v>104.911</v>
      </c>
      <c r="O354" s="13">
        <v>121.55024382229757</v>
      </c>
      <c r="P354" s="13">
        <v>104.6913</v>
      </c>
      <c r="Q354" s="13">
        <v>105.10791624763074</v>
      </c>
    </row>
    <row r="355" spans="1:19" x14ac:dyDescent="0.45">
      <c r="A355" s="12">
        <v>43617</v>
      </c>
      <c r="B355" s="13">
        <v>105.5912</v>
      </c>
      <c r="C355" s="13">
        <v>103.4391</v>
      </c>
      <c r="D355" s="13">
        <v>100.8916</v>
      </c>
      <c r="E355" s="13">
        <v>107.0241</v>
      </c>
      <c r="F355" s="13">
        <v>103.8</v>
      </c>
      <c r="G355" s="13">
        <v>103.17149999999999</v>
      </c>
      <c r="H355" s="13">
        <v>86.842081455778811</v>
      </c>
      <c r="I355" s="13">
        <v>100.69113814878159</v>
      </c>
      <c r="J355" s="13">
        <v>134.17554894537085</v>
      </c>
      <c r="K355" s="13">
        <v>90.11030553986231</v>
      </c>
      <c r="L355" s="13">
        <v>115.97765363128491</v>
      </c>
      <c r="M355" s="13">
        <v>94.10676041024368</v>
      </c>
      <c r="N355" s="13">
        <v>105.0936</v>
      </c>
      <c r="O355" s="13">
        <v>121.7618048075322</v>
      </c>
      <c r="P355" s="13">
        <v>101.19159999999999</v>
      </c>
      <c r="Q355" s="13">
        <v>101.59428928443673</v>
      </c>
      <c r="S355" s="13">
        <f>N355/N343-1</f>
        <v>1.1497704501487016E-2</v>
      </c>
    </row>
    <row r="356" spans="1:19" x14ac:dyDescent="0.45">
      <c r="A356" s="12">
        <v>43647</v>
      </c>
      <c r="B356" s="13">
        <v>106.98739999999999</v>
      </c>
      <c r="C356" s="13">
        <v>105.2685</v>
      </c>
      <c r="D356" s="13">
        <v>105.02630000000001</v>
      </c>
      <c r="E356" s="13">
        <v>106.33580000000001</v>
      </c>
      <c r="F356" s="13">
        <v>104.3432</v>
      </c>
      <c r="G356" s="13">
        <v>105.27970000000001</v>
      </c>
      <c r="L356" s="13">
        <v>105.9841</v>
      </c>
      <c r="N356" s="13">
        <v>98.695189999999997</v>
      </c>
      <c r="P356" s="13">
        <v>107.34229999999999</v>
      </c>
      <c r="S356" s="13">
        <f>N356/N344-1</f>
        <v>-5.4293210222563393E-2</v>
      </c>
    </row>
    <row r="357" spans="1:19" x14ac:dyDescent="0.45">
      <c r="A357" s="12">
        <v>43678</v>
      </c>
      <c r="B357" s="13">
        <v>105.50149999999999</v>
      </c>
      <c r="C357" s="13">
        <v>103.94629999999999</v>
      </c>
      <c r="D357" s="13">
        <v>105.3263</v>
      </c>
      <c r="E357" s="13">
        <v>107.3918</v>
      </c>
      <c r="F357" s="13">
        <v>104.661</v>
      </c>
      <c r="G357" s="13">
        <v>104.33410000000001</v>
      </c>
      <c r="L357" s="13">
        <v>106.2004</v>
      </c>
      <c r="N357" s="13">
        <v>99.349810000000005</v>
      </c>
      <c r="P357" s="13">
        <v>93.187309999999997</v>
      </c>
      <c r="S357" s="13">
        <f>N357/N345-1</f>
        <v>-5.5604784818164332E-2</v>
      </c>
    </row>
    <row r="358" spans="1:19" x14ac:dyDescent="0.45">
      <c r="A358" s="12">
        <v>43709</v>
      </c>
      <c r="B358" s="13">
        <v>106.1383</v>
      </c>
      <c r="C358" s="13">
        <v>105.71899999999999</v>
      </c>
      <c r="D358" s="13">
        <v>104.3261</v>
      </c>
      <c r="E358" s="13">
        <v>108.1309</v>
      </c>
      <c r="F358" s="13">
        <v>104.8729</v>
      </c>
      <c r="G358" s="13">
        <v>105.9102</v>
      </c>
      <c r="L358" s="13">
        <v>106.633</v>
      </c>
      <c r="N358" s="13">
        <v>98.706569999999999</v>
      </c>
      <c r="P358" s="13">
        <v>105.25539999999999</v>
      </c>
    </row>
    <row r="359" spans="1:19" x14ac:dyDescent="0.45">
      <c r="A359" s="12">
        <v>43739</v>
      </c>
      <c r="B359" s="13">
        <v>105.1831</v>
      </c>
      <c r="C359" s="13">
        <v>105.6211</v>
      </c>
      <c r="D359" s="13">
        <v>103.6259</v>
      </c>
      <c r="E359" s="13">
        <v>109.18689999999999</v>
      </c>
      <c r="F359" s="13">
        <v>105.6144</v>
      </c>
      <c r="G359" s="13">
        <v>106.9609</v>
      </c>
      <c r="L359" s="13">
        <v>107.1738</v>
      </c>
      <c r="N359" s="13">
        <v>97.781769999999995</v>
      </c>
      <c r="P359" s="13">
        <v>100.53700000000001</v>
      </c>
    </row>
    <row r="360" spans="1:19" x14ac:dyDescent="0.45">
      <c r="A360" s="12">
        <v>43770</v>
      </c>
      <c r="B360" s="13">
        <v>105.71380000000001</v>
      </c>
      <c r="C360" s="13">
        <v>104.2989</v>
      </c>
      <c r="D360" s="13">
        <v>103.82599999999999</v>
      </c>
      <c r="E360" s="13">
        <v>108.55329999999999</v>
      </c>
      <c r="F360" s="13">
        <v>103.81359999999999</v>
      </c>
      <c r="G360" s="13">
        <v>106.1203</v>
      </c>
      <c r="L360" s="13">
        <v>105.55159999999999</v>
      </c>
      <c r="N360" s="13">
        <v>98.63194</v>
      </c>
      <c r="P360" s="13">
        <v>99.538929999999993</v>
      </c>
    </row>
    <row r="361" spans="1:19" x14ac:dyDescent="0.45">
      <c r="A361" s="12">
        <v>43800</v>
      </c>
      <c r="B361" s="13">
        <v>103.1665</v>
      </c>
      <c r="C361" s="13">
        <v>102.2812</v>
      </c>
      <c r="D361" s="13">
        <v>101.3253</v>
      </c>
      <c r="E361" s="13">
        <v>109.0813</v>
      </c>
      <c r="F361" s="13">
        <v>102.1186</v>
      </c>
      <c r="G361" s="13">
        <v>108.4318</v>
      </c>
      <c r="L361" s="13">
        <v>103.9293</v>
      </c>
      <c r="N361" s="13">
        <v>98.738489999999999</v>
      </c>
      <c r="P361" s="13">
        <v>101.08150000000001</v>
      </c>
    </row>
    <row r="362" spans="1:19" x14ac:dyDescent="0.45">
      <c r="A362" s="12">
        <v>43831</v>
      </c>
      <c r="B362" s="13">
        <v>106.98739999999999</v>
      </c>
      <c r="C362" s="13">
        <v>103.77979999999999</v>
      </c>
      <c r="D362" s="13">
        <v>104.6262</v>
      </c>
      <c r="E362" s="13">
        <v>108.7645</v>
      </c>
      <c r="F362" s="13">
        <v>105.0847</v>
      </c>
      <c r="G362" s="13">
        <v>111.2687</v>
      </c>
      <c r="L362" s="13">
        <v>106.74120000000001</v>
      </c>
      <c r="N362" s="13">
        <v>98.537450000000007</v>
      </c>
      <c r="P362" s="13">
        <v>93.187309999999997</v>
      </c>
    </row>
    <row r="363" spans="1:19" x14ac:dyDescent="0.45">
      <c r="A363" s="12">
        <v>43862</v>
      </c>
      <c r="B363" s="13">
        <v>104.4401</v>
      </c>
      <c r="C363" s="13">
        <v>105.386</v>
      </c>
      <c r="D363" s="13">
        <v>105.4264</v>
      </c>
      <c r="E363" s="13">
        <v>110.982</v>
      </c>
      <c r="F363" s="13">
        <v>104.5551</v>
      </c>
      <c r="G363" s="13">
        <v>113.16</v>
      </c>
      <c r="L363" s="13">
        <v>106.5249</v>
      </c>
      <c r="N363" s="13">
        <v>98.715050000000005</v>
      </c>
      <c r="P363" s="13">
        <v>94.09469</v>
      </c>
    </row>
    <row r="364" spans="1:19" x14ac:dyDescent="0.45">
      <c r="A364" s="12">
        <v>43891</v>
      </c>
      <c r="B364" s="13">
        <v>72.810900000000004</v>
      </c>
      <c r="C364" s="13">
        <v>84.191280000000006</v>
      </c>
      <c r="D364" s="13">
        <v>94.223560000000006</v>
      </c>
      <c r="E364" s="13">
        <v>90.496309999999994</v>
      </c>
      <c r="F364" s="13">
        <v>92.161019999999994</v>
      </c>
      <c r="G364" s="13">
        <v>102.3378</v>
      </c>
      <c r="L364" s="13">
        <v>94.412400000000005</v>
      </c>
      <c r="N364" s="13">
        <v>94.144840000000002</v>
      </c>
      <c r="P364" s="13">
        <v>105.70910000000001</v>
      </c>
    </row>
    <row r="365" spans="1:19" x14ac:dyDescent="0.45">
      <c r="A365" s="12">
        <v>43922</v>
      </c>
      <c r="B365" s="13">
        <v>55.616489999999999</v>
      </c>
      <c r="C365" s="13">
        <v>65.983789999999999</v>
      </c>
      <c r="D365" s="13">
        <v>73.318330000000003</v>
      </c>
      <c r="E365" s="13">
        <v>67.159450000000007</v>
      </c>
      <c r="F365" s="13">
        <v>73.83475</v>
      </c>
      <c r="G365" s="13">
        <v>81.534019999999998</v>
      </c>
      <c r="L365" s="13">
        <v>75.594809999999995</v>
      </c>
      <c r="N365" s="13">
        <v>79.579669999999993</v>
      </c>
      <c r="P365" s="13">
        <v>86.019059999999996</v>
      </c>
    </row>
    <row r="366" spans="1:19" x14ac:dyDescent="0.45">
      <c r="A366" s="12">
        <v>43952</v>
      </c>
      <c r="B366" s="13">
        <v>83.74315</v>
      </c>
      <c r="C366" s="13">
        <v>79.940579999999997</v>
      </c>
      <c r="D366" s="13">
        <v>82.220560000000006</v>
      </c>
      <c r="E366" s="13">
        <v>78.986270000000005</v>
      </c>
      <c r="F366" s="13">
        <v>84.427959999999999</v>
      </c>
      <c r="G366" s="13">
        <v>90.780140000000003</v>
      </c>
      <c r="L366" s="13">
        <v>85.868780000000001</v>
      </c>
      <c r="N366" s="13">
        <v>83.065740000000005</v>
      </c>
      <c r="P366" s="13">
        <v>72.589920000000006</v>
      </c>
    </row>
    <row r="367" spans="1:19" x14ac:dyDescent="0.45">
      <c r="A367" s="12">
        <v>43983</v>
      </c>
      <c r="B367" s="13">
        <v>91.172830000000005</v>
      </c>
      <c r="C367" s="13">
        <v>90.97869</v>
      </c>
      <c r="D367" s="13">
        <v>91.822950000000006</v>
      </c>
      <c r="E367" s="13">
        <v>89.440340000000006</v>
      </c>
      <c r="F367" s="13">
        <v>92.69068</v>
      </c>
      <c r="G367" s="13">
        <v>102.8631</v>
      </c>
      <c r="L367" s="13">
        <v>94.52055</v>
      </c>
      <c r="N367" s="13">
        <v>89.473969999999994</v>
      </c>
      <c r="P367" s="13">
        <v>83.115459999999999</v>
      </c>
    </row>
    <row r="368" spans="1:19" x14ac:dyDescent="0.45">
      <c r="A368" s="12">
        <v>44013</v>
      </c>
      <c r="B368" s="13">
        <v>98.496380000000002</v>
      </c>
      <c r="C368" s="13">
        <v>95.258769999999998</v>
      </c>
      <c r="D368" s="13">
        <v>94.223560000000006</v>
      </c>
      <c r="E368" s="13">
        <v>95.98733</v>
      </c>
      <c r="F368" s="13">
        <v>97.669489999999996</v>
      </c>
      <c r="G368" s="13">
        <v>109.9028</v>
      </c>
      <c r="L368" s="13">
        <v>99.387169999999998</v>
      </c>
      <c r="N368" s="13">
        <v>92.674589999999995</v>
      </c>
      <c r="P368" s="13">
        <v>89.920770000000005</v>
      </c>
    </row>
    <row r="369" spans="1:16" x14ac:dyDescent="0.45">
      <c r="A369" s="12">
        <v>44044</v>
      </c>
      <c r="B369" s="13">
        <v>104.2278</v>
      </c>
      <c r="C369" s="13">
        <v>95.660340000000005</v>
      </c>
      <c r="D369" s="13">
        <v>93.623410000000007</v>
      </c>
      <c r="E369" s="13">
        <v>99.577610000000007</v>
      </c>
      <c r="F369" s="13">
        <v>97.775419999999997</v>
      </c>
      <c r="G369" s="13">
        <v>114.1056</v>
      </c>
      <c r="L369" s="13">
        <v>100.1442</v>
      </c>
      <c r="N369" s="13">
        <v>94.052250000000001</v>
      </c>
      <c r="P369" s="13">
        <v>79.758179999999996</v>
      </c>
    </row>
    <row r="370" spans="1:16" x14ac:dyDescent="0.45">
      <c r="A370" s="12">
        <v>44075</v>
      </c>
      <c r="B370" s="13">
        <v>100.40689999999999</v>
      </c>
      <c r="C370" s="13">
        <v>97.99136</v>
      </c>
      <c r="D370" s="13">
        <v>96.224050000000005</v>
      </c>
      <c r="E370" s="13">
        <v>102.2175</v>
      </c>
      <c r="F370" s="13">
        <v>98.199150000000003</v>
      </c>
      <c r="G370" s="13">
        <v>115.8918</v>
      </c>
      <c r="L370" s="13">
        <v>100.7931</v>
      </c>
      <c r="N370" s="13">
        <v>94.083889999999997</v>
      </c>
      <c r="P370" s="13">
        <v>94.911320000000003</v>
      </c>
    </row>
    <row r="371" spans="1:16" x14ac:dyDescent="0.45">
      <c r="A371" s="12">
        <v>44105</v>
      </c>
      <c r="B371" s="13">
        <v>103.2726</v>
      </c>
      <c r="C371" s="13">
        <v>99.372349999999997</v>
      </c>
      <c r="D371" s="13">
        <v>100.02500000000001</v>
      </c>
      <c r="E371" s="13">
        <v>104.2239</v>
      </c>
      <c r="F371" s="13">
        <v>101.589</v>
      </c>
      <c r="G371" s="13">
        <v>115.8918</v>
      </c>
      <c r="L371" s="13">
        <v>103.8212</v>
      </c>
      <c r="N371" s="13">
        <v>94.854029999999995</v>
      </c>
      <c r="P371" s="13">
        <v>96.363119999999995</v>
      </c>
    </row>
    <row r="372" spans="1:16" x14ac:dyDescent="0.45">
      <c r="A372" s="12">
        <v>44136</v>
      </c>
      <c r="B372" s="13">
        <v>101.4682</v>
      </c>
      <c r="C372" s="13">
        <v>99.186260000000004</v>
      </c>
      <c r="D372" s="13">
        <v>101.5254</v>
      </c>
      <c r="E372" s="13">
        <v>106.01900000000001</v>
      </c>
      <c r="F372" s="13">
        <v>104.97880000000001</v>
      </c>
      <c r="G372" s="13">
        <v>117.15260000000001</v>
      </c>
      <c r="L372" s="13">
        <v>106.8493</v>
      </c>
      <c r="N372" s="13">
        <v>95.414249999999996</v>
      </c>
      <c r="P372" s="13">
        <v>95.092799999999997</v>
      </c>
    </row>
    <row r="373" spans="1:16" x14ac:dyDescent="0.45">
      <c r="A373" s="12">
        <v>44166</v>
      </c>
      <c r="B373" s="13">
        <v>101.4682</v>
      </c>
      <c r="C373" s="13">
        <v>97.403710000000004</v>
      </c>
      <c r="D373" s="13">
        <v>101.4254</v>
      </c>
      <c r="E373" s="13">
        <v>105.5966</v>
      </c>
      <c r="F373" s="13">
        <v>105.2966</v>
      </c>
      <c r="G373" s="13">
        <v>114.2107</v>
      </c>
      <c r="L373" s="13">
        <v>107.1738</v>
      </c>
      <c r="N373" s="13">
        <v>96.009200000000007</v>
      </c>
      <c r="P373" s="13">
        <v>97.905649999999994</v>
      </c>
    </row>
    <row r="374" spans="1:16" x14ac:dyDescent="0.45">
      <c r="A374" s="12">
        <v>44197</v>
      </c>
      <c r="B374" s="13">
        <v>105.077</v>
      </c>
      <c r="C374" s="13">
        <v>100.4105</v>
      </c>
      <c r="D374" s="13">
        <v>102.1255</v>
      </c>
      <c r="E374" s="13">
        <v>105.1742</v>
      </c>
      <c r="F374" s="13">
        <v>106.77970000000001</v>
      </c>
      <c r="G374" s="13">
        <v>110.74339999999999</v>
      </c>
      <c r="L374" s="13">
        <v>108.5797</v>
      </c>
      <c r="N374" s="13">
        <v>97.008430000000004</v>
      </c>
      <c r="P374" s="13">
        <v>88.378230000000002</v>
      </c>
    </row>
    <row r="375" spans="1:16" x14ac:dyDescent="0.45">
      <c r="A375" s="12">
        <v>44228</v>
      </c>
      <c r="B375" s="13">
        <v>103.6972</v>
      </c>
      <c r="C375" s="13">
        <v>96.561409999999995</v>
      </c>
      <c r="D375" s="13">
        <v>100.4251</v>
      </c>
      <c r="E375" s="13">
        <v>104.96299999999999</v>
      </c>
      <c r="F375" s="13">
        <v>105.19070000000001</v>
      </c>
      <c r="G375" s="13">
        <v>110.8484</v>
      </c>
      <c r="L375" s="13">
        <v>107.0656</v>
      </c>
      <c r="N375" s="13">
        <v>93.196600000000004</v>
      </c>
      <c r="P375" s="13">
        <v>92.007729999999995</v>
      </c>
    </row>
    <row r="376" spans="1:16" x14ac:dyDescent="0.45">
      <c r="A376" s="12">
        <v>44256</v>
      </c>
      <c r="B376" s="13">
        <v>104.1217</v>
      </c>
      <c r="C376" s="13">
        <v>98.089309999999998</v>
      </c>
      <c r="D376" s="13">
        <v>101.82550000000001</v>
      </c>
      <c r="E376" s="13">
        <v>107.8141</v>
      </c>
      <c r="F376" s="13">
        <v>105.72029999999999</v>
      </c>
      <c r="G376" s="13">
        <v>110.8484</v>
      </c>
      <c r="L376" s="13">
        <v>108.0389</v>
      </c>
      <c r="N376" s="13">
        <v>96.00282</v>
      </c>
      <c r="P376" s="13">
        <v>109.0664</v>
      </c>
    </row>
    <row r="377" spans="1:16" x14ac:dyDescent="0.45">
      <c r="A377" s="12">
        <v>44287</v>
      </c>
      <c r="B377" s="13">
        <v>105.3954</v>
      </c>
      <c r="C377" s="13">
        <v>97.726920000000007</v>
      </c>
      <c r="D377" s="13">
        <v>101.5254</v>
      </c>
      <c r="E377" s="13">
        <v>105.491</v>
      </c>
      <c r="F377" s="13">
        <v>107.2034</v>
      </c>
      <c r="G377" s="13">
        <v>110.4282</v>
      </c>
      <c r="L377" s="13">
        <v>109.2286</v>
      </c>
      <c r="N377" s="13">
        <v>96.11985</v>
      </c>
      <c r="P377" s="13">
        <v>98.359340000000003</v>
      </c>
    </row>
    <row r="378" spans="1:16" x14ac:dyDescent="0.45">
      <c r="A378" s="12">
        <v>44317</v>
      </c>
      <c r="B378" s="13">
        <v>104.1217</v>
      </c>
      <c r="C378" s="13">
        <v>96.943380000000005</v>
      </c>
      <c r="D378" s="13">
        <v>99.924980000000005</v>
      </c>
      <c r="E378" s="13">
        <v>104.8574</v>
      </c>
      <c r="F378" s="13">
        <v>105.4025</v>
      </c>
      <c r="G378" s="13">
        <v>110.3231</v>
      </c>
      <c r="L378" s="13">
        <v>107.6063</v>
      </c>
      <c r="N378" s="13">
        <v>97.139930000000007</v>
      </c>
      <c r="P378" s="13">
        <v>86.563479999999998</v>
      </c>
    </row>
    <row r="379" spans="1:16" x14ac:dyDescent="0.45">
      <c r="A379" s="12">
        <v>44348</v>
      </c>
      <c r="B379" s="13">
        <v>106.0322</v>
      </c>
      <c r="C379" s="13">
        <v>97.658360000000002</v>
      </c>
      <c r="D379" s="13">
        <v>98.224559999999997</v>
      </c>
      <c r="E379" s="13">
        <v>103.69589999999999</v>
      </c>
      <c r="F379" s="13">
        <v>104.1314</v>
      </c>
      <c r="G379" s="13">
        <v>109.6927</v>
      </c>
      <c r="L379" s="13">
        <v>106.5249</v>
      </c>
      <c r="N379" s="13">
        <v>97.084360000000004</v>
      </c>
      <c r="P379" s="13">
        <v>101.3537</v>
      </c>
    </row>
    <row r="380" spans="1:16" x14ac:dyDescent="0.45">
      <c r="A380" s="12">
        <v>44378</v>
      </c>
      <c r="B380" s="13">
        <v>107.41200000000001</v>
      </c>
      <c r="C380" s="13">
        <v>98.324370000000002</v>
      </c>
      <c r="D380" s="13">
        <v>100.4251</v>
      </c>
      <c r="E380" s="13">
        <v>104.64619999999999</v>
      </c>
      <c r="F380" s="13">
        <v>107.0975</v>
      </c>
      <c r="G380" s="13">
        <v>108.4318</v>
      </c>
      <c r="L380" s="13">
        <v>109.33669999999999</v>
      </c>
      <c r="N380" s="13">
        <v>98.072109999999995</v>
      </c>
      <c r="P380" s="13">
        <v>99.720410000000001</v>
      </c>
    </row>
    <row r="381" spans="1:16" x14ac:dyDescent="0.45">
      <c r="A381" s="12">
        <v>44409</v>
      </c>
      <c r="B381" s="13">
        <v>105.8199</v>
      </c>
      <c r="C381" s="13">
        <v>98.324370000000002</v>
      </c>
      <c r="D381" s="13">
        <v>94.523629999999997</v>
      </c>
      <c r="E381" s="13">
        <v>106.1246</v>
      </c>
      <c r="F381" s="13">
        <v>103.7076</v>
      </c>
      <c r="G381" s="13">
        <v>107.6964</v>
      </c>
      <c r="L381" s="13">
        <v>106.09229999999999</v>
      </c>
      <c r="N381" s="13">
        <v>97.793750000000003</v>
      </c>
      <c r="P381" s="13">
        <v>86.563479999999998</v>
      </c>
    </row>
    <row r="382" spans="1:16" x14ac:dyDescent="0.45">
      <c r="A382" s="12">
        <v>44440</v>
      </c>
      <c r="B382" s="13">
        <v>106.669</v>
      </c>
      <c r="C382" s="13">
        <v>96.757289999999998</v>
      </c>
      <c r="D382" s="13">
        <v>94.623660000000001</v>
      </c>
      <c r="E382" s="13">
        <v>105.27979999999999</v>
      </c>
      <c r="F382" s="13">
        <v>104.2373</v>
      </c>
      <c r="G382" s="13">
        <v>107.2761</v>
      </c>
      <c r="L382" s="13">
        <v>106.5249</v>
      </c>
      <c r="N382" s="13">
        <v>96.920829999999995</v>
      </c>
      <c r="P382" s="13">
        <v>93.550259999999994</v>
      </c>
    </row>
    <row r="383" spans="1:16" x14ac:dyDescent="0.45">
      <c r="A383" s="12">
        <v>44470</v>
      </c>
      <c r="B383" s="13">
        <v>106.2445</v>
      </c>
      <c r="C383" s="13">
        <v>99.176469999999995</v>
      </c>
      <c r="D383" s="13">
        <v>98.524630000000002</v>
      </c>
      <c r="E383" s="13">
        <v>105.491</v>
      </c>
      <c r="F383" s="13">
        <v>104.97880000000001</v>
      </c>
      <c r="G383" s="13">
        <v>106.3304</v>
      </c>
      <c r="L383" s="13">
        <v>107.28189999999999</v>
      </c>
      <c r="N383" s="13">
        <v>98.217280000000002</v>
      </c>
      <c r="P383" s="13">
        <v>92.733630000000005</v>
      </c>
    </row>
    <row r="384" spans="1:16" x14ac:dyDescent="0.45">
      <c r="A384" s="12">
        <v>44501</v>
      </c>
      <c r="B384" s="13">
        <v>108.0488</v>
      </c>
      <c r="C384" s="13">
        <v>97.393910000000005</v>
      </c>
      <c r="D384" s="13">
        <v>99.524879999999996</v>
      </c>
      <c r="E384" s="13">
        <v>106.33580000000001</v>
      </c>
      <c r="F384" s="13">
        <v>105.6144</v>
      </c>
      <c r="G384" s="13">
        <v>108.4318</v>
      </c>
      <c r="L384" s="13">
        <v>108.47150000000001</v>
      </c>
      <c r="N384" s="13">
        <v>99.059970000000007</v>
      </c>
      <c r="P384" s="13">
        <v>99.901880000000006</v>
      </c>
    </row>
    <row r="385" spans="1:16" x14ac:dyDescent="0.45">
      <c r="A385" s="12">
        <v>44531</v>
      </c>
      <c r="B385" s="13">
        <v>105.8199</v>
      </c>
      <c r="C385" s="13">
        <v>97.961979999999997</v>
      </c>
      <c r="D385" s="13">
        <v>100.7252</v>
      </c>
      <c r="E385" s="13">
        <v>107.3918</v>
      </c>
      <c r="F385" s="13">
        <v>111.1229</v>
      </c>
      <c r="G385" s="13">
        <v>108.4318</v>
      </c>
      <c r="L385" s="13">
        <v>113.0137</v>
      </c>
      <c r="N385" s="13">
        <v>99.010180000000005</v>
      </c>
      <c r="P385" s="13">
        <v>99.811139999999995</v>
      </c>
    </row>
    <row r="386" spans="1:16" x14ac:dyDescent="0.45">
      <c r="A386" s="12">
        <v>44562</v>
      </c>
      <c r="B386" s="13">
        <v>102.5296</v>
      </c>
      <c r="C386" s="13">
        <v>100.3028</v>
      </c>
      <c r="D386" s="13">
        <v>100.52509999999999</v>
      </c>
      <c r="E386" s="13">
        <v>106.2302</v>
      </c>
      <c r="F386" s="13">
        <v>108.1568</v>
      </c>
      <c r="G386" s="13">
        <v>107.3811</v>
      </c>
      <c r="L386" s="13">
        <v>110.85080000000001</v>
      </c>
      <c r="N386" s="13">
        <v>98.45035</v>
      </c>
      <c r="P386" s="13">
        <v>87.743070000000003</v>
      </c>
    </row>
    <row r="387" spans="1:16" x14ac:dyDescent="0.45">
      <c r="A387" s="12">
        <v>44593</v>
      </c>
      <c r="B387" s="13">
        <v>107.30589999999999</v>
      </c>
      <c r="C387" s="13">
        <v>99.107910000000004</v>
      </c>
      <c r="D387" s="13">
        <v>100.7252</v>
      </c>
      <c r="E387" s="13">
        <v>106.8638</v>
      </c>
      <c r="F387" s="13">
        <v>108.68640000000001</v>
      </c>
      <c r="G387" s="13">
        <v>106.9609</v>
      </c>
      <c r="L387" s="13">
        <v>111.39149999999999</v>
      </c>
      <c r="N387" s="13">
        <v>99.600729999999999</v>
      </c>
      <c r="P387" s="13">
        <v>92.007729999999995</v>
      </c>
    </row>
    <row r="388" spans="1:16" x14ac:dyDescent="0.45">
      <c r="A388" s="12">
        <v>44621</v>
      </c>
      <c r="B388" s="13">
        <v>107.41200000000001</v>
      </c>
      <c r="C388" s="13">
        <v>99.068730000000002</v>
      </c>
      <c r="D388" s="13">
        <v>95.623909999999995</v>
      </c>
      <c r="E388" s="13">
        <v>103.5903</v>
      </c>
      <c r="F388" s="13">
        <v>106.35590000000001</v>
      </c>
      <c r="G388" s="13">
        <v>106.5406</v>
      </c>
      <c r="L388" s="13">
        <v>109.4448</v>
      </c>
      <c r="N388" s="13">
        <v>100.4049</v>
      </c>
      <c r="P388" s="13">
        <v>107.2516</v>
      </c>
    </row>
    <row r="389" spans="1:16" x14ac:dyDescent="0.45">
      <c r="A389" s="12">
        <v>44652</v>
      </c>
      <c r="B389" s="13">
        <v>109.8532</v>
      </c>
      <c r="C389" s="13">
        <v>98.157870000000003</v>
      </c>
      <c r="D389" s="13">
        <v>97.224299999999999</v>
      </c>
      <c r="E389" s="13">
        <v>108.23650000000001</v>
      </c>
      <c r="F389" s="13">
        <v>106.25</v>
      </c>
      <c r="G389" s="13">
        <v>105.8051</v>
      </c>
      <c r="L389" s="13">
        <v>109.33669999999999</v>
      </c>
      <c r="N389" s="13">
        <v>100.54089999999999</v>
      </c>
      <c r="P389" s="13">
        <v>93.731740000000002</v>
      </c>
    </row>
    <row r="390" spans="1:16" x14ac:dyDescent="0.45">
      <c r="A390" s="12">
        <v>44682</v>
      </c>
      <c r="B390" s="13">
        <v>107.8365</v>
      </c>
      <c r="C390" s="13">
        <v>98.9512</v>
      </c>
      <c r="D390" s="13">
        <v>98.024510000000006</v>
      </c>
      <c r="E390" s="13">
        <v>108.7645</v>
      </c>
      <c r="F390" s="13">
        <v>109.85169999999999</v>
      </c>
      <c r="G390" s="13">
        <v>106.4355</v>
      </c>
      <c r="L390" s="13">
        <v>112.6893</v>
      </c>
      <c r="N390" s="13">
        <v>100.1584</v>
      </c>
      <c r="P390" s="13">
        <v>84.204310000000007</v>
      </c>
    </row>
    <row r="391" spans="1:16" x14ac:dyDescent="0.45">
      <c r="A391" s="12">
        <v>44713</v>
      </c>
      <c r="B391" s="13">
        <v>105.077</v>
      </c>
      <c r="C391" s="13">
        <v>100.05800000000001</v>
      </c>
      <c r="D391" s="13">
        <v>99.024760000000001</v>
      </c>
      <c r="E391" s="13">
        <v>107.91970000000001</v>
      </c>
      <c r="F391" s="13">
        <v>109.11020000000001</v>
      </c>
      <c r="G391" s="13">
        <v>105.1747</v>
      </c>
      <c r="L391" s="13">
        <v>112.04040000000001</v>
      </c>
      <c r="N391" s="13">
        <v>99.730739999999997</v>
      </c>
      <c r="P391" s="13">
        <v>98.268609999999995</v>
      </c>
    </row>
    <row r="392" spans="1:16" x14ac:dyDescent="0.45">
      <c r="A392" s="12">
        <v>44743</v>
      </c>
      <c r="B392" s="13">
        <v>105.92610000000001</v>
      </c>
      <c r="C392" s="13">
        <v>98.539839999999998</v>
      </c>
      <c r="D392" s="13">
        <v>98.724680000000006</v>
      </c>
      <c r="E392" s="13">
        <v>107.28619999999999</v>
      </c>
      <c r="F392" s="13">
        <v>106.25</v>
      </c>
      <c r="G392" s="13">
        <v>104.33410000000001</v>
      </c>
      <c r="L392" s="13">
        <v>109.6611</v>
      </c>
      <c r="N392" s="13">
        <v>99.958519999999993</v>
      </c>
      <c r="P392" s="13">
        <v>97.905649999999994</v>
      </c>
    </row>
    <row r="393" spans="1:16" x14ac:dyDescent="0.45">
      <c r="A393" s="12">
        <v>44774</v>
      </c>
      <c r="B393" s="13">
        <v>108.5795</v>
      </c>
      <c r="C393" s="13">
        <v>101.35080000000001</v>
      </c>
      <c r="D393" s="13">
        <v>97.824460000000002</v>
      </c>
      <c r="E393" s="13">
        <v>108.0253</v>
      </c>
      <c r="F393" s="13">
        <v>109.63979999999999</v>
      </c>
      <c r="G393" s="13">
        <v>104.54430000000001</v>
      </c>
      <c r="L393" s="13">
        <v>112.473</v>
      </c>
      <c r="N393" s="13">
        <v>100.1512</v>
      </c>
      <c r="P393" s="13">
        <v>91.463300000000004</v>
      </c>
    </row>
    <row r="394" spans="1:16" x14ac:dyDescent="0.45">
      <c r="A394" s="12">
        <v>44805</v>
      </c>
      <c r="B394" s="13">
        <v>106.3506</v>
      </c>
      <c r="C394" s="13">
        <v>100.8219</v>
      </c>
      <c r="D394" s="13">
        <v>100.32510000000001</v>
      </c>
      <c r="E394" s="13">
        <v>108.23650000000001</v>
      </c>
      <c r="F394" s="13">
        <v>110.911</v>
      </c>
      <c r="G394" s="13">
        <v>104.124</v>
      </c>
      <c r="L394" s="13">
        <v>113.77070000000001</v>
      </c>
      <c r="N394" s="13">
        <v>100.39279999999999</v>
      </c>
      <c r="P394" s="13">
        <v>101.8074</v>
      </c>
    </row>
    <row r="395" spans="1:16" x14ac:dyDescent="0.45">
      <c r="A395" s="12">
        <v>44835</v>
      </c>
      <c r="B395" s="13">
        <v>105.28919999999999</v>
      </c>
      <c r="C395" s="13">
        <v>97.824860000000001</v>
      </c>
      <c r="D395" s="13">
        <v>99.724930000000001</v>
      </c>
      <c r="E395" s="13">
        <v>107.60299999999999</v>
      </c>
      <c r="F395" s="13">
        <v>110.1695</v>
      </c>
      <c r="G395" s="13">
        <v>105.27970000000001</v>
      </c>
      <c r="L395" s="13">
        <v>112.9055</v>
      </c>
      <c r="N395" s="13">
        <v>100.5258</v>
      </c>
      <c r="P395" s="13">
        <v>95.637219999999999</v>
      </c>
    </row>
    <row r="396" spans="1:16" x14ac:dyDescent="0.45">
      <c r="A396" s="12">
        <v>44866</v>
      </c>
      <c r="B396" s="13">
        <v>105.92610000000001</v>
      </c>
      <c r="C396" s="13">
        <v>100.61620000000001</v>
      </c>
      <c r="D396" s="13">
        <v>100.62520000000001</v>
      </c>
      <c r="E396" s="13">
        <v>107.28619999999999</v>
      </c>
      <c r="F396" s="13">
        <v>110.4873</v>
      </c>
      <c r="G396" s="13">
        <v>104.6493</v>
      </c>
      <c r="L396" s="13">
        <v>113.3381</v>
      </c>
      <c r="N396" s="13">
        <v>99.776830000000004</v>
      </c>
      <c r="P396" s="13">
        <v>98.631550000000004</v>
      </c>
    </row>
    <row r="397" spans="1:16" x14ac:dyDescent="0.45">
      <c r="A397" s="12">
        <v>44896</v>
      </c>
      <c r="B397" s="13">
        <v>106.5629</v>
      </c>
      <c r="C397" s="13">
        <v>100.3028</v>
      </c>
      <c r="D397" s="13">
        <v>98.124529999999993</v>
      </c>
      <c r="E397" s="13">
        <v>107.8141</v>
      </c>
      <c r="F397" s="13">
        <v>108.89830000000001</v>
      </c>
      <c r="G397" s="13">
        <v>105.06959999999999</v>
      </c>
      <c r="L397" s="13">
        <v>112.1485</v>
      </c>
      <c r="N397" s="13">
        <v>97.682789999999997</v>
      </c>
      <c r="P397" s="13">
        <v>97.724180000000004</v>
      </c>
    </row>
    <row r="398" spans="1:16" x14ac:dyDescent="0.45">
      <c r="A398" s="12">
        <v>44927</v>
      </c>
      <c r="B398" s="13">
        <v>106.8813</v>
      </c>
      <c r="C398" s="13">
        <v>99.342969999999994</v>
      </c>
      <c r="D398" s="13">
        <v>100.2251</v>
      </c>
      <c r="E398" s="13">
        <v>105.9134</v>
      </c>
      <c r="F398" s="13">
        <v>110.4873</v>
      </c>
      <c r="G398" s="13">
        <v>105.3848</v>
      </c>
      <c r="L398" s="13">
        <v>113.3381</v>
      </c>
      <c r="N398" s="13">
        <v>99.308000000000007</v>
      </c>
      <c r="P398" s="13">
        <v>85.111689999999996</v>
      </c>
    </row>
    <row r="399" spans="1:16" x14ac:dyDescent="0.45">
      <c r="A399" s="12">
        <v>44958</v>
      </c>
      <c r="B399" s="13">
        <v>105.71380000000001</v>
      </c>
      <c r="C399" s="13">
        <v>100.6848</v>
      </c>
      <c r="D399" s="13">
        <v>102.4256</v>
      </c>
      <c r="E399" s="13">
        <v>104.96299999999999</v>
      </c>
      <c r="F399" s="13">
        <v>112.2881</v>
      </c>
      <c r="G399" s="13">
        <v>105.48990000000001</v>
      </c>
      <c r="L399" s="13">
        <v>115.0685</v>
      </c>
      <c r="N399" s="13">
        <v>99.654610000000005</v>
      </c>
      <c r="P399" s="13">
        <v>91.644779999999997</v>
      </c>
    </row>
    <row r="400" spans="1:16" x14ac:dyDescent="0.45">
      <c r="A400" s="12">
        <v>44986</v>
      </c>
      <c r="B400" s="13">
        <v>105.8199</v>
      </c>
      <c r="C400" s="13">
        <v>99.088319999999996</v>
      </c>
      <c r="D400" s="13">
        <v>100.02500000000001</v>
      </c>
      <c r="E400" s="13">
        <v>108.23650000000001</v>
      </c>
      <c r="F400" s="13">
        <v>105.2966</v>
      </c>
      <c r="G400" s="13">
        <v>106.01519999999999</v>
      </c>
      <c r="L400" s="13">
        <v>108.9041</v>
      </c>
      <c r="N400" s="13">
        <v>98.847949999999997</v>
      </c>
      <c r="P400" s="13">
        <v>106.435</v>
      </c>
    </row>
    <row r="401" spans="1:16" x14ac:dyDescent="0.45">
      <c r="A401" s="12">
        <v>45017</v>
      </c>
      <c r="B401" s="13">
        <v>103.4849</v>
      </c>
      <c r="C401" s="13">
        <v>99.61721</v>
      </c>
      <c r="D401" s="13">
        <v>99.924980000000005</v>
      </c>
      <c r="E401" s="13">
        <v>106.01900000000001</v>
      </c>
      <c r="F401" s="13">
        <v>108.1568</v>
      </c>
      <c r="G401" s="13">
        <v>106.64570000000001</v>
      </c>
      <c r="L401" s="13">
        <v>111.1752</v>
      </c>
      <c r="N401" s="13">
        <v>99.702699999999993</v>
      </c>
      <c r="P401" s="13">
        <v>93.09657</v>
      </c>
    </row>
    <row r="402" spans="1:16" x14ac:dyDescent="0.45">
      <c r="A402" s="12">
        <v>45047</v>
      </c>
      <c r="B402" s="13">
        <v>104.9708</v>
      </c>
      <c r="C402" s="13">
        <v>101.3214</v>
      </c>
      <c r="D402" s="13">
        <v>100.32510000000001</v>
      </c>
      <c r="E402" s="13">
        <v>106.01900000000001</v>
      </c>
      <c r="F402" s="13">
        <v>108.0508</v>
      </c>
      <c r="G402" s="13">
        <v>106.01519999999999</v>
      </c>
      <c r="L402" s="13">
        <v>111.39149999999999</v>
      </c>
      <c r="N402" s="13">
        <v>99.549350000000004</v>
      </c>
      <c r="P402" s="13">
        <v>87.652330000000006</v>
      </c>
    </row>
    <row r="403" spans="1:16" x14ac:dyDescent="0.45">
      <c r="A403" s="12">
        <v>45078</v>
      </c>
      <c r="B403" s="13">
        <v>105.50149999999999</v>
      </c>
      <c r="C403" s="13">
        <v>100.3322</v>
      </c>
      <c r="D403" s="13">
        <v>98.924729999999997</v>
      </c>
      <c r="E403" s="13">
        <v>107.075</v>
      </c>
      <c r="F403" s="13">
        <v>109.11020000000001</v>
      </c>
      <c r="G403" s="13">
        <v>109.3775</v>
      </c>
      <c r="L403" s="13">
        <v>112.2567</v>
      </c>
      <c r="N403" s="13">
        <v>98.863309999999998</v>
      </c>
      <c r="P403" s="13">
        <v>98.177869999999999</v>
      </c>
    </row>
    <row r="404" spans="1:16" x14ac:dyDescent="0.45">
      <c r="A404" s="12">
        <v>45108</v>
      </c>
      <c r="B404" s="13">
        <v>104.334</v>
      </c>
      <c r="C404" s="13">
        <v>100.0971</v>
      </c>
      <c r="D404" s="13">
        <v>97.724429999999998</v>
      </c>
      <c r="E404" s="13">
        <v>107.1806</v>
      </c>
      <c r="F404" s="13">
        <v>104.661</v>
      </c>
      <c r="G404" s="13">
        <v>108.0116</v>
      </c>
      <c r="L404" s="13">
        <v>108.14709999999999</v>
      </c>
      <c r="N404" s="13">
        <v>99.229579999999999</v>
      </c>
      <c r="P404" s="13">
        <v>95.455749999999995</v>
      </c>
    </row>
    <row r="405" spans="1:16" x14ac:dyDescent="0.45">
      <c r="A405" s="12">
        <v>45139</v>
      </c>
      <c r="B405" s="13">
        <v>104.334</v>
      </c>
      <c r="C405" s="13">
        <v>100.2538</v>
      </c>
      <c r="D405" s="13">
        <v>97.824460000000002</v>
      </c>
      <c r="E405" s="13">
        <v>106.2302</v>
      </c>
      <c r="F405" s="13">
        <v>104.661</v>
      </c>
      <c r="G405" s="13">
        <v>107.2761</v>
      </c>
      <c r="L405" s="13">
        <v>108.14709999999999</v>
      </c>
      <c r="N405" s="13">
        <v>99.127210000000005</v>
      </c>
      <c r="P405" s="13">
        <v>87.198650000000001</v>
      </c>
    </row>
    <row r="406" spans="1:16" x14ac:dyDescent="0.45">
      <c r="A406" s="12">
        <v>45170</v>
      </c>
      <c r="B406" s="13">
        <v>104.5463</v>
      </c>
      <c r="C406" s="13">
        <v>100.3028</v>
      </c>
      <c r="D406" s="13">
        <v>96.924229999999994</v>
      </c>
      <c r="E406" s="13">
        <v>107.1806</v>
      </c>
      <c r="F406" s="13">
        <v>104.4492</v>
      </c>
      <c r="G406" s="13">
        <v>106.8558</v>
      </c>
      <c r="L406" s="13">
        <v>108.0389</v>
      </c>
      <c r="N406" s="13">
        <v>99.309100000000001</v>
      </c>
      <c r="P406" s="13">
        <v>97.089020000000005</v>
      </c>
    </row>
    <row r="407" spans="1:16" x14ac:dyDescent="0.45">
      <c r="A407" s="12">
        <v>45200</v>
      </c>
      <c r="B407" s="13">
        <v>104.1217</v>
      </c>
      <c r="C407" s="13">
        <v>100.4203</v>
      </c>
      <c r="D407" s="13">
        <v>96.324079999999995</v>
      </c>
      <c r="E407" s="13">
        <v>107.4974</v>
      </c>
      <c r="F407" s="13">
        <v>103.9195</v>
      </c>
      <c r="G407" s="13">
        <v>105.48990000000001</v>
      </c>
      <c r="L407" s="13">
        <v>107.82259999999999</v>
      </c>
      <c r="N407" s="13">
        <v>98.658379999999994</v>
      </c>
      <c r="P407" s="13">
        <v>96.453860000000006</v>
      </c>
    </row>
    <row r="408" spans="1:16" x14ac:dyDescent="0.45">
      <c r="A408" s="12">
        <v>45231</v>
      </c>
      <c r="B408" s="13">
        <v>103.1665</v>
      </c>
      <c r="C408" s="13">
        <v>100.5868</v>
      </c>
      <c r="D408" s="13">
        <v>96.024010000000004</v>
      </c>
      <c r="E408" s="13">
        <v>107.4974</v>
      </c>
      <c r="F408" s="13">
        <v>104.3432</v>
      </c>
      <c r="G408" s="13">
        <v>106.3304</v>
      </c>
      <c r="L408" s="13">
        <v>108.14709999999999</v>
      </c>
      <c r="N408" s="13">
        <v>99.11833</v>
      </c>
      <c r="P408" s="13">
        <v>97.089020000000005</v>
      </c>
    </row>
    <row r="409" spans="1:16" x14ac:dyDescent="0.45">
      <c r="A409" s="12">
        <v>45261</v>
      </c>
      <c r="B409" s="13">
        <v>104.2278</v>
      </c>
      <c r="C409" s="13">
        <v>101.1451</v>
      </c>
      <c r="D409" s="13">
        <v>93.723429999999993</v>
      </c>
      <c r="E409" s="13">
        <v>105.5966</v>
      </c>
      <c r="F409" s="13">
        <v>110.4873</v>
      </c>
      <c r="G409" s="13">
        <v>107.17100000000001</v>
      </c>
      <c r="L409" s="13">
        <v>113.6626</v>
      </c>
      <c r="N409" s="13">
        <v>99.117230000000006</v>
      </c>
      <c r="P409" s="13">
        <v>96.544589999999999</v>
      </c>
    </row>
    <row r="410" spans="1:16" x14ac:dyDescent="0.45">
      <c r="A410" s="12">
        <v>45292</v>
      </c>
      <c r="B410" s="13">
        <v>102.7419</v>
      </c>
      <c r="C410" s="13">
        <v>99.568240000000003</v>
      </c>
      <c r="D410" s="13">
        <v>95.023759999999996</v>
      </c>
      <c r="E410" s="13">
        <v>107.3918</v>
      </c>
      <c r="F410" s="13">
        <v>103.072</v>
      </c>
      <c r="G410" s="13">
        <v>106.8558</v>
      </c>
      <c r="L410" s="13">
        <v>106.9575</v>
      </c>
      <c r="N410" s="13">
        <v>97.92944</v>
      </c>
      <c r="P410" s="13">
        <v>83.841359999999995</v>
      </c>
    </row>
    <row r="411" spans="1:16" x14ac:dyDescent="0.45">
      <c r="A411" s="12">
        <v>45323</v>
      </c>
      <c r="B411" s="13">
        <v>103.37869999999999</v>
      </c>
      <c r="C411" s="13">
        <v>100.5966</v>
      </c>
      <c r="D411" s="13">
        <v>96.824200000000005</v>
      </c>
      <c r="E411" s="13">
        <v>107.3918</v>
      </c>
      <c r="F411" s="13">
        <v>104.0254</v>
      </c>
      <c r="G411" s="13">
        <v>108.2217</v>
      </c>
      <c r="L411" s="13">
        <v>107.9308</v>
      </c>
      <c r="N411" s="13">
        <v>99.272480000000002</v>
      </c>
      <c r="P411" s="13">
        <v>88.015280000000004</v>
      </c>
    </row>
    <row r="412" spans="1:16" x14ac:dyDescent="0.45">
      <c r="A412" s="12">
        <v>45352</v>
      </c>
      <c r="B412" s="13">
        <v>102.31740000000001</v>
      </c>
      <c r="C412" s="13">
        <v>100.0873</v>
      </c>
      <c r="D412" s="13">
        <v>96.424099999999996</v>
      </c>
      <c r="E412" s="13">
        <v>107.60299999999999</v>
      </c>
      <c r="F412" s="13">
        <v>104.97880000000001</v>
      </c>
      <c r="G412" s="13">
        <v>108.5369</v>
      </c>
      <c r="L412" s="13">
        <v>108.5797</v>
      </c>
      <c r="N412" s="13">
        <v>99.428830000000005</v>
      </c>
      <c r="P412" s="13">
        <v>99.266720000000007</v>
      </c>
    </row>
    <row r="413" spans="1:16" x14ac:dyDescent="0.45">
      <c r="A413" s="12">
        <v>45383</v>
      </c>
      <c r="B413" s="13" t="s">
        <v>96</v>
      </c>
      <c r="C413" s="13" t="s">
        <v>96</v>
      </c>
      <c r="D413" s="13" t="s">
        <v>96</v>
      </c>
      <c r="E413" s="13" t="s">
        <v>96</v>
      </c>
      <c r="F413" s="13" t="s">
        <v>96</v>
      </c>
      <c r="G413" s="13" t="s">
        <v>96</v>
      </c>
      <c r="L413" s="13" t="s">
        <v>96</v>
      </c>
      <c r="N413" s="13">
        <v>99.165729999999996</v>
      </c>
      <c r="P413" s="13" t="s">
        <v>96</v>
      </c>
    </row>
    <row r="414" spans="1:16" x14ac:dyDescent="0.45">
      <c r="A414" s="12">
        <v>45413</v>
      </c>
    </row>
    <row r="415" spans="1:16" x14ac:dyDescent="0.45">
      <c r="A415" s="12">
        <v>45444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Notes</vt:lpstr>
      <vt:lpstr>Heat Map 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2024-07-06T21:36:24Z</dcterms:modified>
</cp:coreProperties>
</file>