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S\Desktop\"/>
    </mc:Choice>
  </mc:AlternateContent>
  <xr:revisionPtr revIDLastSave="0" documentId="13_ncr:1_{C894ADD9-6357-4EFD-A7C7-7799C0DB7755}" xr6:coauthVersionLast="47" xr6:coauthVersionMax="47" xr10:uidLastSave="{00000000-0000-0000-0000-000000000000}"/>
  <bookViews>
    <workbookView xWindow="-120" yWindow="-120" windowWidth="29040" windowHeight="15720" xr2:uid="{39C53CA3-7FEC-40B9-BD99-0D3A7EB38D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D2" i="1"/>
  <c r="D3" i="1"/>
  <c r="D4" i="1"/>
  <c r="D5" i="1"/>
</calcChain>
</file>

<file path=xl/sharedStrings.xml><?xml version="1.0" encoding="utf-8"?>
<sst xmlns="http://schemas.openxmlformats.org/spreadsheetml/2006/main" count="24" uniqueCount="21">
  <si>
    <t>prenom</t>
  </si>
  <si>
    <t>sexe</t>
  </si>
  <si>
    <t>date de naissance</t>
  </si>
  <si>
    <t>ap de connection</t>
  </si>
  <si>
    <t>dep</t>
  </si>
  <si>
    <t>temp d'ut</t>
  </si>
  <si>
    <t>eya</t>
  </si>
  <si>
    <t>molka</t>
  </si>
  <si>
    <t>amal</t>
  </si>
  <si>
    <t>mahdi</t>
  </si>
  <si>
    <t xml:space="preserve">femme </t>
  </si>
  <si>
    <t>homme</t>
  </si>
  <si>
    <t>ordinateur</t>
  </si>
  <si>
    <t>smart phone</t>
  </si>
  <si>
    <t>tablette</t>
  </si>
  <si>
    <t xml:space="preserve">nbr d'eleve </t>
  </si>
  <si>
    <t>val maximal de dep</t>
  </si>
  <si>
    <t>val min de dep</t>
  </si>
  <si>
    <t>val moy</t>
  </si>
  <si>
    <t>age</t>
  </si>
  <si>
    <t>dependance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</si>
</sst>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21C70-2A95-4FEB-A321-DFE072CB8B20}" name="Table1" displayName="Table1" ref="A1:H5" totalsRowShown="0">
  <autoFilter ref="A1:H5" xr:uid="{42521C70-2A95-4FEB-A321-DFE072CB8B20}">
    <filterColumn colId="6">
      <customFilters>
        <customFilter operator="greaterThanOrEqual" val="3"/>
      </customFilters>
    </filterColumn>
  </autoFilter>
  <tableColumns count="8">
    <tableColumn id="1" xr3:uid="{1A979E96-4F05-4B4E-8F7B-8DD8114E66A6}" name="prenom"/>
    <tableColumn id="2" xr3:uid="{62E150B5-8CD1-4433-80F4-E513B9085768}" name="sexe"/>
    <tableColumn id="11" xr3:uid="{7B2B397F-2BF6-4372-B28D-FA5A1F5F6088}" name="dependance" dataDxfId="1">
      <calculatedColumnFormula>IF(Table1[[#This Row],[dep]]&gt;=120,"dependant ","independant")</calculatedColumnFormula>
    </tableColumn>
    <tableColumn id="10" xr3:uid="{42A5E5E0-5A90-4C9D-8332-25BCF1E0F8F3}" name="age" dataDxfId="0">
      <calculatedColumnFormula>2023-YEAR(Table1[[#This Row],[date de naissance]])</calculatedColumnFormula>
    </tableColumn>
    <tableColumn id="3" xr3:uid="{CD059A87-6431-426C-985C-ADCE89F36B8F}" name="date de naissance"/>
    <tableColumn id="4" xr3:uid="{56020B44-6E06-4541-8689-4CBA20F6BDD4}" name="ap de connection"/>
    <tableColumn id="5" xr3:uid="{26C1D6A0-DE0F-4561-813C-275BB243AA4A}" name="dep"/>
    <tableColumn id="6" xr3:uid="{65D2CE1C-3158-4811-B962-8C44E509239C}" name="temp d'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EA0-EE54-49A2-9596-8229A0E7AF40}">
  <dimension ref="A1:H12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21.140625" customWidth="1"/>
    <col min="2" max="3" width="25" customWidth="1"/>
    <col min="4" max="4" width="22.42578125" customWidth="1"/>
    <col min="5" max="5" width="26" customWidth="1"/>
    <col min="6" max="6" width="19.28515625" customWidth="1"/>
    <col min="7" max="7" width="22.7109375" customWidth="1"/>
    <col min="8" max="8" width="21.5703125" customWidth="1"/>
    <col min="9" max="9" width="22.140625" customWidth="1"/>
    <col min="10" max="10" width="24.85546875" customWidth="1"/>
  </cols>
  <sheetData>
    <row r="1" spans="1:8" x14ac:dyDescent="0.25">
      <c r="A1" t="s">
        <v>0</v>
      </c>
      <c r="B1" t="s">
        <v>1</v>
      </c>
      <c r="C1" t="s">
        <v>20</v>
      </c>
      <c r="D1" t="s">
        <v>19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 t="s">
        <v>10</v>
      </c>
      <c r="C2" t="str">
        <f>IF(Table1[[#This Row],[dep]]&gt;=120,"dependant ","independant")</f>
        <v>independant</v>
      </c>
      <c r="D2" s="4">
        <f>2023-YEAR(Table1[[#This Row],[date de naissance]])</f>
        <v>17</v>
      </c>
      <c r="E2" s="1">
        <v>38910</v>
      </c>
      <c r="F2" t="s">
        <v>12</v>
      </c>
      <c r="G2">
        <v>5</v>
      </c>
      <c r="H2">
        <v>240</v>
      </c>
    </row>
    <row r="3" spans="1:8" x14ac:dyDescent="0.25">
      <c r="A3" t="s">
        <v>7</v>
      </c>
      <c r="B3" t="s">
        <v>10</v>
      </c>
      <c r="C3" t="str">
        <f>IF(Table1[[#This Row],[dep]]&gt;=120,"dependant ","independant")</f>
        <v>independant</v>
      </c>
      <c r="D3" s="4">
        <f>2023-YEAR(Table1[[#This Row],[date de naissance]])</f>
        <v>20</v>
      </c>
      <c r="E3" s="1">
        <v>37701</v>
      </c>
      <c r="F3" t="s">
        <v>13</v>
      </c>
      <c r="G3">
        <v>3.5</v>
      </c>
      <c r="H3">
        <v>120</v>
      </c>
    </row>
    <row r="4" spans="1:8" hidden="1" x14ac:dyDescent="0.25">
      <c r="A4" t="s">
        <v>8</v>
      </c>
      <c r="B4" t="s">
        <v>10</v>
      </c>
      <c r="C4" t="str">
        <f>IF(Table1[[#This Row],[dep]]&gt;=120,"dependant ","independant")</f>
        <v>independant</v>
      </c>
      <c r="D4" s="4">
        <f>2023-YEAR(Table1[[#This Row],[date de naissance]])</f>
        <v>8</v>
      </c>
      <c r="E4" s="1">
        <v>42173</v>
      </c>
      <c r="F4" t="s">
        <v>14</v>
      </c>
      <c r="G4">
        <v>1</v>
      </c>
      <c r="H4">
        <v>30</v>
      </c>
    </row>
    <row r="5" spans="1:8" hidden="1" x14ac:dyDescent="0.25">
      <c r="A5" t="s">
        <v>9</v>
      </c>
      <c r="B5" t="s">
        <v>11</v>
      </c>
      <c r="C5" t="str">
        <f>IF(Table1[[#This Row],[dep]]&gt;=120,"dependant ","independant")</f>
        <v>independant</v>
      </c>
      <c r="D5" s="4">
        <f>2023-YEAR(Table1[[#This Row],[date de naissance]])</f>
        <v>18</v>
      </c>
      <c r="E5" s="1">
        <v>38583</v>
      </c>
      <c r="F5" t="s">
        <v>13</v>
      </c>
      <c r="G5">
        <v>2.5</v>
      </c>
      <c r="H5">
        <v>90</v>
      </c>
    </row>
    <row r="9" spans="1:8" x14ac:dyDescent="0.25">
      <c r="A9" s="2" t="s">
        <v>15</v>
      </c>
      <c r="B9" s="2"/>
      <c r="C9" s="3"/>
    </row>
    <row r="10" spans="1:8" x14ac:dyDescent="0.25">
      <c r="A10" s="2" t="s">
        <v>16</v>
      </c>
      <c r="B10" s="2"/>
      <c r="C10" s="3"/>
    </row>
    <row r="11" spans="1:8" x14ac:dyDescent="0.25">
      <c r="A11" s="2" t="s">
        <v>17</v>
      </c>
      <c r="B11" s="2"/>
      <c r="C11" s="3"/>
    </row>
    <row r="12" spans="1:8" x14ac:dyDescent="0.25">
      <c r="A12" s="2" t="s">
        <v>18</v>
      </c>
      <c r="B12" s="2"/>
      <c r="C1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kaboudi</dc:creator>
  <cp:lastModifiedBy>aziz kaboudi</cp:lastModifiedBy>
  <dcterms:created xsi:type="dcterms:W3CDTF">2023-03-06T21:09:31Z</dcterms:created>
  <dcterms:modified xsi:type="dcterms:W3CDTF">2023-03-06T21:52:42Z</dcterms:modified>
</cp:coreProperties>
</file>