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05" windowWidth="28695" windowHeight="12540" activeTab="12"/>
  </bookViews>
  <sheets>
    <sheet name="Znaki" sheetId="16" r:id="rId1"/>
    <sheet name="Test" sheetId="14" r:id="rId2"/>
    <sheet name="1" sheetId="8" r:id="rId3"/>
    <sheet name="2" sheetId="7" r:id="rId4"/>
    <sheet name="3" sheetId="6" r:id="rId5"/>
    <sheet name="4" sheetId="5" r:id="rId6"/>
    <sheet name="5" sheetId="4" r:id="rId7"/>
    <sheet name="6" sheetId="1" r:id="rId8"/>
    <sheet name="7" sheetId="10" r:id="rId9"/>
    <sheet name="8" sheetId="11" r:id="rId10"/>
    <sheet name="9" sheetId="12" r:id="rId11"/>
    <sheet name="0" sheetId="13" r:id="rId12"/>
    <sheet name="col" sheetId="17" r:id="rId13"/>
    <sheet name="blank" sheetId="18" r:id="rId14"/>
    <sheet name="one" sheetId="19" r:id="rId15"/>
    <sheet name="Generator arraya3d" sheetId="15" r:id="rId16"/>
  </sheets>
  <calcPr calcId="125725"/>
</workbook>
</file>

<file path=xl/calcChain.xml><?xml version="1.0" encoding="utf-8"?>
<calcChain xmlns="http://schemas.openxmlformats.org/spreadsheetml/2006/main">
  <c r="R27" i="19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AJ36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B33"/>
  <c r="W33" s="1"/>
  <c r="AA33"/>
  <c r="V33" s="1"/>
  <c r="Z33"/>
  <c r="U33" s="1"/>
  <c r="AJ32"/>
  <c r="AI32"/>
  <c r="AH32"/>
  <c r="AG32"/>
  <c r="AF32"/>
  <c r="AB32"/>
  <c r="W32" s="1"/>
  <c r="AA32"/>
  <c r="V32" s="1"/>
  <c r="Z32"/>
  <c r="U32" s="1"/>
  <c r="AJ31"/>
  <c r="AI31"/>
  <c r="AH31"/>
  <c r="AG31"/>
  <c r="AF31"/>
  <c r="AB31"/>
  <c r="W31" s="1"/>
  <c r="AA31"/>
  <c r="V31" s="1"/>
  <c r="Z31"/>
  <c r="U31" s="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F27"/>
  <c r="E27"/>
  <c r="D27"/>
  <c r="C27"/>
  <c r="B27"/>
  <c r="AJ26"/>
  <c r="AI26"/>
  <c r="AH26"/>
  <c r="AG26"/>
  <c r="AF26"/>
  <c r="AD26"/>
  <c r="AC26"/>
  <c r="AB26"/>
  <c r="AA26"/>
  <c r="Z26"/>
  <c r="X26"/>
  <c r="W26"/>
  <c r="V26"/>
  <c r="U26"/>
  <c r="T26"/>
  <c r="F26"/>
  <c r="E26"/>
  <c r="D26"/>
  <c r="C26"/>
  <c r="B26"/>
  <c r="AJ25"/>
  <c r="AI25"/>
  <c r="AH25"/>
  <c r="AG25"/>
  <c r="AF25"/>
  <c r="AD25"/>
  <c r="AC25"/>
  <c r="AB25"/>
  <c r="AA25"/>
  <c r="Z25"/>
  <c r="X25"/>
  <c r="W25"/>
  <c r="V25"/>
  <c r="U25"/>
  <c r="T25"/>
  <c r="F25"/>
  <c r="E25"/>
  <c r="D25"/>
  <c r="C25"/>
  <c r="B25"/>
  <c r="AJ24"/>
  <c r="AI24"/>
  <c r="AH24"/>
  <c r="AG24"/>
  <c r="AF24"/>
  <c r="AD24"/>
  <c r="AC24"/>
  <c r="AB24"/>
  <c r="AA24"/>
  <c r="Z24"/>
  <c r="X24"/>
  <c r="W24"/>
  <c r="V24"/>
  <c r="U24"/>
  <c r="T24"/>
  <c r="F24"/>
  <c r="E24"/>
  <c r="D24"/>
  <c r="C24"/>
  <c r="B24"/>
  <c r="AJ23"/>
  <c r="AI23"/>
  <c r="AH23"/>
  <c r="AG23"/>
  <c r="AF23"/>
  <c r="AD23"/>
  <c r="AC23"/>
  <c r="AB23"/>
  <c r="AA23"/>
  <c r="Z23"/>
  <c r="X23"/>
  <c r="W23"/>
  <c r="V23"/>
  <c r="U23"/>
  <c r="T23"/>
  <c r="F23"/>
  <c r="E23"/>
  <c r="D23"/>
  <c r="C23"/>
  <c r="B23"/>
  <c r="AJ22"/>
  <c r="AI22"/>
  <c r="AH22"/>
  <c r="AG22"/>
  <c r="AF22"/>
  <c r="AD22"/>
  <c r="AC22"/>
  <c r="AB22"/>
  <c r="AA22"/>
  <c r="Z22"/>
  <c r="X22"/>
  <c r="W22"/>
  <c r="V22"/>
  <c r="U22"/>
  <c r="T22"/>
  <c r="F22"/>
  <c r="E22"/>
  <c r="D22"/>
  <c r="C22"/>
  <c r="B22"/>
  <c r="AJ21"/>
  <c r="AI21"/>
  <c r="AH21"/>
  <c r="AG21"/>
  <c r="AF21"/>
  <c r="AD21"/>
  <c r="AC21"/>
  <c r="AB21"/>
  <c r="AA21"/>
  <c r="Z21"/>
  <c r="X21"/>
  <c r="W21"/>
  <c r="V21"/>
  <c r="U21"/>
  <c r="T21"/>
  <c r="F21"/>
  <c r="E21"/>
  <c r="D21"/>
  <c r="C21"/>
  <c r="B21"/>
  <c r="AJ20"/>
  <c r="AI20"/>
  <c r="AH20"/>
  <c r="AG20"/>
  <c r="AF20"/>
  <c r="AD20"/>
  <c r="AC20"/>
  <c r="AB20"/>
  <c r="AA20"/>
  <c r="Z20"/>
  <c r="X20"/>
  <c r="W20"/>
  <c r="V20"/>
  <c r="U20"/>
  <c r="T20"/>
  <c r="F20"/>
  <c r="E20"/>
  <c r="D20"/>
  <c r="C20"/>
  <c r="B20"/>
  <c r="AJ18"/>
  <c r="AI18"/>
  <c r="AH18"/>
  <c r="AG18"/>
  <c r="AF18"/>
  <c r="AD18"/>
  <c r="AC18"/>
  <c r="AB18"/>
  <c r="AA18"/>
  <c r="Z18"/>
  <c r="X18"/>
  <c r="W18"/>
  <c r="V18"/>
  <c r="U18"/>
  <c r="T18"/>
  <c r="F18"/>
  <c r="E18"/>
  <c r="D18"/>
  <c r="C18"/>
  <c r="B18"/>
  <c r="AJ17"/>
  <c r="AI17"/>
  <c r="AH17"/>
  <c r="AG17"/>
  <c r="AF17"/>
  <c r="AD17"/>
  <c r="AC17"/>
  <c r="AB17"/>
  <c r="AA17"/>
  <c r="Z17"/>
  <c r="X17"/>
  <c r="W17"/>
  <c r="V17"/>
  <c r="U17"/>
  <c r="T17"/>
  <c r="F17"/>
  <c r="E17"/>
  <c r="D17"/>
  <c r="C17"/>
  <c r="B17"/>
  <c r="AJ16"/>
  <c r="AI16"/>
  <c r="AH16"/>
  <c r="AG16"/>
  <c r="AF16"/>
  <c r="AD16"/>
  <c r="AC16"/>
  <c r="AB16"/>
  <c r="AA16"/>
  <c r="Z16"/>
  <c r="X16"/>
  <c r="W16"/>
  <c r="V16"/>
  <c r="U16"/>
  <c r="T16"/>
  <c r="F16"/>
  <c r="E16"/>
  <c r="D16"/>
  <c r="C16"/>
  <c r="B16"/>
  <c r="AJ15"/>
  <c r="AI15"/>
  <c r="AH15"/>
  <c r="AG15"/>
  <c r="AF15"/>
  <c r="AD15"/>
  <c r="AC15"/>
  <c r="AB15"/>
  <c r="AA15"/>
  <c r="Z15"/>
  <c r="X15"/>
  <c r="W15"/>
  <c r="V15"/>
  <c r="U15"/>
  <c r="T15"/>
  <c r="F15"/>
  <c r="E15"/>
  <c r="D15"/>
  <c r="C15"/>
  <c r="B15"/>
  <c r="AJ14"/>
  <c r="AI14"/>
  <c r="AH14"/>
  <c r="AG14"/>
  <c r="AF14"/>
  <c r="AD14"/>
  <c r="AC14"/>
  <c r="AB14"/>
  <c r="AA14"/>
  <c r="Z14"/>
  <c r="X14"/>
  <c r="W14"/>
  <c r="V14"/>
  <c r="U14"/>
  <c r="T14"/>
  <c r="F14"/>
  <c r="E14"/>
  <c r="D14"/>
  <c r="C14"/>
  <c r="B14"/>
  <c r="AJ13"/>
  <c r="AI13"/>
  <c r="AH13"/>
  <c r="AG13"/>
  <c r="AF13"/>
  <c r="AD13"/>
  <c r="AC13"/>
  <c r="AB13"/>
  <c r="AA13"/>
  <c r="Z13"/>
  <c r="X13"/>
  <c r="W13"/>
  <c r="V13"/>
  <c r="U13"/>
  <c r="T13"/>
  <c r="F13"/>
  <c r="E13"/>
  <c r="D13"/>
  <c r="C13"/>
  <c r="B13"/>
  <c r="AJ12"/>
  <c r="AI12"/>
  <c r="AH12"/>
  <c r="AG12"/>
  <c r="AF12"/>
  <c r="AD12"/>
  <c r="AC12"/>
  <c r="AB12"/>
  <c r="AA12"/>
  <c r="Z12"/>
  <c r="X12"/>
  <c r="W12"/>
  <c r="V12"/>
  <c r="U12"/>
  <c r="T12"/>
  <c r="F12"/>
  <c r="E12"/>
  <c r="D12"/>
  <c r="C12"/>
  <c r="B12"/>
  <c r="AJ11"/>
  <c r="AI11"/>
  <c r="AH11"/>
  <c r="AG11"/>
  <c r="AF11"/>
  <c r="AD11"/>
  <c r="AC11"/>
  <c r="AB11"/>
  <c r="AA11"/>
  <c r="Z11"/>
  <c r="X11"/>
  <c r="W11"/>
  <c r="V11"/>
  <c r="U11"/>
  <c r="T11"/>
  <c r="F11"/>
  <c r="E11"/>
  <c r="D11"/>
  <c r="C11"/>
  <c r="B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L27" i="18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AJ36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B33"/>
  <c r="W33" s="1"/>
  <c r="AA33"/>
  <c r="V33" s="1"/>
  <c r="Z33"/>
  <c r="U33" s="1"/>
  <c r="AJ32"/>
  <c r="AI32"/>
  <c r="AH32"/>
  <c r="AG32"/>
  <c r="AF32"/>
  <c r="AB32"/>
  <c r="W32" s="1"/>
  <c r="AA32"/>
  <c r="V32" s="1"/>
  <c r="Z32"/>
  <c r="U32" s="1"/>
  <c r="AJ31"/>
  <c r="AI31"/>
  <c r="AH31"/>
  <c r="AG31"/>
  <c r="AF31"/>
  <c r="AB31"/>
  <c r="W31" s="1"/>
  <c r="AA31"/>
  <c r="V31" s="1"/>
  <c r="Z31"/>
  <c r="U31" s="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R27"/>
  <c r="Q27"/>
  <c r="P27"/>
  <c r="O27"/>
  <c r="N27"/>
  <c r="F27"/>
  <c r="E27"/>
  <c r="D27"/>
  <c r="C27"/>
  <c r="B27"/>
  <c r="AJ26"/>
  <c r="AI26"/>
  <c r="AH26"/>
  <c r="AG26"/>
  <c r="AF26"/>
  <c r="AD26"/>
  <c r="AC26"/>
  <c r="AB26"/>
  <c r="AA26"/>
  <c r="Z26"/>
  <c r="X26"/>
  <c r="W26"/>
  <c r="V26"/>
  <c r="U26"/>
  <c r="T26"/>
  <c r="R26"/>
  <c r="Q26"/>
  <c r="P26"/>
  <c r="O26"/>
  <c r="N26"/>
  <c r="F26"/>
  <c r="E26"/>
  <c r="D26"/>
  <c r="C26"/>
  <c r="B26"/>
  <c r="AJ25"/>
  <c r="AI25"/>
  <c r="AH25"/>
  <c r="AG25"/>
  <c r="AF25"/>
  <c r="AD25"/>
  <c r="AC25"/>
  <c r="AB25"/>
  <c r="AA25"/>
  <c r="Z25"/>
  <c r="X25"/>
  <c r="W25"/>
  <c r="V25"/>
  <c r="U25"/>
  <c r="T25"/>
  <c r="R25"/>
  <c r="Q25"/>
  <c r="P25"/>
  <c r="O25"/>
  <c r="N25"/>
  <c r="F25"/>
  <c r="E25"/>
  <c r="D25"/>
  <c r="C25"/>
  <c r="B25"/>
  <c r="AJ24"/>
  <c r="AI24"/>
  <c r="AH24"/>
  <c r="AG24"/>
  <c r="AF24"/>
  <c r="AD24"/>
  <c r="AC24"/>
  <c r="AB24"/>
  <c r="AA24"/>
  <c r="Z24"/>
  <c r="X24"/>
  <c r="W24"/>
  <c r="V24"/>
  <c r="U24"/>
  <c r="T24"/>
  <c r="R24"/>
  <c r="Q24"/>
  <c r="P24"/>
  <c r="O24"/>
  <c r="N24"/>
  <c r="F24"/>
  <c r="E24"/>
  <c r="D24"/>
  <c r="C24"/>
  <c r="B24"/>
  <c r="AJ23"/>
  <c r="AI23"/>
  <c r="AH23"/>
  <c r="AG23"/>
  <c r="AF23"/>
  <c r="AD23"/>
  <c r="AC23"/>
  <c r="AB23"/>
  <c r="AA23"/>
  <c r="Z23"/>
  <c r="X23"/>
  <c r="W23"/>
  <c r="V23"/>
  <c r="U23"/>
  <c r="T23"/>
  <c r="R23"/>
  <c r="Q23"/>
  <c r="P23"/>
  <c r="O23"/>
  <c r="N23"/>
  <c r="F23"/>
  <c r="E23"/>
  <c r="D23"/>
  <c r="C23"/>
  <c r="B23"/>
  <c r="AJ22"/>
  <c r="AI22"/>
  <c r="AH22"/>
  <c r="AG22"/>
  <c r="AF22"/>
  <c r="AD22"/>
  <c r="AC22"/>
  <c r="AB22"/>
  <c r="AA22"/>
  <c r="Z22"/>
  <c r="X22"/>
  <c r="W22"/>
  <c r="V22"/>
  <c r="U22"/>
  <c r="T22"/>
  <c r="R22"/>
  <c r="Q22"/>
  <c r="P22"/>
  <c r="O22"/>
  <c r="N22"/>
  <c r="F22"/>
  <c r="E22"/>
  <c r="D22"/>
  <c r="C22"/>
  <c r="B22"/>
  <c r="AJ21"/>
  <c r="AI21"/>
  <c r="AH21"/>
  <c r="AG21"/>
  <c r="AF21"/>
  <c r="AD21"/>
  <c r="AC21"/>
  <c r="AB21"/>
  <c r="AA21"/>
  <c r="Z21"/>
  <c r="X21"/>
  <c r="W21"/>
  <c r="V21"/>
  <c r="U21"/>
  <c r="T21"/>
  <c r="R21"/>
  <c r="Q21"/>
  <c r="P21"/>
  <c r="O21"/>
  <c r="N21"/>
  <c r="F21"/>
  <c r="E21"/>
  <c r="D21"/>
  <c r="C21"/>
  <c r="B21"/>
  <c r="AJ20"/>
  <c r="AI20"/>
  <c r="AH20"/>
  <c r="AG20"/>
  <c r="AF20"/>
  <c r="AD20"/>
  <c r="AC20"/>
  <c r="AB20"/>
  <c r="AA20"/>
  <c r="Z20"/>
  <c r="X20"/>
  <c r="W20"/>
  <c r="V20"/>
  <c r="U20"/>
  <c r="T20"/>
  <c r="R20"/>
  <c r="Q20"/>
  <c r="P20"/>
  <c r="O20"/>
  <c r="N20"/>
  <c r="F20"/>
  <c r="E20"/>
  <c r="D20"/>
  <c r="C20"/>
  <c r="B20"/>
  <c r="AJ18"/>
  <c r="AI18"/>
  <c r="AH18"/>
  <c r="AG18"/>
  <c r="AF18"/>
  <c r="AD18"/>
  <c r="AC18"/>
  <c r="AB18"/>
  <c r="AA18"/>
  <c r="Z18"/>
  <c r="X18"/>
  <c r="W18"/>
  <c r="V18"/>
  <c r="U18"/>
  <c r="T18"/>
  <c r="R18"/>
  <c r="Q18"/>
  <c r="P18"/>
  <c r="O18"/>
  <c r="N18"/>
  <c r="L18"/>
  <c r="K18"/>
  <c r="J18"/>
  <c r="I18"/>
  <c r="H18"/>
  <c r="F18"/>
  <c r="E18"/>
  <c r="D18"/>
  <c r="C18"/>
  <c r="B18"/>
  <c r="AJ17"/>
  <c r="AI17"/>
  <c r="AH17"/>
  <c r="AG17"/>
  <c r="AF17"/>
  <c r="AD17"/>
  <c r="AC17"/>
  <c r="AB17"/>
  <c r="AA17"/>
  <c r="Z17"/>
  <c r="X17"/>
  <c r="W17"/>
  <c r="V17"/>
  <c r="U17"/>
  <c r="T17"/>
  <c r="R17"/>
  <c r="Q17"/>
  <c r="P17"/>
  <c r="O17"/>
  <c r="N17"/>
  <c r="L17"/>
  <c r="K17"/>
  <c r="J17"/>
  <c r="I17"/>
  <c r="H17"/>
  <c r="F17"/>
  <c r="E17"/>
  <c r="D17"/>
  <c r="C17"/>
  <c r="B17"/>
  <c r="AJ16"/>
  <c r="AI16"/>
  <c r="AH16"/>
  <c r="AG16"/>
  <c r="AF16"/>
  <c r="AD16"/>
  <c r="AC16"/>
  <c r="AB16"/>
  <c r="AA16"/>
  <c r="Z16"/>
  <c r="X16"/>
  <c r="W16"/>
  <c r="V16"/>
  <c r="U16"/>
  <c r="T16"/>
  <c r="R16"/>
  <c r="Q16"/>
  <c r="P16"/>
  <c r="O16"/>
  <c r="N16"/>
  <c r="L16"/>
  <c r="K16"/>
  <c r="J16"/>
  <c r="I16"/>
  <c r="H16"/>
  <c r="F16"/>
  <c r="E16"/>
  <c r="D16"/>
  <c r="C16"/>
  <c r="B16"/>
  <c r="AJ15"/>
  <c r="AI15"/>
  <c r="AH15"/>
  <c r="AG15"/>
  <c r="AF15"/>
  <c r="AD15"/>
  <c r="AC15"/>
  <c r="AB15"/>
  <c r="AA15"/>
  <c r="Z15"/>
  <c r="X15"/>
  <c r="W15"/>
  <c r="V15"/>
  <c r="U15"/>
  <c r="T15"/>
  <c r="R15"/>
  <c r="Q15"/>
  <c r="P15"/>
  <c r="O15"/>
  <c r="N15"/>
  <c r="L15"/>
  <c r="K15"/>
  <c r="J15"/>
  <c r="I15"/>
  <c r="H15"/>
  <c r="F15"/>
  <c r="E15"/>
  <c r="D15"/>
  <c r="C15"/>
  <c r="B15"/>
  <c r="AJ14"/>
  <c r="AI14"/>
  <c r="AH14"/>
  <c r="AG14"/>
  <c r="AF14"/>
  <c r="AD14"/>
  <c r="AC14"/>
  <c r="AB14"/>
  <c r="AA14"/>
  <c r="Z14"/>
  <c r="X14"/>
  <c r="W14"/>
  <c r="V14"/>
  <c r="U14"/>
  <c r="T14"/>
  <c r="R14"/>
  <c r="Q14"/>
  <c r="P14"/>
  <c r="O14"/>
  <c r="N14"/>
  <c r="L14"/>
  <c r="K14"/>
  <c r="J14"/>
  <c r="I14"/>
  <c r="H14"/>
  <c r="F14"/>
  <c r="E14"/>
  <c r="D14"/>
  <c r="C14"/>
  <c r="B14"/>
  <c r="AJ13"/>
  <c r="AI13"/>
  <c r="AH13"/>
  <c r="AG13"/>
  <c r="AF13"/>
  <c r="AD13"/>
  <c r="AC13"/>
  <c r="AB13"/>
  <c r="AA13"/>
  <c r="Z13"/>
  <c r="X13"/>
  <c r="W13"/>
  <c r="V13"/>
  <c r="U13"/>
  <c r="T13"/>
  <c r="R13"/>
  <c r="Q13"/>
  <c r="P13"/>
  <c r="O13"/>
  <c r="N13"/>
  <c r="L13"/>
  <c r="K13"/>
  <c r="J13"/>
  <c r="I13"/>
  <c r="H13"/>
  <c r="F13"/>
  <c r="E13"/>
  <c r="D13"/>
  <c r="C13"/>
  <c r="B13"/>
  <c r="AJ12"/>
  <c r="AI12"/>
  <c r="AH12"/>
  <c r="AG12"/>
  <c r="AF12"/>
  <c r="AD12"/>
  <c r="AC12"/>
  <c r="AB12"/>
  <c r="AA12"/>
  <c r="Z12"/>
  <c r="X12"/>
  <c r="W12"/>
  <c r="V12"/>
  <c r="U12"/>
  <c r="T12"/>
  <c r="R12"/>
  <c r="Q12"/>
  <c r="P12"/>
  <c r="O12"/>
  <c r="N12"/>
  <c r="L12"/>
  <c r="K12"/>
  <c r="J12"/>
  <c r="I12"/>
  <c r="H12"/>
  <c r="F12"/>
  <c r="E12"/>
  <c r="D12"/>
  <c r="C12"/>
  <c r="B12"/>
  <c r="AJ11"/>
  <c r="AI11"/>
  <c r="AH11"/>
  <c r="AG11"/>
  <c r="AF11"/>
  <c r="AD11"/>
  <c r="AC11"/>
  <c r="AB11"/>
  <c r="AA11"/>
  <c r="Z11"/>
  <c r="X11"/>
  <c r="W11"/>
  <c r="V11"/>
  <c r="U11"/>
  <c r="T11"/>
  <c r="R11"/>
  <c r="Q11"/>
  <c r="P11"/>
  <c r="O11"/>
  <c r="N11"/>
  <c r="L11"/>
  <c r="K11"/>
  <c r="J11"/>
  <c r="I11"/>
  <c r="H11"/>
  <c r="F11"/>
  <c r="E11"/>
  <c r="D11"/>
  <c r="C11"/>
  <c r="B11"/>
  <c r="AJ9"/>
  <c r="AI9"/>
  <c r="AH9"/>
  <c r="AG9"/>
  <c r="AF9"/>
  <c r="AD9"/>
  <c r="AC9"/>
  <c r="AB9"/>
  <c r="AA9"/>
  <c r="Z9"/>
  <c r="X9"/>
  <c r="W9"/>
  <c r="V9"/>
  <c r="U9"/>
  <c r="T9"/>
  <c r="R9"/>
  <c r="Q9"/>
  <c r="P9"/>
  <c r="O9"/>
  <c r="N9"/>
  <c r="F9"/>
  <c r="E9"/>
  <c r="D9"/>
  <c r="C9"/>
  <c r="B9"/>
  <c r="AJ8"/>
  <c r="AI8"/>
  <c r="AH8"/>
  <c r="AG8"/>
  <c r="AF8"/>
  <c r="AD8"/>
  <c r="AC8"/>
  <c r="AB8"/>
  <c r="AA8"/>
  <c r="Z8"/>
  <c r="X8"/>
  <c r="W8"/>
  <c r="V8"/>
  <c r="U8"/>
  <c r="T8"/>
  <c r="R8"/>
  <c r="Q8"/>
  <c r="P8"/>
  <c r="O8"/>
  <c r="N8"/>
  <c r="F8"/>
  <c r="E8"/>
  <c r="D8"/>
  <c r="C8"/>
  <c r="B8"/>
  <c r="AJ7"/>
  <c r="AI7"/>
  <c r="AH7"/>
  <c r="AG7"/>
  <c r="AF7"/>
  <c r="AD7"/>
  <c r="AC7"/>
  <c r="AB7"/>
  <c r="AA7"/>
  <c r="Z7"/>
  <c r="X7"/>
  <c r="W7"/>
  <c r="V7"/>
  <c r="U7"/>
  <c r="T7"/>
  <c r="R7"/>
  <c r="Q7"/>
  <c r="P7"/>
  <c r="O7"/>
  <c r="N7"/>
  <c r="F7"/>
  <c r="E7"/>
  <c r="D7"/>
  <c r="C7"/>
  <c r="B7"/>
  <c r="AJ6"/>
  <c r="AI6"/>
  <c r="AH6"/>
  <c r="AG6"/>
  <c r="AF6"/>
  <c r="AD6"/>
  <c r="AC6"/>
  <c r="AB6"/>
  <c r="AA6"/>
  <c r="Z6"/>
  <c r="X6"/>
  <c r="W6"/>
  <c r="V6"/>
  <c r="U6"/>
  <c r="T6"/>
  <c r="R6"/>
  <c r="Q6"/>
  <c r="P6"/>
  <c r="O6"/>
  <c r="N6"/>
  <c r="F6"/>
  <c r="E6"/>
  <c r="D6"/>
  <c r="C6"/>
  <c r="B6"/>
  <c r="AJ5"/>
  <c r="AI5"/>
  <c r="AH5"/>
  <c r="AG5"/>
  <c r="AF5"/>
  <c r="AD5"/>
  <c r="AC5"/>
  <c r="AB5"/>
  <c r="AA5"/>
  <c r="Z5"/>
  <c r="X5"/>
  <c r="W5"/>
  <c r="V5"/>
  <c r="U5"/>
  <c r="T5"/>
  <c r="R5"/>
  <c r="Q5"/>
  <c r="P5"/>
  <c r="O5"/>
  <c r="N5"/>
  <c r="F5"/>
  <c r="E5"/>
  <c r="D5"/>
  <c r="C5"/>
  <c r="B5"/>
  <c r="AJ4"/>
  <c r="AI4"/>
  <c r="AH4"/>
  <c r="AG4"/>
  <c r="AF4"/>
  <c r="AD4"/>
  <c r="AC4"/>
  <c r="AB4"/>
  <c r="AA4"/>
  <c r="Z4"/>
  <c r="X4"/>
  <c r="W4"/>
  <c r="V4"/>
  <c r="U4"/>
  <c r="T4"/>
  <c r="R4"/>
  <c r="Q4"/>
  <c r="P4"/>
  <c r="O4"/>
  <c r="N4"/>
  <c r="F4"/>
  <c r="E4"/>
  <c r="D4"/>
  <c r="C4"/>
  <c r="B4"/>
  <c r="AJ3"/>
  <c r="AI3"/>
  <c r="AH3"/>
  <c r="AG3"/>
  <c r="AF3"/>
  <c r="AD3"/>
  <c r="AC3"/>
  <c r="AB3"/>
  <c r="AA3"/>
  <c r="Z3"/>
  <c r="X3"/>
  <c r="W3"/>
  <c r="V3"/>
  <c r="U3"/>
  <c r="T3"/>
  <c r="R3"/>
  <c r="Q3"/>
  <c r="P3"/>
  <c r="O3"/>
  <c r="N3"/>
  <c r="F3"/>
  <c r="E3"/>
  <c r="D3"/>
  <c r="C3"/>
  <c r="B3"/>
  <c r="AJ2"/>
  <c r="AI2"/>
  <c r="AH2"/>
  <c r="AG2"/>
  <c r="AF2"/>
  <c r="AD2"/>
  <c r="AC2"/>
  <c r="AB2"/>
  <c r="AA2"/>
  <c r="Z2"/>
  <c r="X2"/>
  <c r="W2"/>
  <c r="V2"/>
  <c r="U2"/>
  <c r="T2"/>
  <c r="R2"/>
  <c r="Q2"/>
  <c r="P2"/>
  <c r="O2"/>
  <c r="N2"/>
  <c r="F2"/>
  <c r="E2"/>
  <c r="D2"/>
  <c r="C2"/>
  <c r="B2"/>
  <c r="L27" i="1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R9" i="12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R27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R27" i="13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R9"/>
  <c r="Q9"/>
  <c r="P9"/>
  <c r="O9"/>
  <c r="R8"/>
  <c r="Q8"/>
  <c r="P8"/>
  <c r="O8"/>
  <c r="R7"/>
  <c r="Q7"/>
  <c r="P7"/>
  <c r="O7"/>
  <c r="R6"/>
  <c r="Q6"/>
  <c r="P6"/>
  <c r="O6"/>
  <c r="R5"/>
  <c r="Q5"/>
  <c r="P5"/>
  <c r="O5"/>
  <c r="R4"/>
  <c r="Q4"/>
  <c r="P4"/>
  <c r="O4"/>
  <c r="R3"/>
  <c r="Q3"/>
  <c r="P3"/>
  <c r="O3"/>
  <c r="R2"/>
  <c r="Q2"/>
  <c r="P2"/>
  <c r="O2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F27" i="1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R27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AJ36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B33"/>
  <c r="W33" s="1"/>
  <c r="AA33"/>
  <c r="V33" s="1"/>
  <c r="Z33"/>
  <c r="U33" s="1"/>
  <c r="AJ32"/>
  <c r="AI32"/>
  <c r="AH32"/>
  <c r="AG32"/>
  <c r="AF32"/>
  <c r="AB32"/>
  <c r="W32" s="1"/>
  <c r="AA32"/>
  <c r="V32" s="1"/>
  <c r="Z32"/>
  <c r="U32" s="1"/>
  <c r="AJ31"/>
  <c r="AI31"/>
  <c r="AH31"/>
  <c r="AG31"/>
  <c r="AF31"/>
  <c r="AB31"/>
  <c r="W31" s="1"/>
  <c r="AA31"/>
  <c r="V31" s="1"/>
  <c r="Z31"/>
  <c r="U31" s="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F9" i="8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Z31"/>
  <c r="U31" s="1"/>
  <c r="AA31"/>
  <c r="V31" s="1"/>
  <c r="AA32"/>
  <c r="V32" s="1"/>
  <c r="AA33"/>
  <c r="V33" s="1"/>
  <c r="AB31"/>
  <c r="W31" s="1"/>
  <c r="AB32"/>
  <c r="W32" s="1"/>
  <c r="AB33"/>
  <c r="W33" s="1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R27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W33" i="13"/>
  <c r="W32"/>
  <c r="U31"/>
  <c r="U33" i="12"/>
  <c r="V31"/>
  <c r="V33" i="11"/>
  <c r="W31"/>
  <c r="W33" i="10"/>
  <c r="U32"/>
  <c r="U31"/>
  <c r="V32" i="1"/>
  <c r="W32" i="4"/>
  <c r="U33" i="5"/>
  <c r="V33" i="6"/>
  <c r="W33" i="7"/>
  <c r="U31"/>
  <c r="B73" i="15"/>
  <c r="B74"/>
  <c r="B75"/>
  <c r="B76"/>
  <c r="B77"/>
  <c r="B78"/>
  <c r="B79"/>
  <c r="B72"/>
  <c r="B63"/>
  <c r="B64"/>
  <c r="B65"/>
  <c r="B66"/>
  <c r="B67"/>
  <c r="B68"/>
  <c r="B69"/>
  <c r="B62"/>
  <c r="B53"/>
  <c r="B54"/>
  <c r="B55"/>
  <c r="B56"/>
  <c r="B57"/>
  <c r="B58"/>
  <c r="B59"/>
  <c r="B52"/>
  <c r="B43"/>
  <c r="B44"/>
  <c r="B45"/>
  <c r="B46"/>
  <c r="B47"/>
  <c r="B48"/>
  <c r="B49"/>
  <c r="B42"/>
  <c r="B33"/>
  <c r="B34"/>
  <c r="B35"/>
  <c r="B36"/>
  <c r="B37"/>
  <c r="B38"/>
  <c r="B39"/>
  <c r="B32"/>
  <c r="B23"/>
  <c r="B24"/>
  <c r="B25"/>
  <c r="B26"/>
  <c r="B27"/>
  <c r="B28"/>
  <c r="B29"/>
  <c r="B22"/>
  <c r="B13"/>
  <c r="B14"/>
  <c r="B15"/>
  <c r="B16"/>
  <c r="B17"/>
  <c r="B18"/>
  <c r="B19"/>
  <c r="B12"/>
  <c r="AB33" i="13"/>
  <c r="AA33"/>
  <c r="V33" s="1"/>
  <c r="Z33"/>
  <c r="U33" s="1"/>
  <c r="AB32"/>
  <c r="AA32"/>
  <c r="V32" s="1"/>
  <c r="Z32"/>
  <c r="U32" s="1"/>
  <c r="AB31"/>
  <c r="W31" s="1"/>
  <c r="AA31"/>
  <c r="V31" s="1"/>
  <c r="Z31"/>
  <c r="AB33" i="12"/>
  <c r="W33" s="1"/>
  <c r="AA33"/>
  <c r="V33" s="1"/>
  <c r="Z33"/>
  <c r="AB32"/>
  <c r="W32" s="1"/>
  <c r="AA32"/>
  <c r="V32" s="1"/>
  <c r="Z32"/>
  <c r="U32" s="1"/>
  <c r="AB31"/>
  <c r="W31" s="1"/>
  <c r="AA31"/>
  <c r="Z31"/>
  <c r="U31" s="1"/>
  <c r="AB33" i="11"/>
  <c r="W33" s="1"/>
  <c r="AA33"/>
  <c r="Z33"/>
  <c r="U33" s="1"/>
  <c r="AB32"/>
  <c r="W32" s="1"/>
  <c r="AA32"/>
  <c r="V32" s="1"/>
  <c r="Z32"/>
  <c r="U32" s="1"/>
  <c r="AB31"/>
  <c r="AA31"/>
  <c r="V31" s="1"/>
  <c r="Z31"/>
  <c r="U31" s="1"/>
  <c r="AB33" i="10"/>
  <c r="AA33"/>
  <c r="V33" s="1"/>
  <c r="Z33"/>
  <c r="U33" s="1"/>
  <c r="AB32"/>
  <c r="W32" s="1"/>
  <c r="AA32"/>
  <c r="V32" s="1"/>
  <c r="Z32"/>
  <c r="AB31"/>
  <c r="W31" s="1"/>
  <c r="AA31"/>
  <c r="V31" s="1"/>
  <c r="Z31"/>
  <c r="AB33" i="1"/>
  <c r="W33" s="1"/>
  <c r="AA33"/>
  <c r="V33" s="1"/>
  <c r="Z33"/>
  <c r="U33" s="1"/>
  <c r="AB32"/>
  <c r="W32" s="1"/>
  <c r="AA32"/>
  <c r="Z32"/>
  <c r="U32" s="1"/>
  <c r="AB31"/>
  <c r="W31" s="1"/>
  <c r="AA31"/>
  <c r="V31" s="1"/>
  <c r="Z31"/>
  <c r="U31" s="1"/>
  <c r="AB33" i="4"/>
  <c r="W33" s="1"/>
  <c r="AA33"/>
  <c r="V33" s="1"/>
  <c r="Z33"/>
  <c r="U33" s="1"/>
  <c r="AB32"/>
  <c r="AA32"/>
  <c r="V32" s="1"/>
  <c r="Z32"/>
  <c r="U32" s="1"/>
  <c r="AB31"/>
  <c r="W31" s="1"/>
  <c r="AA31"/>
  <c r="V31" s="1"/>
  <c r="Z31"/>
  <c r="U31" s="1"/>
  <c r="AB33" i="5"/>
  <c r="W33" s="1"/>
  <c r="AA33"/>
  <c r="V33" s="1"/>
  <c r="Z33"/>
  <c r="AB32"/>
  <c r="W32" s="1"/>
  <c r="AA32"/>
  <c r="V32" s="1"/>
  <c r="Z32"/>
  <c r="U32" s="1"/>
  <c r="AB31"/>
  <c r="W31" s="1"/>
  <c r="AA31"/>
  <c r="V31" s="1"/>
  <c r="Z31"/>
  <c r="U31" s="1"/>
  <c r="A36" s="1"/>
  <c r="A6" i="15" s="1"/>
  <c r="AB33" i="6"/>
  <c r="W33" s="1"/>
  <c r="AA33"/>
  <c r="Z33"/>
  <c r="U33" s="1"/>
  <c r="AB32"/>
  <c r="W32" s="1"/>
  <c r="AA32"/>
  <c r="V32" s="1"/>
  <c r="Z32"/>
  <c r="U32" s="1"/>
  <c r="AB31"/>
  <c r="W31" s="1"/>
  <c r="AA31"/>
  <c r="V31" s="1"/>
  <c r="Z31"/>
  <c r="U31" s="1"/>
  <c r="AB33" i="7"/>
  <c r="AA33"/>
  <c r="V33" s="1"/>
  <c r="Z33"/>
  <c r="U33" s="1"/>
  <c r="AB32"/>
  <c r="W32" s="1"/>
  <c r="AA32"/>
  <c r="V32" s="1"/>
  <c r="Z32"/>
  <c r="U32" s="1"/>
  <c r="AB31"/>
  <c r="W31" s="1"/>
  <c r="AA31"/>
  <c r="V31" s="1"/>
  <c r="Z31"/>
  <c r="Z33" i="8"/>
  <c r="U33" s="1"/>
  <c r="Z32"/>
  <c r="U32" s="1"/>
  <c r="R27" i="11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F27" i="10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R27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R27" i="1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F27" i="4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R27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F9" i="5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R27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R27" i="6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R27" i="7"/>
  <c r="Q27"/>
  <c r="P27"/>
  <c r="O27"/>
  <c r="N27"/>
  <c r="R26"/>
  <c r="Q26"/>
  <c r="P26"/>
  <c r="O26"/>
  <c r="N26"/>
  <c r="R25"/>
  <c r="Q25"/>
  <c r="P25"/>
  <c r="O25"/>
  <c r="N25"/>
  <c r="R24"/>
  <c r="Q24"/>
  <c r="P24"/>
  <c r="O24"/>
  <c r="N24"/>
  <c r="R23"/>
  <c r="Q23"/>
  <c r="P23"/>
  <c r="O23"/>
  <c r="N23"/>
  <c r="R22"/>
  <c r="Q22"/>
  <c r="P22"/>
  <c r="O22"/>
  <c r="N22"/>
  <c r="R21"/>
  <c r="Q21"/>
  <c r="P21"/>
  <c r="O21"/>
  <c r="N21"/>
  <c r="R20"/>
  <c r="Q20"/>
  <c r="P20"/>
  <c r="O20"/>
  <c r="N20"/>
  <c r="L27"/>
  <c r="K27"/>
  <c r="J27"/>
  <c r="I27"/>
  <c r="H27"/>
  <c r="L26"/>
  <c r="K26"/>
  <c r="J26"/>
  <c r="I26"/>
  <c r="H26"/>
  <c r="L25"/>
  <c r="K25"/>
  <c r="J25"/>
  <c r="I25"/>
  <c r="H25"/>
  <c r="L24"/>
  <c r="K24"/>
  <c r="J24"/>
  <c r="I24"/>
  <c r="H24"/>
  <c r="L23"/>
  <c r="K23"/>
  <c r="J23"/>
  <c r="I23"/>
  <c r="H23"/>
  <c r="L22"/>
  <c r="K22"/>
  <c r="J22"/>
  <c r="I22"/>
  <c r="H22"/>
  <c r="L21"/>
  <c r="K21"/>
  <c r="J21"/>
  <c r="I21"/>
  <c r="H21"/>
  <c r="L20"/>
  <c r="K20"/>
  <c r="J20"/>
  <c r="I20"/>
  <c r="H20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L18"/>
  <c r="K18"/>
  <c r="J18"/>
  <c r="I18"/>
  <c r="H18"/>
  <c r="L17"/>
  <c r="K17"/>
  <c r="J17"/>
  <c r="I17"/>
  <c r="H17"/>
  <c r="L16"/>
  <c r="K16"/>
  <c r="J16"/>
  <c r="I16"/>
  <c r="H16"/>
  <c r="L15"/>
  <c r="K15"/>
  <c r="J15"/>
  <c r="I15"/>
  <c r="H15"/>
  <c r="L14"/>
  <c r="K14"/>
  <c r="J14"/>
  <c r="I14"/>
  <c r="H14"/>
  <c r="L13"/>
  <c r="K13"/>
  <c r="J13"/>
  <c r="I13"/>
  <c r="H13"/>
  <c r="L12"/>
  <c r="K12"/>
  <c r="J12"/>
  <c r="I12"/>
  <c r="H12"/>
  <c r="L11"/>
  <c r="K11"/>
  <c r="J11"/>
  <c r="I11"/>
  <c r="H11"/>
  <c r="R18"/>
  <c r="Q18"/>
  <c r="P18"/>
  <c r="O18"/>
  <c r="N18"/>
  <c r="R17"/>
  <c r="Q17"/>
  <c r="P17"/>
  <c r="O17"/>
  <c r="N17"/>
  <c r="R16"/>
  <c r="Q16"/>
  <c r="P16"/>
  <c r="O16"/>
  <c r="N16"/>
  <c r="R15"/>
  <c r="Q15"/>
  <c r="P15"/>
  <c r="O15"/>
  <c r="N15"/>
  <c r="R14"/>
  <c r="Q14"/>
  <c r="P14"/>
  <c r="O14"/>
  <c r="N14"/>
  <c r="R13"/>
  <c r="Q13"/>
  <c r="P13"/>
  <c r="O13"/>
  <c r="N13"/>
  <c r="R12"/>
  <c r="Q12"/>
  <c r="P12"/>
  <c r="O12"/>
  <c r="N12"/>
  <c r="R11"/>
  <c r="Q11"/>
  <c r="P11"/>
  <c r="O11"/>
  <c r="N11"/>
  <c r="R9"/>
  <c r="Q9"/>
  <c r="P9"/>
  <c r="O9"/>
  <c r="N9"/>
  <c r="R8"/>
  <c r="Q8"/>
  <c r="P8"/>
  <c r="O8"/>
  <c r="N8"/>
  <c r="R7"/>
  <c r="Q7"/>
  <c r="P7"/>
  <c r="O7"/>
  <c r="N7"/>
  <c r="R6"/>
  <c r="Q6"/>
  <c r="P6"/>
  <c r="O6"/>
  <c r="N6"/>
  <c r="R5"/>
  <c r="Q5"/>
  <c r="P5"/>
  <c r="O5"/>
  <c r="N5"/>
  <c r="R4"/>
  <c r="Q4"/>
  <c r="P4"/>
  <c r="O4"/>
  <c r="N4"/>
  <c r="R3"/>
  <c r="Q3"/>
  <c r="P3"/>
  <c r="O3"/>
  <c r="N3"/>
  <c r="R2"/>
  <c r="Q2"/>
  <c r="P2"/>
  <c r="O2"/>
  <c r="N2"/>
  <c r="L9"/>
  <c r="K9"/>
  <c r="J9"/>
  <c r="I9"/>
  <c r="H9"/>
  <c r="L8"/>
  <c r="K8"/>
  <c r="J8"/>
  <c r="I8"/>
  <c r="H8"/>
  <c r="L7"/>
  <c r="K7"/>
  <c r="J7"/>
  <c r="I7"/>
  <c r="H7"/>
  <c r="L6"/>
  <c r="K6"/>
  <c r="J6"/>
  <c r="I6"/>
  <c r="H6"/>
  <c r="L5"/>
  <c r="K5"/>
  <c r="J5"/>
  <c r="I5"/>
  <c r="H5"/>
  <c r="L4"/>
  <c r="K4"/>
  <c r="J4"/>
  <c r="I4"/>
  <c r="H4"/>
  <c r="L3"/>
  <c r="K3"/>
  <c r="J3"/>
  <c r="I3"/>
  <c r="H3"/>
  <c r="L2"/>
  <c r="K2"/>
  <c r="J2"/>
  <c r="I2"/>
  <c r="H2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  <c r="F27" i="8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AJ36" i="13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AJ36" i="12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AJ36" i="11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AJ36" i="10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AJ36" i="1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AJ36" i="4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AJ36" i="5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AJ36" i="6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AJ36" i="7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D27"/>
  <c r="AC27"/>
  <c r="AB27"/>
  <c r="AA27"/>
  <c r="Z27"/>
  <c r="X27"/>
  <c r="W27"/>
  <c r="V27"/>
  <c r="U27"/>
  <c r="T27"/>
  <c r="AJ26"/>
  <c r="AI26"/>
  <c r="AH26"/>
  <c r="AG26"/>
  <c r="AF26"/>
  <c r="AD26"/>
  <c r="AC26"/>
  <c r="AB26"/>
  <c r="AA26"/>
  <c r="Z26"/>
  <c r="X26"/>
  <c r="W26"/>
  <c r="V26"/>
  <c r="U26"/>
  <c r="T26"/>
  <c r="AJ25"/>
  <c r="AI25"/>
  <c r="AH25"/>
  <c r="AG25"/>
  <c r="AF25"/>
  <c r="AD25"/>
  <c r="AC25"/>
  <c r="AB25"/>
  <c r="AA25"/>
  <c r="Z25"/>
  <c r="X25"/>
  <c r="W25"/>
  <c r="V25"/>
  <c r="U25"/>
  <c r="T25"/>
  <c r="AJ24"/>
  <c r="AI24"/>
  <c r="AH24"/>
  <c r="AG24"/>
  <c r="AF24"/>
  <c r="AD24"/>
  <c r="AC24"/>
  <c r="AB24"/>
  <c r="AA24"/>
  <c r="Z24"/>
  <c r="X24"/>
  <c r="W24"/>
  <c r="V24"/>
  <c r="U24"/>
  <c r="T24"/>
  <c r="AJ23"/>
  <c r="AI23"/>
  <c r="AH23"/>
  <c r="AG23"/>
  <c r="AF23"/>
  <c r="AD23"/>
  <c r="AC23"/>
  <c r="AB23"/>
  <c r="AA23"/>
  <c r="Z23"/>
  <c r="X23"/>
  <c r="W23"/>
  <c r="V23"/>
  <c r="U23"/>
  <c r="T23"/>
  <c r="AJ22"/>
  <c r="AI22"/>
  <c r="AH22"/>
  <c r="AG22"/>
  <c r="AF22"/>
  <c r="AD22"/>
  <c r="AC22"/>
  <c r="AB22"/>
  <c r="AA22"/>
  <c r="Z22"/>
  <c r="X22"/>
  <c r="W22"/>
  <c r="V22"/>
  <c r="U22"/>
  <c r="T22"/>
  <c r="AJ21"/>
  <c r="AI21"/>
  <c r="AH21"/>
  <c r="AG21"/>
  <c r="AF21"/>
  <c r="AD21"/>
  <c r="AC21"/>
  <c r="AB21"/>
  <c r="AA21"/>
  <c r="Z21"/>
  <c r="X21"/>
  <c r="W21"/>
  <c r="V21"/>
  <c r="U21"/>
  <c r="T21"/>
  <c r="AJ20"/>
  <c r="AI20"/>
  <c r="AH20"/>
  <c r="AG20"/>
  <c r="AF20"/>
  <c r="AD20"/>
  <c r="AC20"/>
  <c r="AB20"/>
  <c r="AA20"/>
  <c r="Z20"/>
  <c r="X20"/>
  <c r="W20"/>
  <c r="V20"/>
  <c r="U20"/>
  <c r="T20"/>
  <c r="AJ18"/>
  <c r="AI18"/>
  <c r="AH18"/>
  <c r="AG18"/>
  <c r="AF18"/>
  <c r="AD18"/>
  <c r="AC18"/>
  <c r="AB18"/>
  <c r="AA18"/>
  <c r="Z18"/>
  <c r="X18"/>
  <c r="W18"/>
  <c r="V18"/>
  <c r="U18"/>
  <c r="T18"/>
  <c r="AJ17"/>
  <c r="AI17"/>
  <c r="AH17"/>
  <c r="AG17"/>
  <c r="AF17"/>
  <c r="AD17"/>
  <c r="AC17"/>
  <c r="AB17"/>
  <c r="AA17"/>
  <c r="Z17"/>
  <c r="X17"/>
  <c r="W17"/>
  <c r="V17"/>
  <c r="U17"/>
  <c r="T17"/>
  <c r="AJ16"/>
  <c r="AI16"/>
  <c r="AH16"/>
  <c r="AG16"/>
  <c r="AF16"/>
  <c r="AD16"/>
  <c r="AC16"/>
  <c r="AB16"/>
  <c r="AA16"/>
  <c r="Z16"/>
  <c r="X16"/>
  <c r="W16"/>
  <c r="V16"/>
  <c r="U16"/>
  <c r="T16"/>
  <c r="AJ15"/>
  <c r="AI15"/>
  <c r="AH15"/>
  <c r="AG15"/>
  <c r="AF15"/>
  <c r="AD15"/>
  <c r="AC15"/>
  <c r="AB15"/>
  <c r="AA15"/>
  <c r="Z15"/>
  <c r="X15"/>
  <c r="W15"/>
  <c r="V15"/>
  <c r="U15"/>
  <c r="T15"/>
  <c r="AJ14"/>
  <c r="AI14"/>
  <c r="AH14"/>
  <c r="AG14"/>
  <c r="AF14"/>
  <c r="AD14"/>
  <c r="AC14"/>
  <c r="AB14"/>
  <c r="AA14"/>
  <c r="Z14"/>
  <c r="X14"/>
  <c r="W14"/>
  <c r="V14"/>
  <c r="U14"/>
  <c r="T14"/>
  <c r="AJ13"/>
  <c r="AI13"/>
  <c r="AH13"/>
  <c r="AG13"/>
  <c r="AF13"/>
  <c r="AD13"/>
  <c r="AC13"/>
  <c r="AB13"/>
  <c r="AA13"/>
  <c r="Z13"/>
  <c r="X13"/>
  <c r="W13"/>
  <c r="V13"/>
  <c r="U13"/>
  <c r="T13"/>
  <c r="AJ12"/>
  <c r="AI12"/>
  <c r="AH12"/>
  <c r="AG12"/>
  <c r="AF12"/>
  <c r="AD12"/>
  <c r="AC12"/>
  <c r="AB12"/>
  <c r="AA12"/>
  <c r="Z12"/>
  <c r="X12"/>
  <c r="W12"/>
  <c r="V12"/>
  <c r="U12"/>
  <c r="T12"/>
  <c r="AJ11"/>
  <c r="AI11"/>
  <c r="AH11"/>
  <c r="AG11"/>
  <c r="AF11"/>
  <c r="AD11"/>
  <c r="AC11"/>
  <c r="AB11"/>
  <c r="AA11"/>
  <c r="Z11"/>
  <c r="X11"/>
  <c r="W11"/>
  <c r="V11"/>
  <c r="U11"/>
  <c r="T11"/>
  <c r="AJ9"/>
  <c r="AI9"/>
  <c r="AH9"/>
  <c r="AG9"/>
  <c r="AF9"/>
  <c r="AD9"/>
  <c r="AC9"/>
  <c r="AB9"/>
  <c r="AA9"/>
  <c r="Z9"/>
  <c r="X9"/>
  <c r="W9"/>
  <c r="V9"/>
  <c r="U9"/>
  <c r="T9"/>
  <c r="AJ8"/>
  <c r="AI8"/>
  <c r="AH8"/>
  <c r="AG8"/>
  <c r="AF8"/>
  <c r="AD8"/>
  <c r="AC8"/>
  <c r="AB8"/>
  <c r="AA8"/>
  <c r="Z8"/>
  <c r="X8"/>
  <c r="W8"/>
  <c r="V8"/>
  <c r="U8"/>
  <c r="T8"/>
  <c r="AJ7"/>
  <c r="AI7"/>
  <c r="AH7"/>
  <c r="AG7"/>
  <c r="AF7"/>
  <c r="AD7"/>
  <c r="AC7"/>
  <c r="AB7"/>
  <c r="AA7"/>
  <c r="Z7"/>
  <c r="X7"/>
  <c r="W7"/>
  <c r="V7"/>
  <c r="U7"/>
  <c r="T7"/>
  <c r="AJ6"/>
  <c r="AI6"/>
  <c r="AH6"/>
  <c r="AG6"/>
  <c r="AF6"/>
  <c r="AD6"/>
  <c r="AC6"/>
  <c r="AB6"/>
  <c r="AA6"/>
  <c r="Z6"/>
  <c r="X6"/>
  <c r="W6"/>
  <c r="V6"/>
  <c r="U6"/>
  <c r="T6"/>
  <c r="AJ5"/>
  <c r="AI5"/>
  <c r="AH5"/>
  <c r="AG5"/>
  <c r="AF5"/>
  <c r="AD5"/>
  <c r="AC5"/>
  <c r="AB5"/>
  <c r="AA5"/>
  <c r="Z5"/>
  <c r="X5"/>
  <c r="W5"/>
  <c r="V5"/>
  <c r="U5"/>
  <c r="T5"/>
  <c r="AJ4"/>
  <c r="AI4"/>
  <c r="AH4"/>
  <c r="AG4"/>
  <c r="AF4"/>
  <c r="AD4"/>
  <c r="AC4"/>
  <c r="AB4"/>
  <c r="AA4"/>
  <c r="Z4"/>
  <c r="X4"/>
  <c r="W4"/>
  <c r="V4"/>
  <c r="U4"/>
  <c r="T4"/>
  <c r="AJ3"/>
  <c r="AI3"/>
  <c r="AH3"/>
  <c r="AG3"/>
  <c r="AF3"/>
  <c r="AD3"/>
  <c r="AC3"/>
  <c r="AB3"/>
  <c r="AA3"/>
  <c r="Z3"/>
  <c r="X3"/>
  <c r="W3"/>
  <c r="V3"/>
  <c r="U3"/>
  <c r="T3"/>
  <c r="AJ2"/>
  <c r="AI2"/>
  <c r="AH2"/>
  <c r="AG2"/>
  <c r="AF2"/>
  <c r="AD2"/>
  <c r="AC2"/>
  <c r="AB2"/>
  <c r="AA2"/>
  <c r="Z2"/>
  <c r="X2"/>
  <c r="W2"/>
  <c r="V2"/>
  <c r="U2"/>
  <c r="T2"/>
  <c r="AF29" i="8"/>
  <c r="AG29"/>
  <c r="AH29"/>
  <c r="AI29"/>
  <c r="AJ29"/>
  <c r="AF30"/>
  <c r="AG30"/>
  <c r="AH30"/>
  <c r="AI30"/>
  <c r="AJ30"/>
  <c r="AF31"/>
  <c r="AG31"/>
  <c r="AH31"/>
  <c r="AI31"/>
  <c r="AJ31"/>
  <c r="AF32"/>
  <c r="AG32"/>
  <c r="AH32"/>
  <c r="AI32"/>
  <c r="AJ32"/>
  <c r="AF33"/>
  <c r="AG33"/>
  <c r="AH33"/>
  <c r="AI33"/>
  <c r="AJ33"/>
  <c r="AF34"/>
  <c r="AG34"/>
  <c r="AH34"/>
  <c r="AI34"/>
  <c r="AJ34"/>
  <c r="AF35"/>
  <c r="AG35"/>
  <c r="AH35"/>
  <c r="AI35"/>
  <c r="AJ35"/>
  <c r="AF36"/>
  <c r="AG36"/>
  <c r="AH36"/>
  <c r="AI36"/>
  <c r="AJ36"/>
  <c r="AF20"/>
  <c r="AG20"/>
  <c r="AH20"/>
  <c r="AI20"/>
  <c r="AJ20"/>
  <c r="AF21"/>
  <c r="AG21"/>
  <c r="AH21"/>
  <c r="AI21"/>
  <c r="AJ21"/>
  <c r="AF22"/>
  <c r="AG22"/>
  <c r="AH22"/>
  <c r="AI22"/>
  <c r="AJ22"/>
  <c r="AF23"/>
  <c r="AG23"/>
  <c r="AH23"/>
  <c r="AI23"/>
  <c r="AJ23"/>
  <c r="AF24"/>
  <c r="AG24"/>
  <c r="AH24"/>
  <c r="AI24"/>
  <c r="AJ24"/>
  <c r="AF25"/>
  <c r="AG25"/>
  <c r="AH25"/>
  <c r="AI25"/>
  <c r="AJ25"/>
  <c r="AF26"/>
  <c r="AG26"/>
  <c r="AH26"/>
  <c r="AI26"/>
  <c r="AJ26"/>
  <c r="AF27"/>
  <c r="AG27"/>
  <c r="AH27"/>
  <c r="AI27"/>
  <c r="AJ27"/>
  <c r="Z20"/>
  <c r="AA20"/>
  <c r="AB20"/>
  <c r="AC20"/>
  <c r="AD20"/>
  <c r="Z21"/>
  <c r="AA21"/>
  <c r="AB21"/>
  <c r="AC21"/>
  <c r="AD21"/>
  <c r="Z22"/>
  <c r="AA22"/>
  <c r="AB22"/>
  <c r="AC22"/>
  <c r="AD22"/>
  <c r="Z23"/>
  <c r="AA23"/>
  <c r="AB23"/>
  <c r="AC23"/>
  <c r="AD23"/>
  <c r="Z24"/>
  <c r="AA24"/>
  <c r="AB24"/>
  <c r="AC24"/>
  <c r="AD24"/>
  <c r="Z25"/>
  <c r="AA25"/>
  <c r="AB25"/>
  <c r="AC25"/>
  <c r="AD25"/>
  <c r="Z26"/>
  <c r="AA26"/>
  <c r="AB26"/>
  <c r="AC26"/>
  <c r="AD26"/>
  <c r="Z27"/>
  <c r="AA27"/>
  <c r="AB27"/>
  <c r="AC27"/>
  <c r="AD27"/>
  <c r="T20"/>
  <c r="U20"/>
  <c r="V20"/>
  <c r="W20"/>
  <c r="X20"/>
  <c r="T21"/>
  <c r="U21"/>
  <c r="V21"/>
  <c r="W21"/>
  <c r="X21"/>
  <c r="T22"/>
  <c r="U22"/>
  <c r="V22"/>
  <c r="W22"/>
  <c r="X22"/>
  <c r="T23"/>
  <c r="U23"/>
  <c r="V23"/>
  <c r="W23"/>
  <c r="X23"/>
  <c r="T24"/>
  <c r="U24"/>
  <c r="V24"/>
  <c r="W24"/>
  <c r="X24"/>
  <c r="T25"/>
  <c r="U25"/>
  <c r="V25"/>
  <c r="W25"/>
  <c r="X25"/>
  <c r="T26"/>
  <c r="U26"/>
  <c r="V26"/>
  <c r="W26"/>
  <c r="X26"/>
  <c r="T27"/>
  <c r="U27"/>
  <c r="V27"/>
  <c r="W27"/>
  <c r="X27"/>
  <c r="AF11"/>
  <c r="AG11"/>
  <c r="AH11"/>
  <c r="AI11"/>
  <c r="AJ11"/>
  <c r="AF12"/>
  <c r="AG12"/>
  <c r="AH12"/>
  <c r="AI12"/>
  <c r="AJ12"/>
  <c r="AF13"/>
  <c r="AG13"/>
  <c r="AH13"/>
  <c r="AI13"/>
  <c r="AJ13"/>
  <c r="AF14"/>
  <c r="AG14"/>
  <c r="AH14"/>
  <c r="AI14"/>
  <c r="AJ14"/>
  <c r="AF15"/>
  <c r="AG15"/>
  <c r="AH15"/>
  <c r="AI15"/>
  <c r="AJ15"/>
  <c r="AF16"/>
  <c r="AG16"/>
  <c r="AH16"/>
  <c r="AI16"/>
  <c r="AJ16"/>
  <c r="AF17"/>
  <c r="AG17"/>
  <c r="AH17"/>
  <c r="AI17"/>
  <c r="AJ17"/>
  <c r="AF18"/>
  <c r="AG18"/>
  <c r="AH18"/>
  <c r="AI18"/>
  <c r="AJ18"/>
  <c r="Z11"/>
  <c r="AA11"/>
  <c r="AB11"/>
  <c r="AC11"/>
  <c r="AD11"/>
  <c r="Z12"/>
  <c r="AA12"/>
  <c r="AB12"/>
  <c r="AC12"/>
  <c r="AD12"/>
  <c r="Z13"/>
  <c r="AA13"/>
  <c r="AB13"/>
  <c r="AC13"/>
  <c r="AD13"/>
  <c r="Z14"/>
  <c r="AA14"/>
  <c r="AB14"/>
  <c r="AC14"/>
  <c r="AD14"/>
  <c r="Z15"/>
  <c r="AA15"/>
  <c r="AB15"/>
  <c r="AC15"/>
  <c r="AD15"/>
  <c r="Z16"/>
  <c r="AA16"/>
  <c r="AB16"/>
  <c r="AC16"/>
  <c r="AD16"/>
  <c r="Z17"/>
  <c r="AA17"/>
  <c r="AB17"/>
  <c r="AC17"/>
  <c r="AD17"/>
  <c r="Z18"/>
  <c r="AA18"/>
  <c r="AB18"/>
  <c r="AC18"/>
  <c r="AD18"/>
  <c r="T11"/>
  <c r="U11"/>
  <c r="V11"/>
  <c r="W11"/>
  <c r="X11"/>
  <c r="T12"/>
  <c r="U12"/>
  <c r="V12"/>
  <c r="W12"/>
  <c r="X12"/>
  <c r="T13"/>
  <c r="U13"/>
  <c r="V13"/>
  <c r="W13"/>
  <c r="X13"/>
  <c r="T14"/>
  <c r="U14"/>
  <c r="V14"/>
  <c r="W14"/>
  <c r="X14"/>
  <c r="T15"/>
  <c r="U15"/>
  <c r="V15"/>
  <c r="W15"/>
  <c r="X15"/>
  <c r="T16"/>
  <c r="U16"/>
  <c r="V16"/>
  <c r="W16"/>
  <c r="X16"/>
  <c r="T17"/>
  <c r="U17"/>
  <c r="V17"/>
  <c r="W17"/>
  <c r="X17"/>
  <c r="T18"/>
  <c r="U18"/>
  <c r="V18"/>
  <c r="W18"/>
  <c r="X18"/>
  <c r="AF2"/>
  <c r="AG2"/>
  <c r="AH2"/>
  <c r="AI2"/>
  <c r="AJ2"/>
  <c r="AF3"/>
  <c r="AG3"/>
  <c r="AH3"/>
  <c r="AI3"/>
  <c r="AJ3"/>
  <c r="AF4"/>
  <c r="AG4"/>
  <c r="AH4"/>
  <c r="AI4"/>
  <c r="AJ4"/>
  <c r="AF5"/>
  <c r="AG5"/>
  <c r="AH5"/>
  <c r="AI5"/>
  <c r="AJ5"/>
  <c r="AF6"/>
  <c r="AG6"/>
  <c r="AH6"/>
  <c r="AI6"/>
  <c r="AJ6"/>
  <c r="AF7"/>
  <c r="AG7"/>
  <c r="AH7"/>
  <c r="AI7"/>
  <c r="AJ7"/>
  <c r="AF8"/>
  <c r="AG8"/>
  <c r="AH8"/>
  <c r="AI8"/>
  <c r="AJ8"/>
  <c r="AF9"/>
  <c r="AG9"/>
  <c r="AH9"/>
  <c r="AI9"/>
  <c r="AJ9"/>
  <c r="Z2"/>
  <c r="AA2"/>
  <c r="AB2"/>
  <c r="AC2"/>
  <c r="AD2"/>
  <c r="Z3"/>
  <c r="AA3"/>
  <c r="AB3"/>
  <c r="AC3"/>
  <c r="AD3"/>
  <c r="Z4"/>
  <c r="AA4"/>
  <c r="AB4"/>
  <c r="AC4"/>
  <c r="AD4"/>
  <c r="Z5"/>
  <c r="AA5"/>
  <c r="AB5"/>
  <c r="AC5"/>
  <c r="AD5"/>
  <c r="Z6"/>
  <c r="AA6"/>
  <c r="AB6"/>
  <c r="AC6"/>
  <c r="AD6"/>
  <c r="Z7"/>
  <c r="AA7"/>
  <c r="AB7"/>
  <c r="AC7"/>
  <c r="AD7"/>
  <c r="Z8"/>
  <c r="AA8"/>
  <c r="AB8"/>
  <c r="AC8"/>
  <c r="AD8"/>
  <c r="Z9"/>
  <c r="AA9"/>
  <c r="AB9"/>
  <c r="AC9"/>
  <c r="AD9"/>
  <c r="T2"/>
  <c r="U2"/>
  <c r="V2"/>
  <c r="W2"/>
  <c r="X2"/>
  <c r="T3"/>
  <c r="U3"/>
  <c r="V3"/>
  <c r="W3"/>
  <c r="X3"/>
  <c r="T4"/>
  <c r="U4"/>
  <c r="V4"/>
  <c r="W4"/>
  <c r="X4"/>
  <c r="T5"/>
  <c r="U5"/>
  <c r="V5"/>
  <c r="W5"/>
  <c r="X5"/>
  <c r="T6"/>
  <c r="U6"/>
  <c r="V6"/>
  <c r="W6"/>
  <c r="X6"/>
  <c r="T7"/>
  <c r="U7"/>
  <c r="V7"/>
  <c r="W7"/>
  <c r="X7"/>
  <c r="T8"/>
  <c r="U8"/>
  <c r="V8"/>
  <c r="W8"/>
  <c r="X8"/>
  <c r="T9"/>
  <c r="U9"/>
  <c r="V9"/>
  <c r="W9"/>
  <c r="X9"/>
  <c r="B3" i="15"/>
  <c r="B4"/>
  <c r="B5"/>
  <c r="B6"/>
  <c r="B7"/>
  <c r="B8"/>
  <c r="B9"/>
  <c r="B2"/>
  <c r="AJ36" i="14"/>
  <c r="AI36"/>
  <c r="AH36"/>
  <c r="AG36"/>
  <c r="AF36"/>
  <c r="AJ35"/>
  <c r="AI35"/>
  <c r="AH35"/>
  <c r="AG35"/>
  <c r="AF35"/>
  <c r="AJ34"/>
  <c r="AI34"/>
  <c r="AH34"/>
  <c r="AG34"/>
  <c r="AF34"/>
  <c r="AJ33"/>
  <c r="AI33"/>
  <c r="AH33"/>
  <c r="AG33"/>
  <c r="AF33"/>
  <c r="AJ32"/>
  <c r="AI32"/>
  <c r="AH32"/>
  <c r="AG32"/>
  <c r="AF32"/>
  <c r="AJ31"/>
  <c r="AI31"/>
  <c r="AH31"/>
  <c r="AG31"/>
  <c r="AF31"/>
  <c r="AJ30"/>
  <c r="AI30"/>
  <c r="AH30"/>
  <c r="AG30"/>
  <c r="AF30"/>
  <c r="AJ29"/>
  <c r="AI29"/>
  <c r="AH29"/>
  <c r="AG29"/>
  <c r="AF29"/>
  <c r="AJ27"/>
  <c r="AI27"/>
  <c r="AH27"/>
  <c r="AG27"/>
  <c r="AF27"/>
  <c r="AJ26"/>
  <c r="AI26"/>
  <c r="AH26"/>
  <c r="AG26"/>
  <c r="AF26"/>
  <c r="AJ25"/>
  <c r="AI25"/>
  <c r="AH25"/>
  <c r="AG25"/>
  <c r="AF25"/>
  <c r="AJ24"/>
  <c r="AI24"/>
  <c r="AH24"/>
  <c r="AG24"/>
  <c r="AF24"/>
  <c r="AJ23"/>
  <c r="AI23"/>
  <c r="AH23"/>
  <c r="AG23"/>
  <c r="AF23"/>
  <c r="AJ22"/>
  <c r="AI22"/>
  <c r="AH22"/>
  <c r="AG22"/>
  <c r="AF22"/>
  <c r="AJ21"/>
  <c r="AI21"/>
  <c r="AH21"/>
  <c r="AG21"/>
  <c r="AF21"/>
  <c r="AJ20"/>
  <c r="AI20"/>
  <c r="AH20"/>
  <c r="AG20"/>
  <c r="AF20"/>
  <c r="AD27"/>
  <c r="AC27"/>
  <c r="AB27"/>
  <c r="AA27"/>
  <c r="Z27"/>
  <c r="AD26"/>
  <c r="AC26"/>
  <c r="AB26"/>
  <c r="AA26"/>
  <c r="Z26"/>
  <c r="AD25"/>
  <c r="AC25"/>
  <c r="AB25"/>
  <c r="AA25"/>
  <c r="Z25"/>
  <c r="AD24"/>
  <c r="AC24"/>
  <c r="AB24"/>
  <c r="AA24"/>
  <c r="Z24"/>
  <c r="AD23"/>
  <c r="AC23"/>
  <c r="AB23"/>
  <c r="AA23"/>
  <c r="Z23"/>
  <c r="AD22"/>
  <c r="AC22"/>
  <c r="AB22"/>
  <c r="AA22"/>
  <c r="Z22"/>
  <c r="AD21"/>
  <c r="AC21"/>
  <c r="AB21"/>
  <c r="AA21"/>
  <c r="Z21"/>
  <c r="AD20"/>
  <c r="AC20"/>
  <c r="AB20"/>
  <c r="AA20"/>
  <c r="Z20"/>
  <c r="X27"/>
  <c r="W27"/>
  <c r="V27"/>
  <c r="U27"/>
  <c r="T27"/>
  <c r="X26"/>
  <c r="W26"/>
  <c r="V26"/>
  <c r="U26"/>
  <c r="T26"/>
  <c r="X25"/>
  <c r="W25"/>
  <c r="V25"/>
  <c r="U25"/>
  <c r="T25"/>
  <c r="X24"/>
  <c r="W24"/>
  <c r="V24"/>
  <c r="U24"/>
  <c r="T24"/>
  <c r="X23"/>
  <c r="W23"/>
  <c r="V23"/>
  <c r="U23"/>
  <c r="T23"/>
  <c r="X22"/>
  <c r="W22"/>
  <c r="V22"/>
  <c r="U22"/>
  <c r="T22"/>
  <c r="X21"/>
  <c r="W21"/>
  <c r="V21"/>
  <c r="U21"/>
  <c r="T21"/>
  <c r="X20"/>
  <c r="W20"/>
  <c r="V20"/>
  <c r="U20"/>
  <c r="T20"/>
  <c r="AJ18"/>
  <c r="AI18"/>
  <c r="AH18"/>
  <c r="AG18"/>
  <c r="AF18"/>
  <c r="AJ17"/>
  <c r="AI17"/>
  <c r="AH17"/>
  <c r="AG17"/>
  <c r="AF17"/>
  <c r="AJ16"/>
  <c r="AI16"/>
  <c r="AH16"/>
  <c r="AG16"/>
  <c r="AF16"/>
  <c r="AJ15"/>
  <c r="AI15"/>
  <c r="AH15"/>
  <c r="AG15"/>
  <c r="AF15"/>
  <c r="AJ14"/>
  <c r="AI14"/>
  <c r="AH14"/>
  <c r="AG14"/>
  <c r="AF14"/>
  <c r="AJ13"/>
  <c r="AI13"/>
  <c r="AH13"/>
  <c r="AG13"/>
  <c r="AF13"/>
  <c r="AJ12"/>
  <c r="AI12"/>
  <c r="AH12"/>
  <c r="AG12"/>
  <c r="AF12"/>
  <c r="AJ11"/>
  <c r="AI11"/>
  <c r="AH11"/>
  <c r="AG11"/>
  <c r="AF11"/>
  <c r="AD18"/>
  <c r="AC18"/>
  <c r="AB18"/>
  <c r="AA18"/>
  <c r="Z18"/>
  <c r="AD17"/>
  <c r="AC17"/>
  <c r="AB17"/>
  <c r="AA17"/>
  <c r="Z17"/>
  <c r="AD16"/>
  <c r="AC16"/>
  <c r="AB16"/>
  <c r="AA16"/>
  <c r="Z16"/>
  <c r="AD15"/>
  <c r="AC15"/>
  <c r="AB15"/>
  <c r="AA15"/>
  <c r="Z15"/>
  <c r="AD14"/>
  <c r="AC14"/>
  <c r="AB14"/>
  <c r="AA14"/>
  <c r="Z14"/>
  <c r="AD13"/>
  <c r="AC13"/>
  <c r="AB13"/>
  <c r="AA13"/>
  <c r="Z13"/>
  <c r="AD12"/>
  <c r="AC12"/>
  <c r="AB12"/>
  <c r="AA12"/>
  <c r="Z12"/>
  <c r="AD11"/>
  <c r="AC11"/>
  <c r="AB11"/>
  <c r="AA11"/>
  <c r="Z11"/>
  <c r="X18"/>
  <c r="W18"/>
  <c r="V18"/>
  <c r="U18"/>
  <c r="T18"/>
  <c r="X17"/>
  <c r="W17"/>
  <c r="V17"/>
  <c r="U17"/>
  <c r="T17"/>
  <c r="X16"/>
  <c r="W16"/>
  <c r="V16"/>
  <c r="U16"/>
  <c r="T16"/>
  <c r="X15"/>
  <c r="W15"/>
  <c r="V15"/>
  <c r="U15"/>
  <c r="T15"/>
  <c r="X14"/>
  <c r="W14"/>
  <c r="V14"/>
  <c r="U14"/>
  <c r="T14"/>
  <c r="X13"/>
  <c r="W13"/>
  <c r="V13"/>
  <c r="U13"/>
  <c r="T13"/>
  <c r="X12"/>
  <c r="W12"/>
  <c r="V12"/>
  <c r="U12"/>
  <c r="T12"/>
  <c r="X11"/>
  <c r="W11"/>
  <c r="V11"/>
  <c r="U11"/>
  <c r="T11"/>
  <c r="AJ9"/>
  <c r="AI9"/>
  <c r="AH9"/>
  <c r="AG9"/>
  <c r="AF9"/>
  <c r="AJ8"/>
  <c r="AI8"/>
  <c r="AH8"/>
  <c r="AG8"/>
  <c r="AF8"/>
  <c r="AJ7"/>
  <c r="AI7"/>
  <c r="AH7"/>
  <c r="AG7"/>
  <c r="AF7"/>
  <c r="AJ6"/>
  <c r="AI6"/>
  <c r="AH6"/>
  <c r="AG6"/>
  <c r="AF6"/>
  <c r="AJ5"/>
  <c r="AI5"/>
  <c r="AH5"/>
  <c r="AG5"/>
  <c r="AF5"/>
  <c r="AJ4"/>
  <c r="AI4"/>
  <c r="AH4"/>
  <c r="AG4"/>
  <c r="AF4"/>
  <c r="AJ3"/>
  <c r="AI3"/>
  <c r="AH3"/>
  <c r="AG3"/>
  <c r="AF3"/>
  <c r="AJ2"/>
  <c r="AI2"/>
  <c r="AH2"/>
  <c r="AG2"/>
  <c r="AF2"/>
  <c r="AD9"/>
  <c r="AC9"/>
  <c r="AB9"/>
  <c r="AA9"/>
  <c r="Z9"/>
  <c r="AD8"/>
  <c r="AC8"/>
  <c r="AB8"/>
  <c r="AA8"/>
  <c r="Z8"/>
  <c r="AD7"/>
  <c r="AC7"/>
  <c r="AB7"/>
  <c r="AA7"/>
  <c r="Z7"/>
  <c r="AD6"/>
  <c r="AC6"/>
  <c r="AB6"/>
  <c r="AA6"/>
  <c r="Z6"/>
  <c r="AD5"/>
  <c r="AC5"/>
  <c r="AB5"/>
  <c r="AA5"/>
  <c r="Z5"/>
  <c r="AD4"/>
  <c r="AC4"/>
  <c r="AB4"/>
  <c r="AA4"/>
  <c r="Z4"/>
  <c r="AD3"/>
  <c r="AC3"/>
  <c r="AB3"/>
  <c r="AA3"/>
  <c r="Z3"/>
  <c r="AD2"/>
  <c r="AC2"/>
  <c r="AB2"/>
  <c r="AA2"/>
  <c r="Z2"/>
  <c r="T3"/>
  <c r="U3"/>
  <c r="V3"/>
  <c r="W3"/>
  <c r="X3"/>
  <c r="T4"/>
  <c r="U4"/>
  <c r="V4"/>
  <c r="W4"/>
  <c r="X4"/>
  <c r="T5"/>
  <c r="U5"/>
  <c r="V5"/>
  <c r="W5"/>
  <c r="X5"/>
  <c r="T6"/>
  <c r="U6"/>
  <c r="V6"/>
  <c r="W6"/>
  <c r="X6"/>
  <c r="T7"/>
  <c r="U7"/>
  <c r="V7"/>
  <c r="W7"/>
  <c r="X7"/>
  <c r="T8"/>
  <c r="U8"/>
  <c r="V8"/>
  <c r="W8"/>
  <c r="X8"/>
  <c r="T9"/>
  <c r="U9"/>
  <c r="V9"/>
  <c r="W9"/>
  <c r="X9"/>
  <c r="U2"/>
  <c r="V2"/>
  <c r="W2"/>
  <c r="X2"/>
  <c r="T2"/>
  <c r="C27" i="16"/>
  <c r="C18"/>
  <c r="C9"/>
  <c r="C21"/>
  <c r="C22"/>
  <c r="C23"/>
  <c r="C24"/>
  <c r="C25"/>
  <c r="C26"/>
  <c r="C12"/>
  <c r="C13"/>
  <c r="C14"/>
  <c r="C15"/>
  <c r="C16"/>
  <c r="C17"/>
  <c r="C3"/>
  <c r="C4"/>
  <c r="C5"/>
  <c r="C6"/>
  <c r="C7"/>
  <c r="C8"/>
  <c r="C20"/>
  <c r="C11"/>
  <c r="C2"/>
  <c r="B27"/>
  <c r="B18"/>
  <c r="B9"/>
  <c r="B21"/>
  <c r="B22"/>
  <c r="B23"/>
  <c r="B24"/>
  <c r="B25"/>
  <c r="B26"/>
  <c r="B20"/>
  <c r="B12"/>
  <c r="B13"/>
  <c r="B14"/>
  <c r="B15"/>
  <c r="B16"/>
  <c r="B17"/>
  <c r="B11"/>
  <c r="B3"/>
  <c r="B4"/>
  <c r="B5"/>
  <c r="B6"/>
  <c r="B7"/>
  <c r="B8"/>
  <c r="B2"/>
  <c r="A21"/>
  <c r="A22"/>
  <c r="A23"/>
  <c r="A24"/>
  <c r="A25"/>
  <c r="A26"/>
  <c r="A20"/>
  <c r="A12"/>
  <c r="A13"/>
  <c r="A14"/>
  <c r="A15"/>
  <c r="A16"/>
  <c r="A17"/>
  <c r="A11"/>
  <c r="A18"/>
  <c r="A9"/>
  <c r="A3"/>
  <c r="A4"/>
  <c r="A5"/>
  <c r="A6"/>
  <c r="A7"/>
  <c r="A8"/>
  <c r="A2"/>
  <c r="F31"/>
  <c r="G31"/>
  <c r="H31"/>
  <c r="F32"/>
  <c r="G32"/>
  <c r="H32"/>
  <c r="F33"/>
  <c r="G33"/>
  <c r="H33"/>
  <c r="W33" i="14"/>
  <c r="V33"/>
  <c r="U33"/>
  <c r="W32"/>
  <c r="V32"/>
  <c r="U32"/>
  <c r="W31"/>
  <c r="V31"/>
  <c r="U31"/>
  <c r="AP26"/>
  <c r="A36" i="6" l="1"/>
  <c r="A5" i="15" s="1"/>
  <c r="A36" i="12"/>
  <c r="A11" i="15" s="1"/>
  <c r="A36" i="7"/>
  <c r="A4" i="15" s="1"/>
  <c r="A36" i="10"/>
  <c r="A9" i="15" s="1"/>
  <c r="A36" i="11"/>
  <c r="A10" i="15" s="1"/>
  <c r="A36" i="13"/>
  <c r="A2" i="15" s="1"/>
  <c r="A36" i="1"/>
  <c r="A8" i="15" s="1"/>
  <c r="A36" i="4"/>
  <c r="A7" i="15" s="1"/>
  <c r="A36" i="19"/>
  <c r="A14" i="15" s="1"/>
  <c r="A35" i="19"/>
  <c r="A36" i="18"/>
  <c r="A13" i="15" s="1"/>
  <c r="A35" i="18"/>
  <c r="A36" i="17"/>
  <c r="A12" i="15" s="1"/>
  <c r="A35" i="17"/>
  <c r="A35" i="8"/>
  <c r="A36"/>
  <c r="A3" i="15" s="1"/>
  <c r="A35" i="12"/>
  <c r="A35" i="11"/>
  <c r="A35" i="10"/>
  <c r="A35" i="1"/>
  <c r="A35" i="4"/>
  <c r="A35" i="5"/>
  <c r="A35" i="6"/>
  <c r="A36" i="14"/>
  <c r="A35" i="13"/>
  <c r="A35" i="7"/>
  <c r="A35" i="14"/>
</calcChain>
</file>

<file path=xl/sharedStrings.xml><?xml version="1.0" encoding="utf-8"?>
<sst xmlns="http://schemas.openxmlformats.org/spreadsheetml/2006/main" count="35" uniqueCount="23">
  <si>
    <t>B10000</t>
  </si>
  <si>
    <t>byte nc1[8]={</t>
  </si>
  <si>
    <t>byte nc2[8]={</t>
  </si>
  <si>
    <t>byte nc3[8]={</t>
  </si>
  <si>
    <t>byte nc4[8]={</t>
  </si>
  <si>
    <t>byte nc5[8]={</t>
  </si>
  <si>
    <t>byte nc6[8]={</t>
  </si>
  <si>
    <t>byte nc7[8]={</t>
  </si>
  <si>
    <t>byte nc8[8]={</t>
  </si>
  <si>
    <t>`</t>
  </si>
  <si>
    <t>049009009</t>
  </si>
  <si>
    <t>425047491</t>
  </si>
  <si>
    <t>922225117</t>
  </si>
  <si>
    <t>227040090</t>
  </si>
  <si>
    <t>425939617</t>
  </si>
  <si>
    <t>425239117</t>
  </si>
  <si>
    <t>425909617</t>
  </si>
  <si>
    <t>};</t>
  </si>
  <si>
    <t>&gt;&gt;&gt;</t>
  </si>
  <si>
    <t>490090090</t>
  </si>
  <si>
    <t>:</t>
  </si>
  <si>
    <t>010000020</t>
  </si>
  <si>
    <t>000000000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</si>
</sst>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/>
    <xf numFmtId="0" fontId="1" fillId="3" borderId="1" xfId="1" applyFill="1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/>
    <xf numFmtId="49" fontId="0" fillId="0" borderId="0" xfId="0" applyNumberFormat="1"/>
    <xf numFmtId="0" fontId="1" fillId="2" borderId="3" xfId="1" applyBorder="1"/>
    <xf numFmtId="0" fontId="0" fillId="0" borderId="0" xfId="0" applyNumberFormat="1"/>
    <xf numFmtId="0" fontId="2" fillId="0" borderId="0" xfId="0" applyFont="1"/>
  </cellXfs>
  <cellStyles count="2">
    <cellStyle name="Good" xfId="1" builtinId="26"/>
    <cellStyle name="Normal" xfId="0" builtinId="0"/>
  </cellStyles>
  <dxfs count="6118"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ont>
        <color rgb="FFC6EFCE"/>
      </font>
      <fill>
        <patternFill>
          <bgColor rgb="FFC6EFCE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</dxfs>
  <tableStyles count="0" defaultTableStyle="TableStyleMedium9" defaultPivotStyle="PivotStyleLight16"/>
  <colors>
    <mruColors>
      <color rgb="FFC6EFC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U37"/>
  <sheetViews>
    <sheetView workbookViewId="0">
      <selection activeCell="I16" sqref="I16"/>
    </sheetView>
  </sheetViews>
  <sheetFormatPr defaultRowHeight="15"/>
  <cols>
    <col min="1" max="1" width="7.7109375" style="8" bestFit="1" customWidth="1"/>
    <col min="2" max="3" width="7.7109375" bestFit="1" customWidth="1"/>
    <col min="4" max="21" width="2.140625" customWidth="1"/>
  </cols>
  <sheetData>
    <row r="2" spans="1:21" ht="11.25" customHeight="1">
      <c r="A2" s="8" t="str">
        <f>"B"&amp;IF(ISBLANK(E2), 0,1)&amp;IF(ISBLANK(F2), 0,1)&amp;IF(ISBLANK(G2), 0,1)&amp;IF(ISBLANK(H2), 0,1)&amp;IF(ISBLANK(I2), 0,1)&amp;","</f>
        <v>B00000,</v>
      </c>
      <c r="B2" s="8" t="str">
        <f>"B"&amp;IF(ISBLANK(K2), 0,1)&amp;IF(ISBLANK(L2), 0,1)&amp;IF(ISBLANK(M2), 0,1)&amp;IF(ISBLANK(N2), 0,1)&amp;IF(ISBLANK(O2), 0,1)&amp;","</f>
        <v>B11111,</v>
      </c>
      <c r="C2" s="8" t="str">
        <f>"B"&amp;IF(ISBLANK(Q2), 0,1)&amp;IF(ISBLANK(R2), 0,1)&amp;IF(ISBLANK(S2), 0,1)&amp;IF(ISBLANK(T2), 0,1)&amp;IF(ISBLANK(U2), 0,1)&amp;","</f>
        <v>B00000,</v>
      </c>
      <c r="E2" s="7"/>
      <c r="F2" s="7"/>
      <c r="G2" s="7"/>
      <c r="H2" s="7"/>
      <c r="I2" s="7"/>
      <c r="K2" s="1">
        <v>1</v>
      </c>
      <c r="L2" s="1">
        <v>1</v>
      </c>
      <c r="M2" s="1">
        <v>1</v>
      </c>
      <c r="N2" s="1">
        <v>1</v>
      </c>
      <c r="O2" s="1">
        <v>1</v>
      </c>
      <c r="Q2" s="7"/>
      <c r="R2" s="7"/>
      <c r="S2" s="7"/>
      <c r="T2" s="7"/>
      <c r="U2" s="7"/>
    </row>
    <row r="3" spans="1:21" ht="11.25" customHeight="1">
      <c r="A3" s="8" t="str">
        <f t="shared" ref="A3:A8" si="0">"B"&amp;IF(ISBLANK(E3), 0,1)&amp;IF(ISBLANK(F3), 0,1)&amp;IF(ISBLANK(G3), 0,1)&amp;IF(ISBLANK(H3), 0,1)&amp;IF(ISBLANK(I3), 0,1)&amp;","</f>
        <v>B00000,</v>
      </c>
      <c r="B3" s="8" t="str">
        <f t="shared" ref="B3:B8" si="1">"B"&amp;IF(ISBLANK(K3), 0,1)&amp;IF(ISBLANK(L3), 0,1)&amp;IF(ISBLANK(M3), 0,1)&amp;IF(ISBLANK(N3), 0,1)&amp;IF(ISBLANK(O3), 0,1)&amp;","</f>
        <v>B11111,</v>
      </c>
      <c r="C3" s="8" t="str">
        <f t="shared" ref="C3:C8" si="2">"B"&amp;IF(ISBLANK(Q3), 0,1)&amp;IF(ISBLANK(R3), 0,1)&amp;IF(ISBLANK(S3), 0,1)&amp;IF(ISBLANK(T3), 0,1)&amp;IF(ISBLANK(U3), 0,1)&amp;","</f>
        <v>B00000,</v>
      </c>
      <c r="E3" s="1"/>
      <c r="F3" s="1"/>
      <c r="G3" s="1"/>
      <c r="H3" s="1"/>
      <c r="I3" s="1"/>
      <c r="K3" s="1">
        <v>1</v>
      </c>
      <c r="L3" s="1">
        <v>1</v>
      </c>
      <c r="M3" s="1">
        <v>1</v>
      </c>
      <c r="N3" s="1">
        <v>1</v>
      </c>
      <c r="O3" s="1">
        <v>1</v>
      </c>
      <c r="Q3" s="1"/>
      <c r="R3" s="1"/>
      <c r="S3" s="1"/>
      <c r="T3" s="1"/>
      <c r="U3" s="1"/>
    </row>
    <row r="4" spans="1:21" ht="11.25" customHeight="1">
      <c r="A4" s="8" t="str">
        <f t="shared" si="0"/>
        <v>B00000,</v>
      </c>
      <c r="B4" s="8" t="str">
        <f t="shared" si="1"/>
        <v>B11111,</v>
      </c>
      <c r="C4" s="8" t="str">
        <f t="shared" si="2"/>
        <v>B11111,</v>
      </c>
      <c r="E4" s="1"/>
      <c r="F4" s="1"/>
      <c r="G4" s="1"/>
      <c r="H4" s="1"/>
      <c r="I4" s="1"/>
      <c r="K4" s="1">
        <v>1</v>
      </c>
      <c r="L4" s="1">
        <v>1</v>
      </c>
      <c r="M4" s="1">
        <v>1</v>
      </c>
      <c r="N4" s="1">
        <v>1</v>
      </c>
      <c r="O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</row>
    <row r="5" spans="1:21" ht="11.25" customHeight="1">
      <c r="A5" s="8" t="str">
        <f t="shared" si="0"/>
        <v>B00000,</v>
      </c>
      <c r="B5" s="8" t="str">
        <f t="shared" si="1"/>
        <v>B11111,</v>
      </c>
      <c r="C5" s="8" t="str">
        <f t="shared" si="2"/>
        <v>B11111,</v>
      </c>
      <c r="E5" s="1"/>
      <c r="F5" s="1"/>
      <c r="G5" s="1"/>
      <c r="H5" s="1"/>
      <c r="I5" s="1"/>
      <c r="K5" s="1">
        <v>1</v>
      </c>
      <c r="L5" s="1">
        <v>1</v>
      </c>
      <c r="M5" s="1">
        <v>1</v>
      </c>
      <c r="N5" s="1">
        <v>1</v>
      </c>
      <c r="O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</row>
    <row r="6" spans="1:21" ht="11.25" customHeight="1">
      <c r="A6" s="8" t="str">
        <f t="shared" si="0"/>
        <v>B11111,</v>
      </c>
      <c r="B6" s="8" t="str">
        <f t="shared" si="1"/>
        <v>B00000,</v>
      </c>
      <c r="C6" s="8" t="str">
        <f t="shared" si="2"/>
        <v>B11111,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K6" s="1"/>
      <c r="L6" s="1"/>
      <c r="M6" s="1"/>
      <c r="N6" s="1"/>
      <c r="O6" s="1"/>
      <c r="Q6" s="1">
        <v>1</v>
      </c>
      <c r="R6" s="1">
        <v>1</v>
      </c>
      <c r="S6" s="1">
        <v>1</v>
      </c>
      <c r="T6" s="1">
        <v>1</v>
      </c>
      <c r="U6" s="1">
        <v>1</v>
      </c>
    </row>
    <row r="7" spans="1:21" ht="11.25" customHeight="1">
      <c r="A7" s="8" t="str">
        <f t="shared" si="0"/>
        <v>B11111,</v>
      </c>
      <c r="B7" s="8" t="str">
        <f t="shared" si="1"/>
        <v>B00000,</v>
      </c>
      <c r="C7" s="8" t="str">
        <f t="shared" si="2"/>
        <v>B11111,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K7" s="1"/>
      <c r="L7" s="1"/>
      <c r="M7" s="1"/>
      <c r="N7" s="1"/>
      <c r="O7" s="1"/>
      <c r="Q7" s="1">
        <v>1</v>
      </c>
      <c r="R7" s="1">
        <v>1</v>
      </c>
      <c r="S7" s="1">
        <v>1</v>
      </c>
      <c r="T7" s="1">
        <v>1</v>
      </c>
      <c r="U7" s="1">
        <v>1</v>
      </c>
    </row>
    <row r="8" spans="1:21" ht="11.25" customHeight="1">
      <c r="A8" s="8" t="str">
        <f t="shared" si="0"/>
        <v>B11111,</v>
      </c>
      <c r="B8" s="8" t="str">
        <f t="shared" si="1"/>
        <v>B00000,</v>
      </c>
      <c r="C8" s="8" t="str">
        <f t="shared" si="2"/>
        <v>B00000,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K8" s="1"/>
      <c r="L8" s="1"/>
      <c r="M8" s="1"/>
      <c r="N8" s="1"/>
      <c r="O8" s="1"/>
      <c r="Q8" s="1"/>
      <c r="R8" s="1"/>
      <c r="S8" s="1"/>
      <c r="T8" s="1"/>
      <c r="U8" s="1"/>
    </row>
    <row r="9" spans="1:21" ht="11.25" customHeight="1">
      <c r="A9" s="8" t="str">
        <f>"B"&amp;IF(ISBLANK(E9), 0,1)&amp;IF(ISBLANK(F9), 0,1)&amp;IF(ISBLANK(G9), 0,1)&amp;IF(ISBLANK(H9), 0,1)&amp;IF(ISBLANK(I9), 0,1)</f>
        <v>B11111</v>
      </c>
      <c r="B9" s="8" t="str">
        <f>"B"&amp;IF(ISBLANK(K9),0,1)&amp;IF(ISBLANK(L9),0,1)&amp;IF(ISBLANK(M9),0,1)&amp;IF(ISBLANK(N9),0,1)&amp;IF(ISBLANK(O9),0,1)</f>
        <v>B00000</v>
      </c>
      <c r="C9" s="8" t="str">
        <f>"B"&amp;IF(ISBLANK(Q9), 0,1)&amp;IF(ISBLANK(R9), 0,1)&amp;IF(ISBLANK(S9), 0,1)&amp;IF(ISBLANK(T9), 0,1)&amp;IF(ISBLANK(U9), 0,1)</f>
        <v>B00000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K9" s="1"/>
      <c r="L9" s="1"/>
      <c r="M9" s="1"/>
      <c r="N9" s="1"/>
      <c r="O9" s="1"/>
      <c r="Q9" s="1"/>
      <c r="R9" s="1"/>
      <c r="S9" s="1"/>
      <c r="T9" s="1"/>
      <c r="U9" s="1"/>
    </row>
    <row r="10" spans="1:21" ht="11.25" customHeight="1"/>
    <row r="11" spans="1:21" ht="11.25" customHeight="1">
      <c r="A11" s="8" t="str">
        <f>"B"&amp;IF(ISBLANK(E11), 0,1)&amp;IF(ISBLANK(F11), 0,1)&amp;IF(ISBLANK(G11), 0,1)&amp;IF(ISBLANK(H11), 0,1)&amp;IF(ISBLANK(I11), 0,1)&amp;","</f>
        <v>B00001,</v>
      </c>
      <c r="B11" s="8" t="str">
        <f>"B"&amp;IF(ISBLANK(K11), 0,1)&amp;IF(ISBLANK(L11), 0,1)&amp;IF(ISBLANK(M11), 0,1)&amp;IF(ISBLANK(N11), 0,1)&amp;IF(ISBLANK(O11), 0,1)&amp;","</f>
        <v>B10000,</v>
      </c>
      <c r="C11" s="8" t="str">
        <f>"B"&amp;IF(ISBLANK(Q11), 0,1)&amp;IF(ISBLANK(R11), 0,1)&amp;IF(ISBLANK(S11), 0,1)&amp;IF(ISBLANK(T11), 0,1)&amp;IF(ISBLANK(U11), 0,1)&amp;","</f>
        <v>B11111,</v>
      </c>
      <c r="E11" s="7"/>
      <c r="F11" s="7"/>
      <c r="G11" s="7"/>
      <c r="H11" s="7"/>
      <c r="I11" s="7">
        <v>1</v>
      </c>
      <c r="K11" s="7">
        <v>1</v>
      </c>
      <c r="L11" s="7"/>
      <c r="M11" s="7"/>
      <c r="N11" s="7"/>
      <c r="O11" s="7"/>
      <c r="Q11" s="1">
        <v>1</v>
      </c>
      <c r="R11" s="1">
        <v>1</v>
      </c>
      <c r="S11" s="1">
        <v>1</v>
      </c>
      <c r="T11" s="1">
        <v>1</v>
      </c>
      <c r="U11" s="1">
        <v>1</v>
      </c>
    </row>
    <row r="12" spans="1:21" ht="11.25" customHeight="1">
      <c r="A12" s="8" t="str">
        <f t="shared" ref="A12:A17" si="3">"B"&amp;IF(ISBLANK(E12), 0,1)&amp;IF(ISBLANK(F12), 0,1)&amp;IF(ISBLANK(G12), 0,1)&amp;IF(ISBLANK(H12), 0,1)&amp;IF(ISBLANK(I12), 0,1)&amp;","</f>
        <v>B00011,</v>
      </c>
      <c r="B12" s="8" t="str">
        <f t="shared" ref="B12:B17" si="4">"B"&amp;IF(ISBLANK(K12), 0,1)&amp;IF(ISBLANK(L12), 0,1)&amp;IF(ISBLANK(M12), 0,1)&amp;IF(ISBLANK(N12), 0,1)&amp;IF(ISBLANK(O12), 0,1)&amp;","</f>
        <v>B11000,</v>
      </c>
      <c r="C12" s="8" t="str">
        <f t="shared" ref="C12:C17" si="5">"B"&amp;IF(ISBLANK(Q12), 0,1)&amp;IF(ISBLANK(R12), 0,1)&amp;IF(ISBLANK(S12), 0,1)&amp;IF(ISBLANK(T12), 0,1)&amp;IF(ISBLANK(U12), 0,1)&amp;","</f>
        <v>B11111,</v>
      </c>
      <c r="E12" s="1"/>
      <c r="F12" s="1"/>
      <c r="G12" s="1"/>
      <c r="H12" s="1">
        <v>1</v>
      </c>
      <c r="I12" s="1">
        <v>1</v>
      </c>
      <c r="K12" s="1">
        <v>1</v>
      </c>
      <c r="L12" s="1">
        <v>1</v>
      </c>
      <c r="M12" s="1"/>
      <c r="N12" s="1"/>
      <c r="O12" s="1"/>
      <c r="Q12" s="1">
        <v>1</v>
      </c>
      <c r="R12" s="1">
        <v>1</v>
      </c>
      <c r="S12" s="1">
        <v>1</v>
      </c>
      <c r="T12" s="1">
        <v>1</v>
      </c>
      <c r="U12" s="1">
        <v>1</v>
      </c>
    </row>
    <row r="13" spans="1:21" ht="11.25" customHeight="1">
      <c r="A13" s="8" t="str">
        <f t="shared" si="3"/>
        <v>B00111,</v>
      </c>
      <c r="B13" s="8" t="str">
        <f t="shared" si="4"/>
        <v>B11100,</v>
      </c>
      <c r="C13" s="8" t="str">
        <f t="shared" si="5"/>
        <v>B11111,</v>
      </c>
      <c r="E13" s="1"/>
      <c r="F13" s="1"/>
      <c r="G13" s="1">
        <v>1</v>
      </c>
      <c r="H13" s="1">
        <v>1</v>
      </c>
      <c r="I13" s="1">
        <v>1</v>
      </c>
      <c r="K13" s="1">
        <v>1</v>
      </c>
      <c r="L13" s="1">
        <v>1</v>
      </c>
      <c r="M13" s="1">
        <v>1</v>
      </c>
      <c r="N13" s="1"/>
      <c r="O13" s="1"/>
      <c r="Q13" s="1">
        <v>1</v>
      </c>
      <c r="R13" s="1">
        <v>1</v>
      </c>
      <c r="S13" s="1">
        <v>1</v>
      </c>
      <c r="T13" s="1">
        <v>1</v>
      </c>
      <c r="U13" s="1">
        <v>1</v>
      </c>
    </row>
    <row r="14" spans="1:21" ht="11.25" customHeight="1">
      <c r="A14" s="8" t="str">
        <f t="shared" si="3"/>
        <v>B01111,</v>
      </c>
      <c r="B14" s="8" t="str">
        <f t="shared" si="4"/>
        <v>B11110,</v>
      </c>
      <c r="C14" s="8" t="str">
        <f t="shared" si="5"/>
        <v>B11111,</v>
      </c>
      <c r="E14" s="1"/>
      <c r="F14" s="1">
        <v>1</v>
      </c>
      <c r="G14" s="1">
        <v>1</v>
      </c>
      <c r="H14" s="1">
        <v>1</v>
      </c>
      <c r="I14" s="1">
        <v>1</v>
      </c>
      <c r="K14" s="1">
        <v>1</v>
      </c>
      <c r="L14" s="1">
        <v>1</v>
      </c>
      <c r="M14" s="1">
        <v>1</v>
      </c>
      <c r="N14" s="1">
        <v>1</v>
      </c>
      <c r="O14" s="1"/>
      <c r="Q14" s="1">
        <v>1</v>
      </c>
      <c r="R14" s="1">
        <v>1</v>
      </c>
      <c r="S14" s="1">
        <v>1</v>
      </c>
      <c r="T14" s="1">
        <v>1</v>
      </c>
      <c r="U14" s="1">
        <v>1</v>
      </c>
    </row>
    <row r="15" spans="1:21" ht="11.25" customHeight="1">
      <c r="A15" s="8" t="str">
        <f t="shared" si="3"/>
        <v>B11111,</v>
      </c>
      <c r="B15" s="8" t="str">
        <f t="shared" si="4"/>
        <v>B11111,</v>
      </c>
      <c r="C15" s="8" t="str">
        <f t="shared" si="5"/>
        <v>B01111,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Q15" s="1"/>
      <c r="R15" s="1">
        <v>1</v>
      </c>
      <c r="S15" s="1">
        <v>1</v>
      </c>
      <c r="T15" s="1">
        <v>1</v>
      </c>
      <c r="U15" s="1">
        <v>1</v>
      </c>
    </row>
    <row r="16" spans="1:21" ht="11.25" customHeight="1">
      <c r="A16" s="8" t="str">
        <f t="shared" si="3"/>
        <v>B11111,</v>
      </c>
      <c r="B16" s="8" t="str">
        <f t="shared" si="4"/>
        <v>B11111,</v>
      </c>
      <c r="C16" s="8" t="str">
        <f t="shared" si="5"/>
        <v>B00111,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Q16" s="1"/>
      <c r="R16" s="1"/>
      <c r="S16" s="1">
        <v>1</v>
      </c>
      <c r="T16" s="1">
        <v>1</v>
      </c>
      <c r="U16" s="1">
        <v>1</v>
      </c>
    </row>
    <row r="17" spans="1:21" ht="11.25" customHeight="1">
      <c r="A17" s="8" t="str">
        <f t="shared" si="3"/>
        <v>B11111,</v>
      </c>
      <c r="B17" s="8" t="str">
        <f t="shared" si="4"/>
        <v>B11111,</v>
      </c>
      <c r="C17" s="8" t="str">
        <f t="shared" si="5"/>
        <v>B00011,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Q17" s="1"/>
      <c r="R17" s="1"/>
      <c r="S17" s="1"/>
      <c r="T17" s="1">
        <v>1</v>
      </c>
      <c r="U17" s="1">
        <v>1</v>
      </c>
    </row>
    <row r="18" spans="1:21" ht="11.25" customHeight="1">
      <c r="A18" s="8" t="str">
        <f t="shared" ref="A18" si="6">"B"&amp;IF(ISBLANK(E18), 0,1)&amp;IF(ISBLANK(F18), 0,1)&amp;IF(ISBLANK(G18), 0,1)&amp;IF(ISBLANK(H18), 0,1)&amp;IF(ISBLANK(I18), 0,1)</f>
        <v>B11111</v>
      </c>
      <c r="B18" s="8" t="str">
        <f>"B"&amp;IF(ISBLANK(K18),0,1)&amp;IF(ISBLANK(L18),0,1)&amp;IF(ISBLANK(M18),0,1)&amp;IF(ISBLANK(N18),0,1)&amp;IF(ISBLANK(O18),0,1)</f>
        <v>B11111</v>
      </c>
      <c r="C18" s="8" t="str">
        <f>"B"&amp;IF(ISBLANK(Q18), 0,1)&amp;IF(ISBLANK(R18), 0,1)&amp;IF(ISBLANK(S18), 0,1)&amp;IF(ISBLANK(T18), 0,1)&amp;IF(ISBLANK(U18), 0,1)</f>
        <v>B00001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Q18" s="1"/>
      <c r="R18" s="1"/>
      <c r="S18" s="1"/>
      <c r="T18" s="1"/>
      <c r="U18" s="1">
        <v>1</v>
      </c>
    </row>
    <row r="19" spans="1:21" ht="11.25" customHeight="1"/>
    <row r="20" spans="1:21" ht="11.25" customHeight="1">
      <c r="A20" s="8" t="str">
        <f>"B"&amp;IF(ISBLANK(E20), 0,1)&amp;IF(ISBLANK(F20), 0,1)&amp;IF(ISBLANK(G20), 0,1)&amp;IF(ISBLANK(H20), 0,1)&amp;IF(ISBLANK(I20), 0,1)&amp;","</f>
        <v>B11111,</v>
      </c>
      <c r="B20" s="8" t="str">
        <f>"B"&amp;IF(ISBLANK(K20), 0,1)&amp;IF(ISBLANK(L20), 0,1)&amp;IF(ISBLANK(M20), 0,1)&amp;IF(ISBLANK(N20), 0,1)&amp;IF(ISBLANK(O20), 0,1)&amp;","</f>
        <v>B11111,</v>
      </c>
      <c r="C20" s="8" t="str">
        <f>"B"&amp;IF(ISBLANK(Q20), 0,1)&amp;IF(ISBLANK(R20), 0,1)&amp;IF(ISBLANK(S20), 0,1)&amp;IF(ISBLANK(T20), 0,1)&amp;IF(ISBLANK(U20), 0,1)&amp;","</f>
        <v>B11111,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</row>
    <row r="21" spans="1:21" ht="11.25" customHeight="1">
      <c r="A21" s="8" t="str">
        <f t="shared" ref="A21:A26" si="7">"B"&amp;IF(ISBLANK(E21), 0,1)&amp;IF(ISBLANK(F21), 0,1)&amp;IF(ISBLANK(G21), 0,1)&amp;IF(ISBLANK(H21), 0,1)&amp;IF(ISBLANK(I21), 0,1)&amp;","</f>
        <v>B11111,</v>
      </c>
      <c r="B21" s="8" t="str">
        <f t="shared" ref="B21:B26" si="8">"B"&amp;IF(ISBLANK(K21), 0,1)&amp;IF(ISBLANK(L21), 0,1)&amp;IF(ISBLANK(M21), 0,1)&amp;IF(ISBLANK(N21), 0,1)&amp;IF(ISBLANK(O21), 0,1)&amp;","</f>
        <v>B11110,</v>
      </c>
      <c r="C21" s="8" t="str">
        <f t="shared" ref="C21:C26" si="9">"B"&amp;IF(ISBLANK(Q21), 0,1)&amp;IF(ISBLANK(R21), 0,1)&amp;IF(ISBLANK(S21), 0,1)&amp;IF(ISBLANK(T21), 0,1)&amp;IF(ISBLANK(U21), 0,1)&amp;","</f>
        <v>B11111,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K21" s="1">
        <v>1</v>
      </c>
      <c r="L21" s="1">
        <v>1</v>
      </c>
      <c r="M21" s="1">
        <v>1</v>
      </c>
      <c r="N21" s="1">
        <v>1</v>
      </c>
      <c r="O21" s="1"/>
      <c r="Q21" s="1">
        <v>1</v>
      </c>
      <c r="R21" s="1">
        <v>1</v>
      </c>
      <c r="S21" s="1">
        <v>1</v>
      </c>
      <c r="T21" s="1">
        <v>1</v>
      </c>
      <c r="U21" s="1">
        <v>1</v>
      </c>
    </row>
    <row r="22" spans="1:21" ht="11.25" customHeight="1">
      <c r="A22" s="8" t="str">
        <f t="shared" si="7"/>
        <v>B11111,</v>
      </c>
      <c r="B22" s="8" t="str">
        <f t="shared" si="8"/>
        <v>B11100,</v>
      </c>
      <c r="C22" s="8" t="str">
        <f t="shared" si="9"/>
        <v>B11111,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K22" s="1">
        <v>1</v>
      </c>
      <c r="L22" s="1">
        <v>1</v>
      </c>
      <c r="M22" s="1">
        <v>1</v>
      </c>
      <c r="N22" s="1"/>
      <c r="O22" s="1"/>
      <c r="Q22" s="1">
        <v>1</v>
      </c>
      <c r="R22" s="1">
        <v>1</v>
      </c>
      <c r="S22" s="1">
        <v>1</v>
      </c>
      <c r="T22" s="1">
        <v>1</v>
      </c>
      <c r="U22" s="1">
        <v>1</v>
      </c>
    </row>
    <row r="23" spans="1:21" ht="11.25" customHeight="1">
      <c r="A23" s="8" t="str">
        <f t="shared" si="7"/>
        <v>B11111,</v>
      </c>
      <c r="B23" s="8" t="str">
        <f t="shared" si="8"/>
        <v>B11000,</v>
      </c>
      <c r="C23" s="8" t="str">
        <f t="shared" si="9"/>
        <v>B11111,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K23" s="1">
        <v>1</v>
      </c>
      <c r="L23" s="1">
        <v>1</v>
      </c>
      <c r="M23" s="1"/>
      <c r="N23" s="1"/>
      <c r="O23" s="1"/>
      <c r="Q23" s="1">
        <v>1</v>
      </c>
      <c r="R23" s="1">
        <v>1</v>
      </c>
      <c r="S23" s="1">
        <v>1</v>
      </c>
      <c r="T23" s="1">
        <v>1</v>
      </c>
      <c r="U23" s="1">
        <v>1</v>
      </c>
    </row>
    <row r="24" spans="1:21" ht="11.25" customHeight="1">
      <c r="A24" s="8" t="str">
        <f t="shared" si="7"/>
        <v>B11110,</v>
      </c>
      <c r="B24" s="8" t="str">
        <f t="shared" si="8"/>
        <v>B11000,</v>
      </c>
      <c r="C24" s="8" t="str">
        <f t="shared" si="9"/>
        <v>B11111,</v>
      </c>
      <c r="E24" s="1">
        <v>1</v>
      </c>
      <c r="F24" s="1">
        <v>1</v>
      </c>
      <c r="G24" s="1">
        <v>1</v>
      </c>
      <c r="H24" s="1">
        <v>1</v>
      </c>
      <c r="I24" s="1"/>
      <c r="K24" s="1">
        <v>1</v>
      </c>
      <c r="L24" s="1">
        <v>1</v>
      </c>
      <c r="M24" s="1"/>
      <c r="N24" s="1"/>
      <c r="O24" s="1"/>
      <c r="Q24" s="1">
        <v>1</v>
      </c>
      <c r="R24" s="1">
        <v>1</v>
      </c>
      <c r="S24" s="1">
        <v>1</v>
      </c>
      <c r="T24" s="1">
        <v>1</v>
      </c>
      <c r="U24" s="1">
        <v>1</v>
      </c>
    </row>
    <row r="25" spans="1:21" ht="11.25" customHeight="1">
      <c r="A25" s="8" t="str">
        <f t="shared" si="7"/>
        <v>B11100,</v>
      </c>
      <c r="B25" s="8" t="str">
        <f t="shared" si="8"/>
        <v>B11100,</v>
      </c>
      <c r="C25" s="8" t="str">
        <f t="shared" si="9"/>
        <v>B11111,</v>
      </c>
      <c r="E25" s="1">
        <v>1</v>
      </c>
      <c r="F25" s="1">
        <v>1</v>
      </c>
      <c r="G25" s="1">
        <v>1</v>
      </c>
      <c r="H25" s="1"/>
      <c r="I25" s="1"/>
      <c r="K25" s="1">
        <v>1</v>
      </c>
      <c r="L25" s="1">
        <v>1</v>
      </c>
      <c r="M25" s="1">
        <v>1</v>
      </c>
      <c r="N25" s="1"/>
      <c r="O25" s="1"/>
      <c r="Q25" s="1">
        <v>1</v>
      </c>
      <c r="R25" s="1">
        <v>1</v>
      </c>
      <c r="S25" s="1">
        <v>1</v>
      </c>
      <c r="T25" s="1">
        <v>1</v>
      </c>
      <c r="U25" s="1">
        <v>1</v>
      </c>
    </row>
    <row r="26" spans="1:21" ht="11.25" customHeight="1">
      <c r="A26" s="8" t="str">
        <f t="shared" si="7"/>
        <v>B11000,</v>
      </c>
      <c r="B26" s="8" t="str">
        <f t="shared" si="8"/>
        <v>B11110,</v>
      </c>
      <c r="C26" s="8" t="str">
        <f t="shared" si="9"/>
        <v>B11111,</v>
      </c>
      <c r="E26" s="1">
        <v>1</v>
      </c>
      <c r="F26" s="1">
        <v>1</v>
      </c>
      <c r="G26" s="1"/>
      <c r="H26" s="1"/>
      <c r="I26" s="1"/>
      <c r="K26" s="1">
        <v>1</v>
      </c>
      <c r="L26" s="1">
        <v>1</v>
      </c>
      <c r="M26" s="1">
        <v>1</v>
      </c>
      <c r="N26" s="1">
        <v>1</v>
      </c>
      <c r="O26" s="1"/>
      <c r="Q26" s="1">
        <v>1</v>
      </c>
      <c r="R26" s="1">
        <v>1</v>
      </c>
      <c r="S26" s="1">
        <v>1</v>
      </c>
      <c r="T26" s="1">
        <v>1</v>
      </c>
      <c r="U26" s="1">
        <v>1</v>
      </c>
    </row>
    <row r="27" spans="1:21" ht="11.25" customHeight="1">
      <c r="A27" s="8" t="s">
        <v>0</v>
      </c>
      <c r="B27" s="8" t="str">
        <f>"B"&amp;IF(ISBLANK(K27),0,1)&amp;IF(ISBLANK(L27),0,1)&amp;IF(ISBLANK(M27),0,1)&amp;IF(ISBLANK(N27),0,1)&amp;IF(ISBLANK(O27),0,1)</f>
        <v>B11111</v>
      </c>
      <c r="C27" s="8" t="str">
        <f>"B"&amp;IF(ISBLANK(Q27), 0,1)&amp;IF(ISBLANK(R27), 0,1)&amp;IF(ISBLANK(S27), 0,1)&amp;IF(ISBLANK(T27), 0,1)&amp;IF(ISBLANK(U27), 0,1)</f>
        <v>B11111</v>
      </c>
      <c r="E27" s="1">
        <v>1</v>
      </c>
      <c r="F27" s="1"/>
      <c r="G27" s="1"/>
      <c r="H27" s="1"/>
      <c r="I27" s="1"/>
      <c r="K27" s="1">
        <v>1</v>
      </c>
      <c r="L27" s="1">
        <v>1</v>
      </c>
      <c r="M27" s="1">
        <v>1</v>
      </c>
      <c r="N27" s="1">
        <v>1</v>
      </c>
      <c r="O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</row>
    <row r="28" spans="1:21" ht="11.25" customHeight="1"/>
    <row r="29" spans="1:21" ht="11.25" customHeight="1">
      <c r="Q29" s="7"/>
      <c r="R29" s="7"/>
      <c r="S29" s="7"/>
      <c r="T29" s="7"/>
      <c r="U29" s="7"/>
    </row>
    <row r="30" spans="1:21" ht="11.25" customHeight="1">
      <c r="Q30" s="1"/>
      <c r="R30" s="1"/>
      <c r="S30" s="1"/>
      <c r="T30" s="1"/>
      <c r="U30" s="1"/>
    </row>
    <row r="31" spans="1:21" ht="11.25" customHeight="1">
      <c r="F31" s="5">
        <f>IF(K31=0,254,IF(K31=9,255,K31))</f>
        <v>254</v>
      </c>
      <c r="G31" s="5">
        <f t="shared" ref="G31:H33" si="10">IF(L31=0,254,IF(L31=9,255,L31))</f>
        <v>254</v>
      </c>
      <c r="H31" s="5">
        <f t="shared" si="10"/>
        <v>254</v>
      </c>
      <c r="K31" s="5"/>
      <c r="L31" s="5"/>
      <c r="M31" s="5"/>
      <c r="Q31" s="1"/>
      <c r="R31" s="1"/>
      <c r="S31" s="1"/>
      <c r="T31" s="1"/>
      <c r="U31" s="1"/>
    </row>
    <row r="32" spans="1:21" ht="11.25" customHeight="1">
      <c r="F32" s="5">
        <f t="shared" ref="F32:F33" si="11">IF(K32=0,254,IF(K32=9,255,K32))</f>
        <v>254</v>
      </c>
      <c r="G32" s="5">
        <f t="shared" si="10"/>
        <v>254</v>
      </c>
      <c r="H32" s="5">
        <f t="shared" si="10"/>
        <v>254</v>
      </c>
      <c r="K32" s="5"/>
      <c r="L32" s="5"/>
      <c r="M32" s="5"/>
      <c r="Q32" s="1"/>
      <c r="R32" s="1"/>
      <c r="S32" s="1"/>
      <c r="T32" s="1"/>
      <c r="U32" s="1"/>
    </row>
    <row r="33" spans="5:21" ht="11.25" customHeight="1">
      <c r="F33" s="5">
        <f t="shared" si="11"/>
        <v>254</v>
      </c>
      <c r="G33" s="5">
        <f t="shared" si="10"/>
        <v>254</v>
      </c>
      <c r="H33" s="5">
        <f t="shared" si="10"/>
        <v>254</v>
      </c>
      <c r="K33" s="5"/>
      <c r="L33" s="5"/>
      <c r="M33" s="5"/>
      <c r="Q33" s="7"/>
      <c r="R33" s="7"/>
      <c r="S33" s="7"/>
      <c r="T33" s="7"/>
      <c r="U33" s="7"/>
    </row>
    <row r="34" spans="5:21" ht="11.25" customHeight="1">
      <c r="Q34" s="1"/>
      <c r="R34" s="1"/>
      <c r="S34" s="1"/>
      <c r="T34" s="1"/>
      <c r="U34" s="1"/>
    </row>
    <row r="35" spans="5:21" ht="11.25" customHeight="1">
      <c r="Q35" s="1"/>
      <c r="R35" s="1"/>
      <c r="S35" s="1"/>
      <c r="T35" s="1"/>
      <c r="U35" s="1"/>
    </row>
    <row r="36" spans="5:21" ht="11.25" customHeight="1">
      <c r="Q36" s="1"/>
      <c r="R36" s="1"/>
      <c r="S36" s="1"/>
      <c r="T36" s="1"/>
      <c r="U36" s="1"/>
    </row>
    <row r="37" spans="5:21" ht="12.75" customHeight="1">
      <c r="E37" t="s">
        <v>9</v>
      </c>
    </row>
  </sheetData>
  <conditionalFormatting sqref="E2:I9">
    <cfRule type="cellIs" dxfId="6117" priority="166" operator="equal">
      <formula>0</formula>
    </cfRule>
    <cfRule type="cellIs" dxfId="6116" priority="163" operator="equal">
      <formula>1</formula>
    </cfRule>
  </conditionalFormatting>
  <conditionalFormatting sqref="K2:O9">
    <cfRule type="cellIs" dxfId="6115" priority="165" operator="equal">
      <formula>0</formula>
    </cfRule>
  </conditionalFormatting>
  <conditionalFormatting sqref="Q2:U9">
    <cfRule type="cellIs" dxfId="6114" priority="164" operator="equal">
      <formula>0</formula>
    </cfRule>
  </conditionalFormatting>
  <conditionalFormatting sqref="K2:O9">
    <cfRule type="cellIs" dxfId="6113" priority="161" operator="equal">
      <formula>1</formula>
    </cfRule>
    <cfRule type="cellIs" dxfId="6112" priority="162" operator="equal">
      <formula>0</formula>
    </cfRule>
  </conditionalFormatting>
  <conditionalFormatting sqref="Q2:U9">
    <cfRule type="cellIs" dxfId="6111" priority="159" operator="equal">
      <formula>1</formula>
    </cfRule>
    <cfRule type="cellIs" dxfId="6110" priority="160" operator="equal">
      <formula>0</formula>
    </cfRule>
  </conditionalFormatting>
  <conditionalFormatting sqref="E11:I18">
    <cfRule type="cellIs" dxfId="6109" priority="157" operator="equal">
      <formula>1</formula>
    </cfRule>
    <cfRule type="cellIs" dxfId="6108" priority="158" operator="equal">
      <formula>0</formula>
    </cfRule>
  </conditionalFormatting>
  <conditionalFormatting sqref="K11:O18">
    <cfRule type="cellIs" dxfId="6107" priority="155" operator="equal">
      <formula>1</formula>
    </cfRule>
    <cfRule type="cellIs" dxfId="6106" priority="156" operator="equal">
      <formula>0</formula>
    </cfRule>
  </conditionalFormatting>
  <conditionalFormatting sqref="Q11:U18">
    <cfRule type="cellIs" dxfId="6105" priority="153" operator="equal">
      <formula>1</formula>
    </cfRule>
    <cfRule type="cellIs" dxfId="6104" priority="154" operator="equal">
      <formula>0</formula>
    </cfRule>
  </conditionalFormatting>
  <conditionalFormatting sqref="E20:I27">
    <cfRule type="cellIs" dxfId="6103" priority="151" operator="equal">
      <formula>1</formula>
    </cfRule>
    <cfRule type="cellIs" dxfId="6102" priority="152" operator="equal">
      <formula>0</formula>
    </cfRule>
  </conditionalFormatting>
  <conditionalFormatting sqref="K20:O27">
    <cfRule type="cellIs" dxfId="6101" priority="149" operator="equal">
      <formula>1</formula>
    </cfRule>
    <cfRule type="cellIs" dxfId="6100" priority="150" operator="equal">
      <formula>0</formula>
    </cfRule>
  </conditionalFormatting>
  <conditionalFormatting sqref="Q20:U27">
    <cfRule type="cellIs" dxfId="6099" priority="147" operator="equal">
      <formula>1</formula>
    </cfRule>
    <cfRule type="cellIs" dxfId="6098" priority="148" operator="equal">
      <formula>0</formula>
    </cfRule>
  </conditionalFormatting>
  <conditionalFormatting sqref="Q29:U36">
    <cfRule type="cellIs" dxfId="6097" priority="145" operator="equal">
      <formula>1</formula>
    </cfRule>
    <cfRule type="cellIs" dxfId="6096" priority="146" operator="equal">
      <formula>0</formula>
    </cfRule>
  </conditionalFormatting>
  <conditionalFormatting sqref="K2:O5">
    <cfRule type="cellIs" dxfId="6095" priority="143" operator="equal">
      <formula>1</formula>
    </cfRule>
    <cfRule type="cellIs" dxfId="6094" priority="144" operator="equal">
      <formula>0</formula>
    </cfRule>
  </conditionalFormatting>
  <conditionalFormatting sqref="Q4:U7">
    <cfRule type="cellIs" dxfId="6093" priority="141" operator="equal">
      <formula>1</formula>
    </cfRule>
    <cfRule type="cellIs" dxfId="6092" priority="142" operator="equal">
      <formula>0</formula>
    </cfRule>
  </conditionalFormatting>
  <conditionalFormatting sqref="E15:I18">
    <cfRule type="cellIs" dxfId="6091" priority="139" operator="equal">
      <formula>1</formula>
    </cfRule>
    <cfRule type="cellIs" dxfId="6090" priority="140" operator="equal">
      <formula>0</formula>
    </cfRule>
  </conditionalFormatting>
  <conditionalFormatting sqref="K11:O14">
    <cfRule type="cellIs" dxfId="6089" priority="137" operator="equal">
      <formula>1</formula>
    </cfRule>
    <cfRule type="cellIs" dxfId="6088" priority="138" operator="equal">
      <formula>0</formula>
    </cfRule>
  </conditionalFormatting>
  <conditionalFormatting sqref="Q15:U18">
    <cfRule type="cellIs" dxfId="6087" priority="135" operator="equal">
      <formula>1</formula>
    </cfRule>
    <cfRule type="cellIs" dxfId="6086" priority="136" operator="equal">
      <formula>0</formula>
    </cfRule>
  </conditionalFormatting>
  <conditionalFormatting sqref="E20:I23">
    <cfRule type="cellIs" dxfId="6085" priority="133" operator="equal">
      <formula>1</formula>
    </cfRule>
    <cfRule type="cellIs" dxfId="6084" priority="134" operator="equal">
      <formula>0</formula>
    </cfRule>
  </conditionalFormatting>
  <conditionalFormatting sqref="K11:O18">
    <cfRule type="cellIs" dxfId="6083" priority="131" operator="equal">
      <formula>1</formula>
    </cfRule>
    <cfRule type="cellIs" dxfId="6082" priority="132" operator="equal">
      <formula>0</formula>
    </cfRule>
  </conditionalFormatting>
  <conditionalFormatting sqref="K15:O18">
    <cfRule type="cellIs" dxfId="6081" priority="129" operator="equal">
      <formula>1</formula>
    </cfRule>
    <cfRule type="cellIs" dxfId="6080" priority="130" operator="equal">
      <formula>0</formula>
    </cfRule>
  </conditionalFormatting>
  <conditionalFormatting sqref="Q11:U18">
    <cfRule type="cellIs" dxfId="6079" priority="127" operator="equal">
      <formula>1</formula>
    </cfRule>
    <cfRule type="cellIs" dxfId="6078" priority="128" operator="equal">
      <formula>0</formula>
    </cfRule>
  </conditionalFormatting>
  <conditionalFormatting sqref="Q11:U14">
    <cfRule type="cellIs" dxfId="6077" priority="125" operator="equal">
      <formula>1</formula>
    </cfRule>
    <cfRule type="cellIs" dxfId="6076" priority="126" operator="equal">
      <formula>0</formula>
    </cfRule>
  </conditionalFormatting>
  <conditionalFormatting sqref="Q20:U27">
    <cfRule type="cellIs" dxfId="6075" priority="123" operator="equal">
      <formula>1</formula>
    </cfRule>
    <cfRule type="cellIs" dxfId="6074" priority="124" operator="equal">
      <formula>0</formula>
    </cfRule>
  </conditionalFormatting>
  <conditionalFormatting sqref="Q20:U27">
    <cfRule type="cellIs" dxfId="6073" priority="121" operator="equal">
      <formula>1</formula>
    </cfRule>
    <cfRule type="cellIs" dxfId="6072" priority="122" operator="equal">
      <formula>0</formula>
    </cfRule>
  </conditionalFormatting>
  <conditionalFormatting sqref="K2:O9">
    <cfRule type="cellIs" dxfId="6071" priority="119" operator="equal">
      <formula>1</formula>
    </cfRule>
    <cfRule type="cellIs" dxfId="6070" priority="120" operator="equal">
      <formula>0</formula>
    </cfRule>
  </conditionalFormatting>
  <conditionalFormatting sqref="Q2:U9">
    <cfRule type="cellIs" dxfId="6069" priority="117" operator="equal">
      <formula>1</formula>
    </cfRule>
    <cfRule type="cellIs" dxfId="6068" priority="118" operator="equal">
      <formula>0</formula>
    </cfRule>
  </conditionalFormatting>
  <conditionalFormatting sqref="E11:I18">
    <cfRule type="cellIs" dxfId="6067" priority="115" operator="equal">
      <formula>1</formula>
    </cfRule>
    <cfRule type="cellIs" dxfId="6066" priority="116" operator="equal">
      <formula>0</formula>
    </cfRule>
  </conditionalFormatting>
  <conditionalFormatting sqref="K11:O18">
    <cfRule type="cellIs" dxfId="6065" priority="113" operator="equal">
      <formula>1</formula>
    </cfRule>
    <cfRule type="cellIs" dxfId="6064" priority="114" operator="equal">
      <formula>0</formula>
    </cfRule>
  </conditionalFormatting>
  <conditionalFormatting sqref="Q11:U18">
    <cfRule type="cellIs" dxfId="6063" priority="111" operator="equal">
      <formula>1</formula>
    </cfRule>
    <cfRule type="cellIs" dxfId="6062" priority="112" operator="equal">
      <formula>0</formula>
    </cfRule>
  </conditionalFormatting>
  <conditionalFormatting sqref="E20:I27">
    <cfRule type="cellIs" dxfId="6061" priority="109" operator="equal">
      <formula>1</formula>
    </cfRule>
    <cfRule type="cellIs" dxfId="6060" priority="110" operator="equal">
      <formula>0</formula>
    </cfRule>
  </conditionalFormatting>
  <conditionalFormatting sqref="K20:O27">
    <cfRule type="cellIs" dxfId="6059" priority="107" operator="equal">
      <formula>1</formula>
    </cfRule>
    <cfRule type="cellIs" dxfId="6058" priority="108" operator="equal">
      <formula>0</formula>
    </cfRule>
  </conditionalFormatting>
  <conditionalFormatting sqref="Q20:U27">
    <cfRule type="cellIs" dxfId="6057" priority="105" operator="equal">
      <formula>1</formula>
    </cfRule>
    <cfRule type="cellIs" dxfId="6056" priority="106" operator="equal">
      <formula>0</formula>
    </cfRule>
  </conditionalFormatting>
  <conditionalFormatting sqref="Q29:U36">
    <cfRule type="cellIs" dxfId="6055" priority="103" operator="equal">
      <formula>1</formula>
    </cfRule>
    <cfRule type="cellIs" dxfId="6054" priority="104" operator="equal">
      <formula>0</formula>
    </cfRule>
  </conditionalFormatting>
  <conditionalFormatting sqref="K2:O5">
    <cfRule type="cellIs" dxfId="6053" priority="101" operator="equal">
      <formula>1</formula>
    </cfRule>
    <cfRule type="cellIs" dxfId="6052" priority="102" operator="equal">
      <formula>0</formula>
    </cfRule>
  </conditionalFormatting>
  <conditionalFormatting sqref="Q2:U9">
    <cfRule type="cellIs" dxfId="6051" priority="99" operator="equal">
      <formula>1</formula>
    </cfRule>
    <cfRule type="cellIs" dxfId="6050" priority="100" operator="equal">
      <formula>0</formula>
    </cfRule>
  </conditionalFormatting>
  <conditionalFormatting sqref="Q2:U5">
    <cfRule type="cellIs" dxfId="6049" priority="97" operator="equal">
      <formula>1</formula>
    </cfRule>
    <cfRule type="cellIs" dxfId="6048" priority="98" operator="equal">
      <formula>0</formula>
    </cfRule>
  </conditionalFormatting>
  <conditionalFormatting sqref="Q2:U9">
    <cfRule type="cellIs" dxfId="6047" priority="95" operator="equal">
      <formula>1</formula>
    </cfRule>
    <cfRule type="cellIs" dxfId="6046" priority="96" operator="equal">
      <formula>0</formula>
    </cfRule>
  </conditionalFormatting>
  <conditionalFormatting sqref="Q6:U9">
    <cfRule type="cellIs" dxfId="6045" priority="93" operator="equal">
      <formula>1</formula>
    </cfRule>
    <cfRule type="cellIs" dxfId="6044" priority="94" operator="equal">
      <formula>0</formula>
    </cfRule>
  </conditionalFormatting>
  <conditionalFormatting sqref="Q2:U9">
    <cfRule type="cellIs" dxfId="6043" priority="91" operator="equal">
      <formula>1</formula>
    </cfRule>
    <cfRule type="cellIs" dxfId="6042" priority="92" operator="equal">
      <formula>0</formula>
    </cfRule>
  </conditionalFormatting>
  <conditionalFormatting sqref="K11:O14">
    <cfRule type="cellIs" dxfId="6041" priority="89" operator="equal">
      <formula>1</formula>
    </cfRule>
    <cfRule type="cellIs" dxfId="6040" priority="90" operator="equal">
      <formula>0</formula>
    </cfRule>
  </conditionalFormatting>
  <conditionalFormatting sqref="Q11:U14">
    <cfRule type="cellIs" dxfId="6039" priority="88" operator="equal">
      <formula>0</formula>
    </cfRule>
  </conditionalFormatting>
  <conditionalFormatting sqref="Q11:U14">
    <cfRule type="cellIs" dxfId="6038" priority="86" operator="equal">
      <formula>1</formula>
    </cfRule>
    <cfRule type="cellIs" dxfId="6037" priority="87" operator="equal">
      <formula>0</formula>
    </cfRule>
  </conditionalFormatting>
  <conditionalFormatting sqref="Q11:U12">
    <cfRule type="cellIs" dxfId="6036" priority="84" operator="equal">
      <formula>1</formula>
    </cfRule>
    <cfRule type="cellIs" dxfId="6035" priority="85" operator="equal">
      <formula>0</formula>
    </cfRule>
  </conditionalFormatting>
  <conditionalFormatting sqref="Q11:U14">
    <cfRule type="cellIs" dxfId="6034" priority="82" operator="equal">
      <formula>1</formula>
    </cfRule>
    <cfRule type="cellIs" dxfId="6033" priority="83" operator="equal">
      <formula>0</formula>
    </cfRule>
  </conditionalFormatting>
  <conditionalFormatting sqref="Q11:U14">
    <cfRule type="cellIs" dxfId="6032" priority="80" operator="equal">
      <formula>1</formula>
    </cfRule>
    <cfRule type="cellIs" dxfId="6031" priority="81" operator="equal">
      <formula>0</formula>
    </cfRule>
  </conditionalFormatting>
  <conditionalFormatting sqref="Q11:U14">
    <cfRule type="cellIs" dxfId="6030" priority="78" operator="equal">
      <formula>1</formula>
    </cfRule>
    <cfRule type="cellIs" dxfId="6029" priority="79" operator="equal">
      <formula>0</formula>
    </cfRule>
  </conditionalFormatting>
  <conditionalFormatting sqref="Q11:U14">
    <cfRule type="cellIs" dxfId="6028" priority="76" operator="equal">
      <formula>1</formula>
    </cfRule>
    <cfRule type="cellIs" dxfId="6027" priority="77" operator="equal">
      <formula>0</formula>
    </cfRule>
  </conditionalFormatting>
  <conditionalFormatting sqref="Q11:U14">
    <cfRule type="cellIs" dxfId="6026" priority="74" operator="equal">
      <formula>1</formula>
    </cfRule>
    <cfRule type="cellIs" dxfId="6025" priority="75" operator="equal">
      <formula>0</formula>
    </cfRule>
  </conditionalFormatting>
  <conditionalFormatting sqref="E11:I18">
    <cfRule type="cellIs" dxfId="6024" priority="73" operator="equal">
      <formula>0</formula>
    </cfRule>
  </conditionalFormatting>
  <conditionalFormatting sqref="E11:I18">
    <cfRule type="cellIs" dxfId="6023" priority="71" operator="equal">
      <formula>1</formula>
    </cfRule>
    <cfRule type="cellIs" dxfId="6022" priority="72" operator="equal">
      <formula>0</formula>
    </cfRule>
  </conditionalFormatting>
  <conditionalFormatting sqref="E13:I16">
    <cfRule type="cellIs" dxfId="6021" priority="69" operator="equal">
      <formula>1</formula>
    </cfRule>
    <cfRule type="cellIs" dxfId="6020" priority="70" operator="equal">
      <formula>0</formula>
    </cfRule>
  </conditionalFormatting>
  <conditionalFormatting sqref="E11:I18">
    <cfRule type="cellIs" dxfId="6019" priority="67" operator="equal">
      <formula>1</formula>
    </cfRule>
    <cfRule type="cellIs" dxfId="6018" priority="68" operator="equal">
      <formula>0</formula>
    </cfRule>
  </conditionalFormatting>
  <conditionalFormatting sqref="E11:I18">
    <cfRule type="cellIs" dxfId="6017" priority="65" operator="equal">
      <formula>1</formula>
    </cfRule>
    <cfRule type="cellIs" dxfId="6016" priority="66" operator="equal">
      <formula>0</formula>
    </cfRule>
  </conditionalFormatting>
  <conditionalFormatting sqref="E11:I14">
    <cfRule type="cellIs" dxfId="6015" priority="63" operator="equal">
      <formula>1</formula>
    </cfRule>
    <cfRule type="cellIs" dxfId="6014" priority="64" operator="equal">
      <formula>0</formula>
    </cfRule>
  </conditionalFormatting>
  <conditionalFormatting sqref="E11:I18">
    <cfRule type="cellIs" dxfId="6013" priority="61" operator="equal">
      <formula>1</formula>
    </cfRule>
    <cfRule type="cellIs" dxfId="6012" priority="62" operator="equal">
      <formula>0</formula>
    </cfRule>
  </conditionalFormatting>
  <conditionalFormatting sqref="E15:I18">
    <cfRule type="cellIs" dxfId="6011" priority="59" operator="equal">
      <formula>1</formula>
    </cfRule>
    <cfRule type="cellIs" dxfId="6010" priority="60" operator="equal">
      <formula>0</formula>
    </cfRule>
  </conditionalFormatting>
  <conditionalFormatting sqref="E11:I18">
    <cfRule type="cellIs" dxfId="6009" priority="57" operator="equal">
      <formula>1</formula>
    </cfRule>
    <cfRule type="cellIs" dxfId="6008" priority="58" operator="equal">
      <formula>0</formula>
    </cfRule>
  </conditionalFormatting>
  <conditionalFormatting sqref="E20:I27">
    <cfRule type="cellIs" dxfId="6007" priority="55" operator="equal">
      <formula>1</formula>
    </cfRule>
    <cfRule type="cellIs" dxfId="6006" priority="56" operator="equal">
      <formula>0</formula>
    </cfRule>
  </conditionalFormatting>
  <conditionalFormatting sqref="E24:I27">
    <cfRule type="cellIs" dxfId="6005" priority="53" operator="equal">
      <formula>1</formula>
    </cfRule>
    <cfRule type="cellIs" dxfId="6004" priority="54" operator="equal">
      <formula>0</formula>
    </cfRule>
  </conditionalFormatting>
  <conditionalFormatting sqref="E20:I27">
    <cfRule type="cellIs" dxfId="6003" priority="51" operator="equal">
      <formula>1</formula>
    </cfRule>
    <cfRule type="cellIs" dxfId="6002" priority="52" operator="equal">
      <formula>0</formula>
    </cfRule>
  </conditionalFormatting>
  <conditionalFormatting sqref="E20:I23">
    <cfRule type="cellIs" dxfId="6001" priority="49" operator="equal">
      <formula>1</formula>
    </cfRule>
    <cfRule type="cellIs" dxfId="6000" priority="50" operator="equal">
      <formula>0</formula>
    </cfRule>
  </conditionalFormatting>
  <conditionalFormatting sqref="E20:I27">
    <cfRule type="cellIs" dxfId="5999" priority="47" operator="equal">
      <formula>1</formula>
    </cfRule>
    <cfRule type="cellIs" dxfId="5998" priority="48" operator="equal">
      <formula>0</formula>
    </cfRule>
  </conditionalFormatting>
  <conditionalFormatting sqref="E20:I23">
    <cfRule type="cellIs" dxfId="5997" priority="46" operator="equal">
      <formula>0</formula>
    </cfRule>
  </conditionalFormatting>
  <conditionalFormatting sqref="E20:I23">
    <cfRule type="cellIs" dxfId="5996" priority="44" operator="equal">
      <formula>1</formula>
    </cfRule>
    <cfRule type="cellIs" dxfId="5995" priority="45" operator="equal">
      <formula>0</formula>
    </cfRule>
  </conditionalFormatting>
  <conditionalFormatting sqref="E20:I21">
    <cfRule type="cellIs" dxfId="5994" priority="42" operator="equal">
      <formula>1</formula>
    </cfRule>
    <cfRule type="cellIs" dxfId="5993" priority="43" operator="equal">
      <formula>0</formula>
    </cfRule>
  </conditionalFormatting>
  <conditionalFormatting sqref="E20:I23">
    <cfRule type="cellIs" dxfId="5992" priority="40" operator="equal">
      <formula>1</formula>
    </cfRule>
    <cfRule type="cellIs" dxfId="5991" priority="41" operator="equal">
      <formula>0</formula>
    </cfRule>
  </conditionalFormatting>
  <conditionalFormatting sqref="E20:I23">
    <cfRule type="cellIs" dxfId="5990" priority="38" operator="equal">
      <formula>1</formula>
    </cfRule>
    <cfRule type="cellIs" dxfId="5989" priority="39" operator="equal">
      <formula>0</formula>
    </cfRule>
  </conditionalFormatting>
  <conditionalFormatting sqref="E20:I23">
    <cfRule type="cellIs" dxfId="5988" priority="36" operator="equal">
      <formula>1</formula>
    </cfRule>
    <cfRule type="cellIs" dxfId="5987" priority="37" operator="equal">
      <formula>0</formula>
    </cfRule>
  </conditionalFormatting>
  <conditionalFormatting sqref="E20:I23">
    <cfRule type="cellIs" dxfId="5986" priority="34" operator="equal">
      <formula>1</formula>
    </cfRule>
    <cfRule type="cellIs" dxfId="5985" priority="35" operator="equal">
      <formula>0</formula>
    </cfRule>
  </conditionalFormatting>
  <conditionalFormatting sqref="E20:I23">
    <cfRule type="cellIs" dxfId="5984" priority="32" operator="equal">
      <formula>1</formula>
    </cfRule>
    <cfRule type="cellIs" dxfId="5983" priority="33" operator="equal">
      <formula>0</formula>
    </cfRule>
  </conditionalFormatting>
  <conditionalFormatting sqref="Q11:U18">
    <cfRule type="cellIs" dxfId="5982" priority="30" operator="equal">
      <formula>1</formula>
    </cfRule>
    <cfRule type="cellIs" dxfId="5981" priority="31" operator="equal">
      <formula>0</formula>
    </cfRule>
  </conditionalFormatting>
  <conditionalFormatting sqref="Q11:U14">
    <cfRule type="cellIs" dxfId="5980" priority="28" operator="equal">
      <formula>1</formula>
    </cfRule>
    <cfRule type="cellIs" dxfId="5979" priority="29" operator="equal">
      <formula>0</formula>
    </cfRule>
  </conditionalFormatting>
  <conditionalFormatting sqref="Q11:U18">
    <cfRule type="cellIs" dxfId="5978" priority="26" operator="equal">
      <formula>1</formula>
    </cfRule>
    <cfRule type="cellIs" dxfId="5977" priority="27" operator="equal">
      <formula>0</formula>
    </cfRule>
  </conditionalFormatting>
  <conditionalFormatting sqref="Q15:U18">
    <cfRule type="cellIs" dxfId="5976" priority="24" operator="equal">
      <formula>1</formula>
    </cfRule>
    <cfRule type="cellIs" dxfId="5975" priority="25" operator="equal">
      <formula>0</formula>
    </cfRule>
  </conditionalFormatting>
  <conditionalFormatting sqref="Q11:U18">
    <cfRule type="cellIs" dxfId="5974" priority="22" operator="equal">
      <formula>1</formula>
    </cfRule>
    <cfRule type="cellIs" dxfId="5973" priority="23" operator="equal">
      <formula>0</formula>
    </cfRule>
  </conditionalFormatting>
  <conditionalFormatting sqref="Q11:U14">
    <cfRule type="cellIs" dxfId="5972" priority="20" operator="equal">
      <formula>1</formula>
    </cfRule>
    <cfRule type="cellIs" dxfId="5971" priority="21" operator="equal">
      <formula>0</formula>
    </cfRule>
  </conditionalFormatting>
  <conditionalFormatting sqref="K15:O18">
    <cfRule type="cellIs" dxfId="5970" priority="18" operator="equal">
      <formula>1</formula>
    </cfRule>
    <cfRule type="cellIs" dxfId="5969" priority="19" operator="equal">
      <formula>0</formula>
    </cfRule>
  </conditionalFormatting>
  <conditionalFormatting sqref="K15:O18">
    <cfRule type="cellIs" dxfId="5968" priority="16" operator="equal">
      <formula>1</formula>
    </cfRule>
    <cfRule type="cellIs" dxfId="5967" priority="17" operator="equal">
      <formula>0</formula>
    </cfRule>
  </conditionalFormatting>
  <conditionalFormatting sqref="K11:O18">
    <cfRule type="cellIs" dxfId="5966" priority="14" operator="equal">
      <formula>1</formula>
    </cfRule>
    <cfRule type="cellIs" dxfId="5965" priority="15" operator="equal">
      <formula>0</formula>
    </cfRule>
  </conditionalFormatting>
  <conditionalFormatting sqref="Q2:U9">
    <cfRule type="cellIs" dxfId="5964" priority="12" operator="equal">
      <formula>1</formula>
    </cfRule>
    <cfRule type="cellIs" dxfId="5963" priority="13" operator="equal">
      <formula>0</formula>
    </cfRule>
  </conditionalFormatting>
  <conditionalFormatting sqref="Q2:U9">
    <cfRule type="cellIs" dxfId="5962" priority="10" operator="equal">
      <formula>1</formula>
    </cfRule>
    <cfRule type="cellIs" dxfId="5961" priority="11" operator="equal">
      <formula>0</formula>
    </cfRule>
  </conditionalFormatting>
  <conditionalFormatting sqref="Q4:U7">
    <cfRule type="cellIs" dxfId="5960" priority="9" operator="equal">
      <formula>0</formula>
    </cfRule>
  </conditionalFormatting>
  <conditionalFormatting sqref="Q4:U7">
    <cfRule type="cellIs" dxfId="5959" priority="7" operator="equal">
      <formula>1</formula>
    </cfRule>
    <cfRule type="cellIs" dxfId="5958" priority="8" operator="equal">
      <formula>0</formula>
    </cfRule>
  </conditionalFormatting>
  <conditionalFormatting sqref="Q4:U7">
    <cfRule type="cellIs" dxfId="5957" priority="5" operator="equal">
      <formula>1</formula>
    </cfRule>
    <cfRule type="cellIs" dxfId="5956" priority="6" operator="equal">
      <formula>0</formula>
    </cfRule>
  </conditionalFormatting>
  <conditionalFormatting sqref="Q4:U7">
    <cfRule type="cellIs" dxfId="5955" priority="3" operator="equal">
      <formula>1</formula>
    </cfRule>
    <cfRule type="cellIs" dxfId="5954" priority="4" operator="equal">
      <formula>0</formula>
    </cfRule>
  </conditionalFormatting>
  <conditionalFormatting sqref="Q4:U7">
    <cfRule type="cellIs" dxfId="5953" priority="1" operator="equal">
      <formula>1</formula>
    </cfRule>
    <cfRule type="cellIs" dxfId="5952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J38"/>
  <sheetViews>
    <sheetView workbookViewId="0">
      <selection activeCell="U31" sqref="U31:W33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14</v>
      </c>
      <c r="T1">
        <v>1</v>
      </c>
      <c r="Z1">
        <v>2</v>
      </c>
      <c r="AF1">
        <v>3</v>
      </c>
    </row>
    <row r="2" spans="2:36" ht="11.25" customHeight="1">
      <c r="B2" s="7">
        <f>Znaki!$E$11</f>
        <v>0</v>
      </c>
      <c r="C2" s="7">
        <f>Znaki!$F$11</f>
        <v>0</v>
      </c>
      <c r="D2" s="7">
        <f>Znaki!$G$11</f>
        <v>0</v>
      </c>
      <c r="E2" s="7">
        <f>Znaki!$H$11</f>
        <v>0</v>
      </c>
      <c r="F2" s="7">
        <f>Znaki!$I$11</f>
        <v>1</v>
      </c>
      <c r="H2" s="7">
        <f>Znaki!$K$2</f>
        <v>1</v>
      </c>
      <c r="I2" s="7">
        <f>Znaki!$L$2</f>
        <v>1</v>
      </c>
      <c r="J2" s="7">
        <f>Znaki!$M$2</f>
        <v>1</v>
      </c>
      <c r="K2" s="7">
        <f>Znaki!$N$2</f>
        <v>1</v>
      </c>
      <c r="L2" s="7">
        <f>Znaki!$O$2</f>
        <v>1</v>
      </c>
      <c r="N2" s="7">
        <f>Znaki!$K$11</f>
        <v>1</v>
      </c>
      <c r="O2" s="7">
        <f>Znaki!$L$11</f>
        <v>0</v>
      </c>
      <c r="P2" s="7">
        <f>Znaki!$M$11</f>
        <v>0</v>
      </c>
      <c r="Q2" s="7">
        <f>Znaki!$N$11</f>
        <v>0</v>
      </c>
      <c r="R2" s="7">
        <f>Znaki!$O$11</f>
        <v>0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Znaki!$E$12</f>
        <v>0</v>
      </c>
      <c r="C3" s="7">
        <f>Znaki!$F$12</f>
        <v>0</v>
      </c>
      <c r="D3" s="7">
        <f>Znaki!$G$12</f>
        <v>0</v>
      </c>
      <c r="E3" s="7">
        <f>Znaki!$H$12</f>
        <v>1</v>
      </c>
      <c r="F3" s="7">
        <f>Znaki!$I$12</f>
        <v>1</v>
      </c>
      <c r="H3" s="7">
        <f>Znaki!$K$3</f>
        <v>1</v>
      </c>
      <c r="I3" s="7">
        <f>Znaki!$L$3</f>
        <v>1</v>
      </c>
      <c r="J3" s="7">
        <f>Znaki!$M$3</f>
        <v>1</v>
      </c>
      <c r="K3" s="7">
        <f>Znaki!$N$3</f>
        <v>1</v>
      </c>
      <c r="L3" s="7">
        <f>Znaki!$O$3</f>
        <v>1</v>
      </c>
      <c r="N3" s="7">
        <f>Znaki!$K$12</f>
        <v>1</v>
      </c>
      <c r="O3" s="7">
        <f>Znaki!$L$12</f>
        <v>1</v>
      </c>
      <c r="P3" s="7">
        <f>Znaki!$M$12</f>
        <v>0</v>
      </c>
      <c r="Q3" s="7">
        <f>Znaki!$N$12</f>
        <v>0</v>
      </c>
      <c r="R3" s="7">
        <f>Znaki!$O$12</f>
        <v>0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Znaki!$E$13</f>
        <v>0</v>
      </c>
      <c r="C4" s="7">
        <f>Znaki!$F$13</f>
        <v>0</v>
      </c>
      <c r="D4" s="7">
        <f>Znaki!$G$13</f>
        <v>1</v>
      </c>
      <c r="E4" s="7">
        <f>Znaki!$H$13</f>
        <v>1</v>
      </c>
      <c r="F4" s="7">
        <f>Znaki!$I$13</f>
        <v>1</v>
      </c>
      <c r="H4" s="7">
        <f>Znaki!$K$4</f>
        <v>1</v>
      </c>
      <c r="I4" s="7">
        <f>Znaki!$L$4</f>
        <v>1</v>
      </c>
      <c r="J4" s="7">
        <f>Znaki!$M$4</f>
        <v>1</v>
      </c>
      <c r="K4" s="7">
        <f>Znaki!$N$4</f>
        <v>1</v>
      </c>
      <c r="L4" s="7">
        <f>Znaki!$O$4</f>
        <v>1</v>
      </c>
      <c r="N4" s="7">
        <f>Znaki!$K$13</f>
        <v>1</v>
      </c>
      <c r="O4" s="7">
        <f>Znaki!$L$13</f>
        <v>1</v>
      </c>
      <c r="P4" s="7">
        <f>Znaki!$M$13</f>
        <v>1</v>
      </c>
      <c r="Q4" s="7">
        <f>Znaki!$N$13</f>
        <v>0</v>
      </c>
      <c r="R4" s="7">
        <f>Znaki!$O$13</f>
        <v>0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Znaki!$E$14</f>
        <v>0</v>
      </c>
      <c r="C5" s="7">
        <f>Znaki!$F$14</f>
        <v>1</v>
      </c>
      <c r="D5" s="7">
        <f>Znaki!$G$14</f>
        <v>1</v>
      </c>
      <c r="E5" s="7">
        <f>Znaki!$H$14</f>
        <v>1</v>
      </c>
      <c r="F5" s="7">
        <f>Znaki!$I$14</f>
        <v>1</v>
      </c>
      <c r="H5" s="7">
        <f>Znaki!$K$5</f>
        <v>1</v>
      </c>
      <c r="I5" s="7">
        <f>Znaki!$L$5</f>
        <v>1</v>
      </c>
      <c r="J5" s="7">
        <f>Znaki!$M$5</f>
        <v>1</v>
      </c>
      <c r="K5" s="7">
        <f>Znaki!$N$5</f>
        <v>1</v>
      </c>
      <c r="L5" s="7">
        <f>Znaki!$O$5</f>
        <v>1</v>
      </c>
      <c r="N5" s="7">
        <f>Znaki!$K$14</f>
        <v>1</v>
      </c>
      <c r="O5" s="7">
        <f>Znaki!$L$14</f>
        <v>1</v>
      </c>
      <c r="P5" s="7">
        <f>Znaki!$M$14</f>
        <v>1</v>
      </c>
      <c r="Q5" s="7">
        <f>Znaki!$N$14</f>
        <v>1</v>
      </c>
      <c r="R5" s="7">
        <f>Znaki!$O$14</f>
        <v>0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Znaki!$E$15</f>
        <v>1</v>
      </c>
      <c r="C6" s="7">
        <f>Znaki!$F$15</f>
        <v>1</v>
      </c>
      <c r="D6" s="7">
        <f>Znaki!$G$15</f>
        <v>1</v>
      </c>
      <c r="E6" s="7">
        <f>Znaki!$H$15</f>
        <v>1</v>
      </c>
      <c r="F6" s="7">
        <f>Znaki!$I$15</f>
        <v>1</v>
      </c>
      <c r="H6" s="7">
        <f>Znaki!$K$6</f>
        <v>0</v>
      </c>
      <c r="I6" s="7">
        <f>Znaki!$L$6</f>
        <v>0</v>
      </c>
      <c r="J6" s="7">
        <f>Znaki!$M$6</f>
        <v>0</v>
      </c>
      <c r="K6" s="7">
        <f>Znaki!$N$6</f>
        <v>0</v>
      </c>
      <c r="L6" s="7">
        <f>Znaki!$O$6</f>
        <v>0</v>
      </c>
      <c r="N6" s="7">
        <f>Znaki!$K$15</f>
        <v>1</v>
      </c>
      <c r="O6" s="7">
        <f>Znaki!$L$15</f>
        <v>1</v>
      </c>
      <c r="P6" s="7">
        <f>Znaki!$M$15</f>
        <v>1</v>
      </c>
      <c r="Q6" s="7">
        <f>Znaki!$N$15</f>
        <v>1</v>
      </c>
      <c r="R6" s="7">
        <f>Znaki!$O$15</f>
        <v>1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Znaki!$E$16</f>
        <v>1</v>
      </c>
      <c r="C7" s="7">
        <f>Znaki!$F$16</f>
        <v>1</v>
      </c>
      <c r="D7" s="7">
        <f>Znaki!$G$16</f>
        <v>1</v>
      </c>
      <c r="E7" s="7">
        <f>Znaki!$H$16</f>
        <v>1</v>
      </c>
      <c r="F7" s="7">
        <f>Znaki!$I$16</f>
        <v>1</v>
      </c>
      <c r="H7" s="7">
        <f>Znaki!$K$7</f>
        <v>0</v>
      </c>
      <c r="I7" s="7">
        <f>Znaki!$L$7</f>
        <v>0</v>
      </c>
      <c r="J7" s="7">
        <f>Znaki!$M$7</f>
        <v>0</v>
      </c>
      <c r="K7" s="7">
        <f>Znaki!$N$7</f>
        <v>0</v>
      </c>
      <c r="L7" s="7">
        <f>Znaki!$O$7</f>
        <v>0</v>
      </c>
      <c r="N7" s="7">
        <f>Znaki!$K$16</f>
        <v>1</v>
      </c>
      <c r="O7" s="7">
        <f>Znaki!$L$16</f>
        <v>1</v>
      </c>
      <c r="P7" s="7">
        <f>Znaki!$M$16</f>
        <v>1</v>
      </c>
      <c r="Q7" s="7">
        <f>Znaki!$N$16</f>
        <v>1</v>
      </c>
      <c r="R7" s="7">
        <f>Znaki!$O$16</f>
        <v>1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Znaki!$E$17</f>
        <v>1</v>
      </c>
      <c r="C8" s="7">
        <f>Znaki!$F$17</f>
        <v>1</v>
      </c>
      <c r="D8" s="7">
        <f>Znaki!$G$17</f>
        <v>1</v>
      </c>
      <c r="E8" s="7">
        <f>Znaki!$H$17</f>
        <v>1</v>
      </c>
      <c r="F8" s="7">
        <f>Znaki!$I$17</f>
        <v>1</v>
      </c>
      <c r="H8" s="7">
        <f>Znaki!$K$8</f>
        <v>0</v>
      </c>
      <c r="I8" s="7">
        <f>Znaki!$L$8</f>
        <v>0</v>
      </c>
      <c r="J8" s="7">
        <f>Znaki!$M$8</f>
        <v>0</v>
      </c>
      <c r="K8" s="7">
        <f>Znaki!$N$8</f>
        <v>0</v>
      </c>
      <c r="L8" s="7">
        <f>Znaki!$O$8</f>
        <v>0</v>
      </c>
      <c r="N8" s="7">
        <f>Znaki!$K$17</f>
        <v>1</v>
      </c>
      <c r="O8" s="7">
        <f>Znaki!$L$17</f>
        <v>1</v>
      </c>
      <c r="P8" s="7">
        <f>Znaki!$M$17</f>
        <v>1</v>
      </c>
      <c r="Q8" s="7">
        <f>Znaki!$N$17</f>
        <v>1</v>
      </c>
      <c r="R8" s="7">
        <f>Znaki!$O$17</f>
        <v>1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Znaki!$E$18</f>
        <v>1</v>
      </c>
      <c r="C9" s="7">
        <f>Znaki!$F$18</f>
        <v>1</v>
      </c>
      <c r="D9" s="7">
        <f>Znaki!$G$18</f>
        <v>1</v>
      </c>
      <c r="E9" s="7">
        <f>Znaki!$H$18</f>
        <v>1</v>
      </c>
      <c r="F9" s="7">
        <f>Znaki!$I$18</f>
        <v>1</v>
      </c>
      <c r="H9" s="7">
        <f>Znaki!$K$9</f>
        <v>0</v>
      </c>
      <c r="I9" s="7">
        <f>Znaki!$L$9</f>
        <v>0</v>
      </c>
      <c r="J9" s="7">
        <f>Znaki!$M$9</f>
        <v>0</v>
      </c>
      <c r="K9" s="7">
        <f>Znaki!$N$9</f>
        <v>0</v>
      </c>
      <c r="L9" s="7">
        <f>Znaki!$O$9</f>
        <v>0</v>
      </c>
      <c r="N9" s="7">
        <f>Znaki!$K$18</f>
        <v>1</v>
      </c>
      <c r="O9" s="7">
        <f>Znaki!$L$18</f>
        <v>1</v>
      </c>
      <c r="P9" s="7">
        <f>Znaki!$M$18</f>
        <v>1</v>
      </c>
      <c r="Q9" s="7">
        <f>Znaki!$N$18</f>
        <v>1</v>
      </c>
      <c r="R9" s="7">
        <f>Znaki!$O$18</f>
        <v>1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Znaki!$Q$20</f>
        <v>1</v>
      </c>
      <c r="C11" s="7">
        <f>Znaki!$R$20</f>
        <v>1</v>
      </c>
      <c r="D11" s="7">
        <f>Znaki!$S$20</f>
        <v>1</v>
      </c>
      <c r="E11" s="7">
        <f>Znaki!$T$20</f>
        <v>1</v>
      </c>
      <c r="F11" s="7">
        <f>Znaki!$U$20</f>
        <v>1</v>
      </c>
      <c r="H11" s="7">
        <f>Znaki!$Q$2</f>
        <v>0</v>
      </c>
      <c r="I11" s="7">
        <f>Znaki!$R$2</f>
        <v>0</v>
      </c>
      <c r="J11" s="7">
        <f>Znaki!$S$2</f>
        <v>0</v>
      </c>
      <c r="K11" s="7">
        <f>Znaki!$T$2</f>
        <v>0</v>
      </c>
      <c r="L11" s="7">
        <f>Znaki!$U$2</f>
        <v>0</v>
      </c>
      <c r="N11" s="7">
        <f>Znaki!$Q$20</f>
        <v>1</v>
      </c>
      <c r="O11" s="7">
        <f>Znaki!$R$20</f>
        <v>1</v>
      </c>
      <c r="P11" s="7">
        <f>Znaki!$S$20</f>
        <v>1</v>
      </c>
      <c r="Q11" s="7">
        <f>Znaki!$T$20</f>
        <v>1</v>
      </c>
      <c r="R11" s="7">
        <f>Znaki!$U$20</f>
        <v>1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Znaki!$Q$21</f>
        <v>1</v>
      </c>
      <c r="C12" s="7">
        <f>Znaki!$R$21</f>
        <v>1</v>
      </c>
      <c r="D12" s="7">
        <f>Znaki!$S$21</f>
        <v>1</v>
      </c>
      <c r="E12" s="7">
        <f>Znaki!$T$21</f>
        <v>1</v>
      </c>
      <c r="F12" s="7">
        <f>Znaki!$U$21</f>
        <v>1</v>
      </c>
      <c r="H12" s="7">
        <f>Znaki!$Q$3</f>
        <v>0</v>
      </c>
      <c r="I12" s="7">
        <f>Znaki!$R$3</f>
        <v>0</v>
      </c>
      <c r="J12" s="7">
        <f>Znaki!$S$3</f>
        <v>0</v>
      </c>
      <c r="K12" s="7">
        <f>Znaki!$T$3</f>
        <v>0</v>
      </c>
      <c r="L12" s="7">
        <f>Znaki!$U$3</f>
        <v>0</v>
      </c>
      <c r="N12" s="7">
        <f>Znaki!$Q$21</f>
        <v>1</v>
      </c>
      <c r="O12" s="7">
        <f>Znaki!$R$21</f>
        <v>1</v>
      </c>
      <c r="P12" s="7">
        <f>Znaki!$S$21</f>
        <v>1</v>
      </c>
      <c r="Q12" s="7">
        <f>Znaki!$T$21</f>
        <v>1</v>
      </c>
      <c r="R12" s="7">
        <f>Znaki!$U$21</f>
        <v>1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Znaki!$Q$22</f>
        <v>1</v>
      </c>
      <c r="C13" s="7">
        <f>Znaki!$R$22</f>
        <v>1</v>
      </c>
      <c r="D13" s="7">
        <f>Znaki!$S$22</f>
        <v>1</v>
      </c>
      <c r="E13" s="7">
        <f>Znaki!$T$22</f>
        <v>1</v>
      </c>
      <c r="F13" s="7">
        <f>Znaki!$U$22</f>
        <v>1</v>
      </c>
      <c r="H13" s="7">
        <f>Znaki!$Q$4</f>
        <v>1</v>
      </c>
      <c r="I13" s="7">
        <f>Znaki!$R$4</f>
        <v>1</v>
      </c>
      <c r="J13" s="7">
        <f>Znaki!$S$4</f>
        <v>1</v>
      </c>
      <c r="K13" s="7">
        <f>Znaki!$T$4</f>
        <v>1</v>
      </c>
      <c r="L13" s="7">
        <f>Znaki!$U$4</f>
        <v>1</v>
      </c>
      <c r="N13" s="7">
        <f>Znaki!$Q$22</f>
        <v>1</v>
      </c>
      <c r="O13" s="7">
        <f>Znaki!$R$22</f>
        <v>1</v>
      </c>
      <c r="P13" s="7">
        <f>Znaki!$S$22</f>
        <v>1</v>
      </c>
      <c r="Q13" s="7">
        <f>Znaki!$T$22</f>
        <v>1</v>
      </c>
      <c r="R13" s="7">
        <f>Znaki!$U$22</f>
        <v>1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Znaki!$Q$23</f>
        <v>1</v>
      </c>
      <c r="C14" s="7">
        <f>Znaki!$R$23</f>
        <v>1</v>
      </c>
      <c r="D14" s="7">
        <f>Znaki!$S$23</f>
        <v>1</v>
      </c>
      <c r="E14" s="7">
        <f>Znaki!$T$23</f>
        <v>1</v>
      </c>
      <c r="F14" s="7">
        <f>Znaki!$U$23</f>
        <v>1</v>
      </c>
      <c r="H14" s="7">
        <f>Znaki!$Q$5</f>
        <v>1</v>
      </c>
      <c r="I14" s="7">
        <f>Znaki!$R$5</f>
        <v>1</v>
      </c>
      <c r="J14" s="7">
        <f>Znaki!$S$5</f>
        <v>1</v>
      </c>
      <c r="K14" s="7">
        <f>Znaki!$T$5</f>
        <v>1</v>
      </c>
      <c r="L14" s="7">
        <f>Znaki!$U$5</f>
        <v>1</v>
      </c>
      <c r="N14" s="7">
        <f>Znaki!$Q$23</f>
        <v>1</v>
      </c>
      <c r="O14" s="7">
        <f>Znaki!$R$23</f>
        <v>1</v>
      </c>
      <c r="P14" s="7">
        <f>Znaki!$S$23</f>
        <v>1</v>
      </c>
      <c r="Q14" s="7">
        <f>Znaki!$T$23</f>
        <v>1</v>
      </c>
      <c r="R14" s="7">
        <f>Znaki!$U$23</f>
        <v>1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Znaki!$Q$24</f>
        <v>1</v>
      </c>
      <c r="C15" s="7">
        <f>Znaki!$R$24</f>
        <v>1</v>
      </c>
      <c r="D15" s="7">
        <f>Znaki!$S$24</f>
        <v>1</v>
      </c>
      <c r="E15" s="7">
        <f>Znaki!$T$24</f>
        <v>1</v>
      </c>
      <c r="F15" s="7">
        <f>Znaki!$U$24</f>
        <v>1</v>
      </c>
      <c r="H15" s="7">
        <f>Znaki!$Q$6</f>
        <v>1</v>
      </c>
      <c r="I15" s="7">
        <f>Znaki!$R$6</f>
        <v>1</v>
      </c>
      <c r="J15" s="7">
        <f>Znaki!$S$6</f>
        <v>1</v>
      </c>
      <c r="K15" s="7">
        <f>Znaki!$T$6</f>
        <v>1</v>
      </c>
      <c r="L15" s="7">
        <f>Znaki!$U$6</f>
        <v>1</v>
      </c>
      <c r="N15" s="7">
        <f>Znaki!$Q$24</f>
        <v>1</v>
      </c>
      <c r="O15" s="7">
        <f>Znaki!$R$24</f>
        <v>1</v>
      </c>
      <c r="P15" s="7">
        <f>Znaki!$S$24</f>
        <v>1</v>
      </c>
      <c r="Q15" s="7">
        <f>Znaki!$T$24</f>
        <v>1</v>
      </c>
      <c r="R15" s="7">
        <f>Znaki!$U$24</f>
        <v>1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Znaki!$Q$25</f>
        <v>1</v>
      </c>
      <c r="C16" s="7">
        <f>Znaki!$R$25</f>
        <v>1</v>
      </c>
      <c r="D16" s="7">
        <f>Znaki!$S$25</f>
        <v>1</v>
      </c>
      <c r="E16" s="7">
        <f>Znaki!$T$25</f>
        <v>1</v>
      </c>
      <c r="F16" s="7">
        <f>Znaki!$U$25</f>
        <v>1</v>
      </c>
      <c r="H16" s="7">
        <f>Znaki!$Q$7</f>
        <v>1</v>
      </c>
      <c r="I16" s="7">
        <f>Znaki!$R$7</f>
        <v>1</v>
      </c>
      <c r="J16" s="7">
        <f>Znaki!$S$7</f>
        <v>1</v>
      </c>
      <c r="K16" s="7">
        <f>Znaki!$T$7</f>
        <v>1</v>
      </c>
      <c r="L16" s="7">
        <f>Znaki!$U$7</f>
        <v>1</v>
      </c>
      <c r="N16" s="7">
        <f>Znaki!$Q$25</f>
        <v>1</v>
      </c>
      <c r="O16" s="7">
        <f>Znaki!$R$25</f>
        <v>1</v>
      </c>
      <c r="P16" s="7">
        <f>Znaki!$S$25</f>
        <v>1</v>
      </c>
      <c r="Q16" s="7">
        <f>Znaki!$T$25</f>
        <v>1</v>
      </c>
      <c r="R16" s="7">
        <f>Znaki!$U$25</f>
        <v>1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Znaki!$Q$26</f>
        <v>1</v>
      </c>
      <c r="C17" s="7">
        <f>Znaki!$R$26</f>
        <v>1</v>
      </c>
      <c r="D17" s="7">
        <f>Znaki!$S$26</f>
        <v>1</v>
      </c>
      <c r="E17" s="7">
        <f>Znaki!$T$26</f>
        <v>1</v>
      </c>
      <c r="F17" s="7">
        <f>Znaki!$U$26</f>
        <v>1</v>
      </c>
      <c r="H17" s="7">
        <f>Znaki!$Q$8</f>
        <v>0</v>
      </c>
      <c r="I17" s="7">
        <f>Znaki!$R$8</f>
        <v>0</v>
      </c>
      <c r="J17" s="7">
        <f>Znaki!$S$8</f>
        <v>0</v>
      </c>
      <c r="K17" s="7">
        <f>Znaki!$T$8</f>
        <v>0</v>
      </c>
      <c r="L17" s="7">
        <f>Znaki!$U$8</f>
        <v>0</v>
      </c>
      <c r="N17" s="7">
        <f>Znaki!$Q$26</f>
        <v>1</v>
      </c>
      <c r="O17" s="7">
        <f>Znaki!$R$26</f>
        <v>1</v>
      </c>
      <c r="P17" s="7">
        <f>Znaki!$S$26</f>
        <v>1</v>
      </c>
      <c r="Q17" s="7">
        <f>Znaki!$T$26</f>
        <v>1</v>
      </c>
      <c r="R17" s="7">
        <f>Znaki!$U$26</f>
        <v>1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Znaki!$Q$27</f>
        <v>1</v>
      </c>
      <c r="C18" s="7">
        <f>Znaki!$R$27</f>
        <v>1</v>
      </c>
      <c r="D18" s="7">
        <f>Znaki!$S$27</f>
        <v>1</v>
      </c>
      <c r="E18" s="7">
        <f>Znaki!$T$27</f>
        <v>1</v>
      </c>
      <c r="F18" s="7">
        <f>Znaki!$U$27</f>
        <v>1</v>
      </c>
      <c r="H18" s="7">
        <f>Znaki!$Q$9</f>
        <v>0</v>
      </c>
      <c r="I18" s="7">
        <f>Znaki!$R$9</f>
        <v>0</v>
      </c>
      <c r="J18" s="7">
        <f>Znaki!$S$9</f>
        <v>0</v>
      </c>
      <c r="K18" s="7">
        <f>Znaki!$T$9</f>
        <v>0</v>
      </c>
      <c r="L18" s="7">
        <f>Znaki!$U$9</f>
        <v>0</v>
      </c>
      <c r="N18" s="7">
        <f>Znaki!$Q$27</f>
        <v>1</v>
      </c>
      <c r="O18" s="7">
        <f>Znaki!$R$27</f>
        <v>1</v>
      </c>
      <c r="P18" s="7">
        <f>Znaki!$S$27</f>
        <v>1</v>
      </c>
      <c r="Q18" s="7">
        <f>Znaki!$T$27</f>
        <v>1</v>
      </c>
      <c r="R18" s="7">
        <f>Znaki!$U$27</f>
        <v>1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Znaki!$Q$11</f>
        <v>1</v>
      </c>
      <c r="C20" s="7">
        <f>Znaki!$R$11</f>
        <v>1</v>
      </c>
      <c r="D20" s="7">
        <f>Znaki!$S$11</f>
        <v>1</v>
      </c>
      <c r="E20" s="7">
        <f>Znaki!$T$11</f>
        <v>1</v>
      </c>
      <c r="F20" s="7">
        <f>Znaki!$U$11</f>
        <v>1</v>
      </c>
      <c r="H20" s="7">
        <f>Znaki!$E$2</f>
        <v>0</v>
      </c>
      <c r="I20" s="7">
        <f>Znaki!$F$2</f>
        <v>0</v>
      </c>
      <c r="J20" s="7">
        <f>Znaki!$G$2</f>
        <v>0</v>
      </c>
      <c r="K20" s="7">
        <f>Znaki!$H$2</f>
        <v>0</v>
      </c>
      <c r="L20" s="7">
        <f>Znaki!$I$2</f>
        <v>0</v>
      </c>
      <c r="N20" s="7">
        <f>Znaki!$E$20</f>
        <v>1</v>
      </c>
      <c r="O20" s="7">
        <f>Znaki!$F$20</f>
        <v>1</v>
      </c>
      <c r="P20" s="7">
        <f>Znaki!$G$20</f>
        <v>1</v>
      </c>
      <c r="Q20" s="7">
        <f>Znaki!$H$20</f>
        <v>1</v>
      </c>
      <c r="R20" s="7">
        <f>Znaki!$I$20</f>
        <v>1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Znaki!$Q$12</f>
        <v>1</v>
      </c>
      <c r="C21" s="7">
        <f>Znaki!$R$12</f>
        <v>1</v>
      </c>
      <c r="D21" s="7">
        <f>Znaki!$S$12</f>
        <v>1</v>
      </c>
      <c r="E21" s="7">
        <f>Znaki!$T$12</f>
        <v>1</v>
      </c>
      <c r="F21" s="7">
        <f>Znaki!$U$12</f>
        <v>1</v>
      </c>
      <c r="H21" s="7">
        <f>Znaki!$E$3</f>
        <v>0</v>
      </c>
      <c r="I21" s="7">
        <f>Znaki!$F$3</f>
        <v>0</v>
      </c>
      <c r="J21" s="7">
        <f>Znaki!$G$3</f>
        <v>0</v>
      </c>
      <c r="K21" s="7">
        <f>Znaki!$H$3</f>
        <v>0</v>
      </c>
      <c r="L21" s="7">
        <f>Znaki!$I$3</f>
        <v>0</v>
      </c>
      <c r="N21" s="7">
        <f>Znaki!$E$21</f>
        <v>1</v>
      </c>
      <c r="O21" s="7">
        <f>Znaki!$F$21</f>
        <v>1</v>
      </c>
      <c r="P21" s="7">
        <f>Znaki!$G$21</f>
        <v>1</v>
      </c>
      <c r="Q21" s="7">
        <f>Znaki!$H$21</f>
        <v>1</v>
      </c>
      <c r="R21" s="7">
        <f>Znaki!$I$21</f>
        <v>1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Znaki!$Q$13</f>
        <v>1</v>
      </c>
      <c r="C22" s="7">
        <f>Znaki!$R$13</f>
        <v>1</v>
      </c>
      <c r="D22" s="7">
        <f>Znaki!$S$13</f>
        <v>1</v>
      </c>
      <c r="E22" s="7">
        <f>Znaki!$T$13</f>
        <v>1</v>
      </c>
      <c r="F22" s="7">
        <f>Znaki!$U$13</f>
        <v>1</v>
      </c>
      <c r="H22" s="7">
        <f>Znaki!$E$4</f>
        <v>0</v>
      </c>
      <c r="I22" s="7">
        <f>Znaki!$F$4</f>
        <v>0</v>
      </c>
      <c r="J22" s="7">
        <f>Znaki!$G$4</f>
        <v>0</v>
      </c>
      <c r="K22" s="7">
        <f>Znaki!$H$4</f>
        <v>0</v>
      </c>
      <c r="L22" s="7">
        <f>Znaki!$I$4</f>
        <v>0</v>
      </c>
      <c r="N22" s="7">
        <f>Znaki!$E$22</f>
        <v>1</v>
      </c>
      <c r="O22" s="7">
        <f>Znaki!$F$22</f>
        <v>1</v>
      </c>
      <c r="P22" s="7">
        <f>Znaki!$G$22</f>
        <v>1</v>
      </c>
      <c r="Q22" s="7">
        <f>Znaki!$H$22</f>
        <v>1</v>
      </c>
      <c r="R22" s="7">
        <f>Znaki!$I$22</f>
        <v>1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Znaki!$Q$14</f>
        <v>1</v>
      </c>
      <c r="C23" s="7">
        <f>Znaki!$R$14</f>
        <v>1</v>
      </c>
      <c r="D23" s="7">
        <f>Znaki!$S$14</f>
        <v>1</v>
      </c>
      <c r="E23" s="7">
        <f>Znaki!$T$14</f>
        <v>1</v>
      </c>
      <c r="F23" s="7">
        <f>Znaki!$U$14</f>
        <v>1</v>
      </c>
      <c r="H23" s="7">
        <f>Znaki!$E$5</f>
        <v>0</v>
      </c>
      <c r="I23" s="7">
        <f>Znaki!$F$5</f>
        <v>0</v>
      </c>
      <c r="J23" s="7">
        <f>Znaki!$G$5</f>
        <v>0</v>
      </c>
      <c r="K23" s="7">
        <f>Znaki!$H$5</f>
        <v>0</v>
      </c>
      <c r="L23" s="7">
        <f>Znaki!$I$5</f>
        <v>0</v>
      </c>
      <c r="N23" s="7">
        <f>Znaki!$E$23</f>
        <v>1</v>
      </c>
      <c r="O23" s="7">
        <f>Znaki!$F$23</f>
        <v>1</v>
      </c>
      <c r="P23" s="7">
        <f>Znaki!$G$23</f>
        <v>1</v>
      </c>
      <c r="Q23" s="7">
        <f>Znaki!$H$23</f>
        <v>1</v>
      </c>
      <c r="R23" s="7">
        <f>Znaki!$I$23</f>
        <v>1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Znaki!$Q$15</f>
        <v>0</v>
      </c>
      <c r="C24" s="7">
        <f>Znaki!$R$15</f>
        <v>1</v>
      </c>
      <c r="D24" s="7">
        <f>Znaki!$S$15</f>
        <v>1</v>
      </c>
      <c r="E24" s="7">
        <f>Znaki!$T$15</f>
        <v>1</v>
      </c>
      <c r="F24" s="7">
        <f>Znaki!$U$15</f>
        <v>1</v>
      </c>
      <c r="H24" s="7">
        <f>Znaki!$E$6</f>
        <v>1</v>
      </c>
      <c r="I24" s="7">
        <f>Znaki!$F$6</f>
        <v>1</v>
      </c>
      <c r="J24" s="7">
        <f>Znaki!$G$6</f>
        <v>1</v>
      </c>
      <c r="K24" s="7">
        <f>Znaki!$H$6</f>
        <v>1</v>
      </c>
      <c r="L24" s="7">
        <f>Znaki!$I$6</f>
        <v>1</v>
      </c>
      <c r="N24" s="7">
        <f>Znaki!$E$24</f>
        <v>1</v>
      </c>
      <c r="O24" s="7">
        <f>Znaki!$F$24</f>
        <v>1</v>
      </c>
      <c r="P24" s="7">
        <f>Znaki!$G$24</f>
        <v>1</v>
      </c>
      <c r="Q24" s="7">
        <f>Znaki!$H$24</f>
        <v>1</v>
      </c>
      <c r="R24" s="7">
        <f>Znaki!$I$24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Znaki!$Q$16</f>
        <v>0</v>
      </c>
      <c r="C25" s="7">
        <f>Znaki!$R$16</f>
        <v>0</v>
      </c>
      <c r="D25" s="7">
        <f>Znaki!$S$16</f>
        <v>1</v>
      </c>
      <c r="E25" s="7">
        <f>Znaki!$T$16</f>
        <v>1</v>
      </c>
      <c r="F25" s="7">
        <f>Znaki!$U$16</f>
        <v>1</v>
      </c>
      <c r="H25" s="7">
        <f>Znaki!$E$7</f>
        <v>1</v>
      </c>
      <c r="I25" s="7">
        <f>Znaki!$F$7</f>
        <v>1</v>
      </c>
      <c r="J25" s="7">
        <f>Znaki!$G$7</f>
        <v>1</v>
      </c>
      <c r="K25" s="7">
        <f>Znaki!$H$7</f>
        <v>1</v>
      </c>
      <c r="L25" s="7">
        <f>Znaki!$I$7</f>
        <v>1</v>
      </c>
      <c r="N25" s="7">
        <f>Znaki!$E$25</f>
        <v>1</v>
      </c>
      <c r="O25" s="7">
        <f>Znaki!$F$25</f>
        <v>1</v>
      </c>
      <c r="P25" s="7">
        <f>Znaki!$G$25</f>
        <v>1</v>
      </c>
      <c r="Q25" s="7">
        <f>Znaki!$H$25</f>
        <v>0</v>
      </c>
      <c r="R25" s="7">
        <f>Znaki!$I$25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Znaki!$Q$17</f>
        <v>0</v>
      </c>
      <c r="C26" s="7">
        <f>Znaki!$R$17</f>
        <v>0</v>
      </c>
      <c r="D26" s="7">
        <f>Znaki!$S$17</f>
        <v>0</v>
      </c>
      <c r="E26" s="7">
        <f>Znaki!$T$17</f>
        <v>1</v>
      </c>
      <c r="F26" s="7">
        <f>Znaki!$U$17</f>
        <v>1</v>
      </c>
      <c r="H26" s="7">
        <f>Znaki!$E$8</f>
        <v>1</v>
      </c>
      <c r="I26" s="7">
        <f>Znaki!$F$8</f>
        <v>1</v>
      </c>
      <c r="J26" s="7">
        <f>Znaki!$G$8</f>
        <v>1</v>
      </c>
      <c r="K26" s="7">
        <f>Znaki!$H$8</f>
        <v>1</v>
      </c>
      <c r="L26" s="7">
        <f>Znaki!$I$8</f>
        <v>1</v>
      </c>
      <c r="N26" s="7">
        <f>Znaki!$E$26</f>
        <v>1</v>
      </c>
      <c r="O26" s="7">
        <f>Znaki!$F$26</f>
        <v>1</v>
      </c>
      <c r="P26" s="7">
        <f>Znaki!$G$26</f>
        <v>0</v>
      </c>
      <c r="Q26" s="7">
        <f>Znaki!$H$26</f>
        <v>0</v>
      </c>
      <c r="R26" s="7">
        <f>Znaki!$I$26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Znaki!$Q$18</f>
        <v>0</v>
      </c>
      <c r="C27" s="7">
        <f>Znaki!$R$18</f>
        <v>0</v>
      </c>
      <c r="D27" s="7">
        <f>Znaki!$S$18</f>
        <v>0</v>
      </c>
      <c r="E27" s="7">
        <f>Znaki!$T$18</f>
        <v>0</v>
      </c>
      <c r="F27" s="7">
        <f>Znaki!$U$18</f>
        <v>1</v>
      </c>
      <c r="H27" s="7">
        <f>Znaki!$E$9</f>
        <v>1</v>
      </c>
      <c r="I27" s="7">
        <f>Znaki!$F$9</f>
        <v>1</v>
      </c>
      <c r="J27" s="7">
        <f>Znaki!$G$9</f>
        <v>1</v>
      </c>
      <c r="K27" s="7">
        <f>Znaki!$H$9</f>
        <v>1</v>
      </c>
      <c r="L27" s="7">
        <f>Znaki!$I$9</f>
        <v>1</v>
      </c>
      <c r="N27" s="7">
        <f>Znaki!$E$27</f>
        <v>1</v>
      </c>
      <c r="O27" s="7">
        <f>Znaki!$F$27</f>
        <v>0</v>
      </c>
      <c r="P27" s="7">
        <f>Znaki!$G$27</f>
        <v>0</v>
      </c>
      <c r="Q27" s="7">
        <f>Znaki!$H$27</f>
        <v>0</v>
      </c>
      <c r="R27" s="7">
        <f>Znaki!$I$27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 t="str">
        <f>IF(Z31="0",254,IF(Z31="9",255,Z31))</f>
        <v>4</v>
      </c>
      <c r="V31" s="5" t="str">
        <f t="shared" ref="V31:W33" si="0">IF(AA31="0",254,IF(AA31="9",255,AA31))</f>
        <v>2</v>
      </c>
      <c r="W31" s="5" t="str">
        <f t="shared" si="0"/>
        <v>5</v>
      </c>
      <c r="Z31" s="5" t="str">
        <f>MID($S$1,1,1)</f>
        <v>4</v>
      </c>
      <c r="AA31" s="5" t="str">
        <f>MID($S$1,2,1)</f>
        <v>2</v>
      </c>
      <c r="AB31" s="5" t="str">
        <f>MID($S$1,3,1)</f>
        <v>5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255</v>
      </c>
      <c r="V32" s="5" t="str">
        <f t="shared" si="0"/>
        <v>3</v>
      </c>
      <c r="W32" s="5">
        <f t="shared" si="0"/>
        <v>255</v>
      </c>
      <c r="Z32" s="5" t="str">
        <f>MID($S$1,4,1)</f>
        <v>9</v>
      </c>
      <c r="AA32" s="5" t="str">
        <f>MID($S$1,5,1)</f>
        <v>3</v>
      </c>
      <c r="AB32" s="5" t="str">
        <f>MID($S$1,6,1)</f>
        <v>9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 t="str">
        <f t="shared" si="1"/>
        <v>6</v>
      </c>
      <c r="V33" s="5" t="str">
        <f t="shared" si="0"/>
        <v>1</v>
      </c>
      <c r="W33" s="5" t="str">
        <f t="shared" si="0"/>
        <v>7</v>
      </c>
      <c r="Z33" s="5" t="str">
        <f>MID($S$1,7,1)</f>
        <v>6</v>
      </c>
      <c r="AA33" s="5" t="str">
        <f>MID($S$1,8,1)</f>
        <v>1</v>
      </c>
      <c r="AB33" s="5" t="str">
        <f>MID($S$1,9,1)</f>
        <v>7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{{"4","2","5"},{"255","3","255"},{"6","1","7"}},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{{4,2,5},{255,3,255},{6,1,7}}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T2:X9">
    <cfRule type="cellIs" dxfId="2859" priority="455" operator="equal">
      <formula>1</formula>
    </cfRule>
    <cfRule type="cellIs" dxfId="2858" priority="456" operator="equal">
      <formula>0</formula>
    </cfRule>
  </conditionalFormatting>
  <conditionalFormatting sqref="T2:X9">
    <cfRule type="cellIs" dxfId="2857" priority="453" operator="equal">
      <formula>1</formula>
    </cfRule>
    <cfRule type="cellIs" dxfId="2856" priority="454" operator="equal">
      <formula>0</formula>
    </cfRule>
  </conditionalFormatting>
  <conditionalFormatting sqref="Z2:AD9">
    <cfRule type="cellIs" dxfId="2855" priority="451" operator="equal">
      <formula>1</formula>
    </cfRule>
    <cfRule type="cellIs" dxfId="2854" priority="452" operator="equal">
      <formula>0</formula>
    </cfRule>
  </conditionalFormatting>
  <conditionalFormatting sqref="Z2:AD9">
    <cfRule type="cellIs" dxfId="2853" priority="449" operator="equal">
      <formula>1</formula>
    </cfRule>
    <cfRule type="cellIs" dxfId="2852" priority="450" operator="equal">
      <formula>0</formula>
    </cfRule>
  </conditionalFormatting>
  <conditionalFormatting sqref="AF2:AJ9">
    <cfRule type="cellIs" dxfId="2851" priority="447" operator="equal">
      <formula>1</formula>
    </cfRule>
    <cfRule type="cellIs" dxfId="2850" priority="448" operator="equal">
      <formula>0</formula>
    </cfRule>
  </conditionalFormatting>
  <conditionalFormatting sqref="AF2:AJ9">
    <cfRule type="cellIs" dxfId="2849" priority="445" operator="equal">
      <formula>1</formula>
    </cfRule>
    <cfRule type="cellIs" dxfId="2848" priority="446" operator="equal">
      <formula>0</formula>
    </cfRule>
  </conditionalFormatting>
  <conditionalFormatting sqref="T11:X18">
    <cfRule type="cellIs" dxfId="2847" priority="443" operator="equal">
      <formula>1</formula>
    </cfRule>
    <cfRule type="cellIs" dxfId="2846" priority="444" operator="equal">
      <formula>0</formula>
    </cfRule>
  </conditionalFormatting>
  <conditionalFormatting sqref="T11:X18">
    <cfRule type="cellIs" dxfId="2845" priority="441" operator="equal">
      <formula>1</formula>
    </cfRule>
    <cfRule type="cellIs" dxfId="2844" priority="442" operator="equal">
      <formula>0</formula>
    </cfRule>
  </conditionalFormatting>
  <conditionalFormatting sqref="Z11:AD18">
    <cfRule type="cellIs" dxfId="2843" priority="439" operator="equal">
      <formula>1</formula>
    </cfRule>
    <cfRule type="cellIs" dxfId="2842" priority="440" operator="equal">
      <formula>0</formula>
    </cfRule>
  </conditionalFormatting>
  <conditionalFormatting sqref="Z11:AD18">
    <cfRule type="cellIs" dxfId="2841" priority="437" operator="equal">
      <formula>1</formula>
    </cfRule>
    <cfRule type="cellIs" dxfId="2840" priority="438" operator="equal">
      <formula>0</formula>
    </cfRule>
  </conditionalFormatting>
  <conditionalFormatting sqref="AF11:AJ18">
    <cfRule type="cellIs" dxfId="2839" priority="435" operator="equal">
      <formula>1</formula>
    </cfRule>
    <cfRule type="cellIs" dxfId="2838" priority="436" operator="equal">
      <formula>0</formula>
    </cfRule>
  </conditionalFormatting>
  <conditionalFormatting sqref="AF11:AJ18">
    <cfRule type="cellIs" dxfId="2837" priority="433" operator="equal">
      <formula>1</formula>
    </cfRule>
    <cfRule type="cellIs" dxfId="2836" priority="434" operator="equal">
      <formula>0</formula>
    </cfRule>
  </conditionalFormatting>
  <conditionalFormatting sqref="T20:X27">
    <cfRule type="cellIs" dxfId="2835" priority="431" operator="equal">
      <formula>1</formula>
    </cfRule>
    <cfRule type="cellIs" dxfId="2834" priority="432" operator="equal">
      <formula>0</formula>
    </cfRule>
  </conditionalFormatting>
  <conditionalFormatting sqref="T20:X27">
    <cfRule type="cellIs" dxfId="2833" priority="429" operator="equal">
      <formula>1</formula>
    </cfRule>
    <cfRule type="cellIs" dxfId="2832" priority="430" operator="equal">
      <formula>0</formula>
    </cfRule>
  </conditionalFormatting>
  <conditionalFormatting sqref="Z20:AD27">
    <cfRule type="cellIs" dxfId="2831" priority="427" operator="equal">
      <formula>1</formula>
    </cfRule>
    <cfRule type="cellIs" dxfId="2830" priority="428" operator="equal">
      <formula>0</formula>
    </cfRule>
  </conditionalFormatting>
  <conditionalFormatting sqref="Z20:AD27">
    <cfRule type="cellIs" dxfId="2829" priority="425" operator="equal">
      <formula>1</formula>
    </cfRule>
    <cfRule type="cellIs" dxfId="2828" priority="426" operator="equal">
      <formula>0</formula>
    </cfRule>
  </conditionalFormatting>
  <conditionalFormatting sqref="AF20:AJ27">
    <cfRule type="cellIs" dxfId="2827" priority="423" operator="equal">
      <formula>1</formula>
    </cfRule>
    <cfRule type="cellIs" dxfId="2826" priority="424" operator="equal">
      <formula>0</formula>
    </cfRule>
  </conditionalFormatting>
  <conditionalFormatting sqref="AF20:AJ27">
    <cfRule type="cellIs" dxfId="2825" priority="421" operator="equal">
      <formula>1</formula>
    </cfRule>
    <cfRule type="cellIs" dxfId="2824" priority="422" operator="equal">
      <formula>0</formula>
    </cfRule>
  </conditionalFormatting>
  <conditionalFormatting sqref="AF29:AJ36">
    <cfRule type="cellIs" dxfId="2823" priority="419" operator="equal">
      <formula>1</formula>
    </cfRule>
    <cfRule type="cellIs" dxfId="2822" priority="420" operator="equal">
      <formula>0</formula>
    </cfRule>
  </conditionalFormatting>
  <conditionalFormatting sqref="AF29:AJ36">
    <cfRule type="cellIs" dxfId="2821" priority="417" operator="equal">
      <formula>1</formula>
    </cfRule>
    <cfRule type="cellIs" dxfId="2820" priority="418" operator="equal">
      <formula>0</formula>
    </cfRule>
  </conditionalFormatting>
  <conditionalFormatting sqref="Z2:AD9">
    <cfRule type="cellIs" dxfId="2819" priority="415" operator="equal">
      <formula>1</formula>
    </cfRule>
    <cfRule type="cellIs" dxfId="2818" priority="416" operator="equal">
      <formula>0</formula>
    </cfRule>
  </conditionalFormatting>
  <conditionalFormatting sqref="Z2:AD9">
    <cfRule type="cellIs" dxfId="2817" priority="413" operator="equal">
      <formula>1</formula>
    </cfRule>
    <cfRule type="cellIs" dxfId="2816" priority="414" operator="equal">
      <formula>0</formula>
    </cfRule>
  </conditionalFormatting>
  <conditionalFormatting sqref="AF2:AJ9">
    <cfRule type="cellIs" dxfId="2815" priority="411" operator="equal">
      <formula>1</formula>
    </cfRule>
    <cfRule type="cellIs" dxfId="2814" priority="412" operator="equal">
      <formula>0</formula>
    </cfRule>
  </conditionalFormatting>
  <conditionalFormatting sqref="AF2:AJ9">
    <cfRule type="cellIs" dxfId="2813" priority="409" operator="equal">
      <formula>1</formula>
    </cfRule>
    <cfRule type="cellIs" dxfId="2812" priority="410" operator="equal">
      <formula>0</formula>
    </cfRule>
  </conditionalFormatting>
  <conditionalFormatting sqref="T11:X18">
    <cfRule type="cellIs" dxfId="2811" priority="407" operator="equal">
      <formula>1</formula>
    </cfRule>
    <cfRule type="cellIs" dxfId="2810" priority="408" operator="equal">
      <formula>0</formula>
    </cfRule>
  </conditionalFormatting>
  <conditionalFormatting sqref="T11:X18">
    <cfRule type="cellIs" dxfId="2809" priority="405" operator="equal">
      <formula>1</formula>
    </cfRule>
    <cfRule type="cellIs" dxfId="2808" priority="406" operator="equal">
      <formula>0</formula>
    </cfRule>
  </conditionalFormatting>
  <conditionalFormatting sqref="Z11:AD18">
    <cfRule type="cellIs" dxfId="2807" priority="403" operator="equal">
      <formula>1</formula>
    </cfRule>
    <cfRule type="cellIs" dxfId="2806" priority="404" operator="equal">
      <formula>0</formula>
    </cfRule>
  </conditionalFormatting>
  <conditionalFormatting sqref="Z11:AD18">
    <cfRule type="cellIs" dxfId="2805" priority="401" operator="equal">
      <formula>1</formula>
    </cfRule>
    <cfRule type="cellIs" dxfId="2804" priority="402" operator="equal">
      <formula>0</formula>
    </cfRule>
  </conditionalFormatting>
  <conditionalFormatting sqref="AF11:AJ18">
    <cfRule type="cellIs" dxfId="2803" priority="399" operator="equal">
      <formula>1</formula>
    </cfRule>
    <cfRule type="cellIs" dxfId="2802" priority="400" operator="equal">
      <formula>0</formula>
    </cfRule>
  </conditionalFormatting>
  <conditionalFormatting sqref="AF11:AJ18">
    <cfRule type="cellIs" dxfId="2801" priority="397" operator="equal">
      <formula>1</formula>
    </cfRule>
    <cfRule type="cellIs" dxfId="2800" priority="398" operator="equal">
      <formula>0</formula>
    </cfRule>
  </conditionalFormatting>
  <conditionalFormatting sqref="T20:X27">
    <cfRule type="cellIs" dxfId="2799" priority="395" operator="equal">
      <formula>1</formula>
    </cfRule>
    <cfRule type="cellIs" dxfId="2798" priority="396" operator="equal">
      <formula>0</formula>
    </cfRule>
  </conditionalFormatting>
  <conditionalFormatting sqref="T20:X27">
    <cfRule type="cellIs" dxfId="2797" priority="393" operator="equal">
      <formula>1</formula>
    </cfRule>
    <cfRule type="cellIs" dxfId="2796" priority="394" operator="equal">
      <formula>0</formula>
    </cfRule>
  </conditionalFormatting>
  <conditionalFormatting sqref="Z20:AD27">
    <cfRule type="cellIs" dxfId="2795" priority="391" operator="equal">
      <formula>1</formula>
    </cfRule>
    <cfRule type="cellIs" dxfId="2794" priority="392" operator="equal">
      <formula>0</formula>
    </cfRule>
  </conditionalFormatting>
  <conditionalFormatting sqref="Z20:AD27">
    <cfRule type="cellIs" dxfId="2793" priority="389" operator="equal">
      <formula>1</formula>
    </cfRule>
    <cfRule type="cellIs" dxfId="2792" priority="390" operator="equal">
      <formula>0</formula>
    </cfRule>
  </conditionalFormatting>
  <conditionalFormatting sqref="AF20:AJ27">
    <cfRule type="cellIs" dxfId="2791" priority="387" operator="equal">
      <formula>1</formula>
    </cfRule>
    <cfRule type="cellIs" dxfId="2790" priority="388" operator="equal">
      <formula>0</formula>
    </cfRule>
  </conditionalFormatting>
  <conditionalFormatting sqref="AF20:AJ27">
    <cfRule type="cellIs" dxfId="2789" priority="385" operator="equal">
      <formula>1</formula>
    </cfRule>
    <cfRule type="cellIs" dxfId="2788" priority="386" operator="equal">
      <formula>0</formula>
    </cfRule>
  </conditionalFormatting>
  <conditionalFormatting sqref="AF29:AJ36">
    <cfRule type="cellIs" dxfId="2787" priority="383" operator="equal">
      <formula>1</formula>
    </cfRule>
    <cfRule type="cellIs" dxfId="2786" priority="384" operator="equal">
      <formula>0</formula>
    </cfRule>
  </conditionalFormatting>
  <conditionalFormatting sqref="AF29:AJ36">
    <cfRule type="cellIs" dxfId="2785" priority="381" operator="equal">
      <formula>1</formula>
    </cfRule>
    <cfRule type="cellIs" dxfId="2784" priority="382" operator="equal">
      <formula>0</formula>
    </cfRule>
  </conditionalFormatting>
  <conditionalFormatting sqref="T2:X9">
    <cfRule type="cellIs" dxfId="2783" priority="379" operator="equal">
      <formula>1</formula>
    </cfRule>
    <cfRule type="cellIs" dxfId="2782" priority="380" operator="equal">
      <formula>0</formula>
    </cfRule>
  </conditionalFormatting>
  <conditionalFormatting sqref="T2:X9">
    <cfRule type="cellIs" dxfId="2781" priority="377" operator="equal">
      <formula>1</formula>
    </cfRule>
    <cfRule type="cellIs" dxfId="2780" priority="378" operator="equal">
      <formula>0</formula>
    </cfRule>
  </conditionalFormatting>
  <conditionalFormatting sqref="Z2:AD9">
    <cfRule type="cellIs" dxfId="2779" priority="375" operator="equal">
      <formula>1</formula>
    </cfRule>
    <cfRule type="cellIs" dxfId="2778" priority="376" operator="equal">
      <formula>0</formula>
    </cfRule>
  </conditionalFormatting>
  <conditionalFormatting sqref="Z2:AD9">
    <cfRule type="cellIs" dxfId="2777" priority="373" operator="equal">
      <formula>1</formula>
    </cfRule>
    <cfRule type="cellIs" dxfId="2776" priority="374" operator="equal">
      <formula>0</formula>
    </cfRule>
  </conditionalFormatting>
  <conditionalFormatting sqref="AF2:AJ9">
    <cfRule type="cellIs" dxfId="2775" priority="371" operator="equal">
      <formula>1</formula>
    </cfRule>
    <cfRule type="cellIs" dxfId="2774" priority="372" operator="equal">
      <formula>0</formula>
    </cfRule>
  </conditionalFormatting>
  <conditionalFormatting sqref="AF2:AJ9">
    <cfRule type="cellIs" dxfId="2773" priority="369" operator="equal">
      <formula>1</formula>
    </cfRule>
    <cfRule type="cellIs" dxfId="2772" priority="370" operator="equal">
      <formula>0</formula>
    </cfRule>
  </conditionalFormatting>
  <conditionalFormatting sqref="T11:X18">
    <cfRule type="cellIs" dxfId="2771" priority="367" operator="equal">
      <formula>1</formula>
    </cfRule>
    <cfRule type="cellIs" dxfId="2770" priority="368" operator="equal">
      <formula>0</formula>
    </cfRule>
  </conditionalFormatting>
  <conditionalFormatting sqref="T11:X18">
    <cfRule type="cellIs" dxfId="2769" priority="365" operator="equal">
      <formula>1</formula>
    </cfRule>
    <cfRule type="cellIs" dxfId="2768" priority="366" operator="equal">
      <formula>0</formula>
    </cfRule>
  </conditionalFormatting>
  <conditionalFormatting sqref="Z11:AD18">
    <cfRule type="cellIs" dxfId="2767" priority="363" operator="equal">
      <formula>1</formula>
    </cfRule>
    <cfRule type="cellIs" dxfId="2766" priority="364" operator="equal">
      <formula>0</formula>
    </cfRule>
  </conditionalFormatting>
  <conditionalFormatting sqref="Z11:AD18">
    <cfRule type="cellIs" dxfId="2765" priority="361" operator="equal">
      <formula>1</formula>
    </cfRule>
    <cfRule type="cellIs" dxfId="2764" priority="362" operator="equal">
      <formula>0</formula>
    </cfRule>
  </conditionalFormatting>
  <conditionalFormatting sqref="AF11:AJ18">
    <cfRule type="cellIs" dxfId="2763" priority="359" operator="equal">
      <formula>1</formula>
    </cfRule>
    <cfRule type="cellIs" dxfId="2762" priority="360" operator="equal">
      <formula>0</formula>
    </cfRule>
  </conditionalFormatting>
  <conditionalFormatting sqref="AF11:AJ18">
    <cfRule type="cellIs" dxfId="2761" priority="357" operator="equal">
      <formula>1</formula>
    </cfRule>
    <cfRule type="cellIs" dxfId="2760" priority="358" operator="equal">
      <formula>0</formula>
    </cfRule>
  </conditionalFormatting>
  <conditionalFormatting sqref="T20:X27">
    <cfRule type="cellIs" dxfId="2759" priority="355" operator="equal">
      <formula>1</formula>
    </cfRule>
    <cfRule type="cellIs" dxfId="2758" priority="356" operator="equal">
      <formula>0</formula>
    </cfRule>
  </conditionalFormatting>
  <conditionalFormatting sqref="T20:X27">
    <cfRule type="cellIs" dxfId="2757" priority="353" operator="equal">
      <formula>1</formula>
    </cfRule>
    <cfRule type="cellIs" dxfId="2756" priority="354" operator="equal">
      <formula>0</formula>
    </cfRule>
  </conditionalFormatting>
  <conditionalFormatting sqref="Z20:AD27">
    <cfRule type="cellIs" dxfId="2755" priority="351" operator="equal">
      <formula>1</formula>
    </cfRule>
    <cfRule type="cellIs" dxfId="2754" priority="352" operator="equal">
      <formula>0</formula>
    </cfRule>
  </conditionalFormatting>
  <conditionalFormatting sqref="Z20:AD27">
    <cfRule type="cellIs" dxfId="2753" priority="349" operator="equal">
      <formula>1</formula>
    </cfRule>
    <cfRule type="cellIs" dxfId="2752" priority="350" operator="equal">
      <formula>0</formula>
    </cfRule>
  </conditionalFormatting>
  <conditionalFormatting sqref="AF20:AJ27">
    <cfRule type="cellIs" dxfId="2751" priority="347" operator="equal">
      <formula>1</formula>
    </cfRule>
    <cfRule type="cellIs" dxfId="2750" priority="348" operator="equal">
      <formula>0</formula>
    </cfRule>
  </conditionalFormatting>
  <conditionalFormatting sqref="AF20:AJ27">
    <cfRule type="cellIs" dxfId="2749" priority="345" operator="equal">
      <formula>1</formula>
    </cfRule>
    <cfRule type="cellIs" dxfId="2748" priority="346" operator="equal">
      <formula>0</formula>
    </cfRule>
  </conditionalFormatting>
  <conditionalFormatting sqref="AF29:AJ36">
    <cfRule type="cellIs" dxfId="2747" priority="343" operator="equal">
      <formula>1</formula>
    </cfRule>
    <cfRule type="cellIs" dxfId="2746" priority="344" operator="equal">
      <formula>0</formula>
    </cfRule>
  </conditionalFormatting>
  <conditionalFormatting sqref="AF29:AJ36">
    <cfRule type="cellIs" dxfId="2745" priority="341" operator="equal">
      <formula>1</formula>
    </cfRule>
    <cfRule type="cellIs" dxfId="2744" priority="342" operator="equal">
      <formula>0</formula>
    </cfRule>
  </conditionalFormatting>
  <conditionalFormatting sqref="Z2:AD9">
    <cfRule type="cellIs" dxfId="2743" priority="339" operator="equal">
      <formula>1</formula>
    </cfRule>
    <cfRule type="cellIs" dxfId="2742" priority="340" operator="equal">
      <formula>0</formula>
    </cfRule>
  </conditionalFormatting>
  <conditionalFormatting sqref="Z2:AD9">
    <cfRule type="cellIs" dxfId="2741" priority="337" operator="equal">
      <formula>1</formula>
    </cfRule>
    <cfRule type="cellIs" dxfId="2740" priority="338" operator="equal">
      <formula>0</formula>
    </cfRule>
  </conditionalFormatting>
  <conditionalFormatting sqref="AF2:AJ9">
    <cfRule type="cellIs" dxfId="2739" priority="335" operator="equal">
      <formula>1</formula>
    </cfRule>
    <cfRule type="cellIs" dxfId="2738" priority="336" operator="equal">
      <formula>0</formula>
    </cfRule>
  </conditionalFormatting>
  <conditionalFormatting sqref="AF2:AJ9">
    <cfRule type="cellIs" dxfId="2737" priority="333" operator="equal">
      <formula>1</formula>
    </cfRule>
    <cfRule type="cellIs" dxfId="2736" priority="334" operator="equal">
      <formula>0</formula>
    </cfRule>
  </conditionalFormatting>
  <conditionalFormatting sqref="T11:X18">
    <cfRule type="cellIs" dxfId="2735" priority="331" operator="equal">
      <formula>1</formula>
    </cfRule>
    <cfRule type="cellIs" dxfId="2734" priority="332" operator="equal">
      <formula>0</formula>
    </cfRule>
  </conditionalFormatting>
  <conditionalFormatting sqref="T11:X18">
    <cfRule type="cellIs" dxfId="2733" priority="329" operator="equal">
      <formula>1</formula>
    </cfRule>
    <cfRule type="cellIs" dxfId="2732" priority="330" operator="equal">
      <formula>0</formula>
    </cfRule>
  </conditionalFormatting>
  <conditionalFormatting sqref="Z11:AD18">
    <cfRule type="cellIs" dxfId="2731" priority="327" operator="equal">
      <formula>1</formula>
    </cfRule>
    <cfRule type="cellIs" dxfId="2730" priority="328" operator="equal">
      <formula>0</formula>
    </cfRule>
  </conditionalFormatting>
  <conditionalFormatting sqref="Z11:AD18">
    <cfRule type="cellIs" dxfId="2729" priority="325" operator="equal">
      <formula>1</formula>
    </cfRule>
    <cfRule type="cellIs" dxfId="2728" priority="326" operator="equal">
      <formula>0</formula>
    </cfRule>
  </conditionalFormatting>
  <conditionalFormatting sqref="AF11:AJ18">
    <cfRule type="cellIs" dxfId="2727" priority="323" operator="equal">
      <formula>1</formula>
    </cfRule>
    <cfRule type="cellIs" dxfId="2726" priority="324" operator="equal">
      <formula>0</formula>
    </cfRule>
  </conditionalFormatting>
  <conditionalFormatting sqref="AF11:AJ18">
    <cfRule type="cellIs" dxfId="2725" priority="321" operator="equal">
      <formula>1</formula>
    </cfRule>
    <cfRule type="cellIs" dxfId="2724" priority="322" operator="equal">
      <formula>0</formula>
    </cfRule>
  </conditionalFormatting>
  <conditionalFormatting sqref="T20:X27">
    <cfRule type="cellIs" dxfId="2723" priority="319" operator="equal">
      <formula>1</formula>
    </cfRule>
    <cfRule type="cellIs" dxfId="2722" priority="320" operator="equal">
      <formula>0</formula>
    </cfRule>
  </conditionalFormatting>
  <conditionalFormatting sqref="T20:X27">
    <cfRule type="cellIs" dxfId="2721" priority="317" operator="equal">
      <formula>1</formula>
    </cfRule>
    <cfRule type="cellIs" dxfId="2720" priority="318" operator="equal">
      <formula>0</formula>
    </cfRule>
  </conditionalFormatting>
  <conditionalFormatting sqref="Z20:AD27">
    <cfRule type="cellIs" dxfId="2719" priority="315" operator="equal">
      <formula>1</formula>
    </cfRule>
    <cfRule type="cellIs" dxfId="2718" priority="316" operator="equal">
      <formula>0</formula>
    </cfRule>
  </conditionalFormatting>
  <conditionalFormatting sqref="Z20:AD27">
    <cfRule type="cellIs" dxfId="2717" priority="313" operator="equal">
      <formula>1</formula>
    </cfRule>
    <cfRule type="cellIs" dxfId="2716" priority="314" operator="equal">
      <formula>0</formula>
    </cfRule>
  </conditionalFormatting>
  <conditionalFormatting sqref="AF20:AJ27">
    <cfRule type="cellIs" dxfId="2715" priority="311" operator="equal">
      <formula>1</formula>
    </cfRule>
    <cfRule type="cellIs" dxfId="2714" priority="312" operator="equal">
      <formula>0</formula>
    </cfRule>
  </conditionalFormatting>
  <conditionalFormatting sqref="AF20:AJ27">
    <cfRule type="cellIs" dxfId="2713" priority="309" operator="equal">
      <formula>1</formula>
    </cfRule>
    <cfRule type="cellIs" dxfId="2712" priority="310" operator="equal">
      <formula>0</formula>
    </cfRule>
  </conditionalFormatting>
  <conditionalFormatting sqref="AF29:AJ36">
    <cfRule type="cellIs" dxfId="2711" priority="307" operator="equal">
      <formula>1</formula>
    </cfRule>
    <cfRule type="cellIs" dxfId="2710" priority="308" operator="equal">
      <formula>0</formula>
    </cfRule>
  </conditionalFormatting>
  <conditionalFormatting sqref="AF29:AJ36">
    <cfRule type="cellIs" dxfId="2709" priority="305" operator="equal">
      <formula>1</formula>
    </cfRule>
    <cfRule type="cellIs" dxfId="2708" priority="306" operator="equal">
      <formula>0</formula>
    </cfRule>
  </conditionalFormatting>
  <conditionalFormatting sqref="T2:X9">
    <cfRule type="cellIs" dxfId="2707" priority="303" operator="equal">
      <formula>1</formula>
    </cfRule>
    <cfRule type="cellIs" dxfId="2706" priority="304" operator="equal">
      <formula>0</formula>
    </cfRule>
  </conditionalFormatting>
  <conditionalFormatting sqref="T2:X9">
    <cfRule type="cellIs" dxfId="2705" priority="301" operator="equal">
      <formula>1</formula>
    </cfRule>
    <cfRule type="cellIs" dxfId="2704" priority="302" operator="equal">
      <formula>0</formula>
    </cfRule>
  </conditionalFormatting>
  <conditionalFormatting sqref="Z2:AD9">
    <cfRule type="cellIs" dxfId="2703" priority="299" operator="equal">
      <formula>1</formula>
    </cfRule>
    <cfRule type="cellIs" dxfId="2702" priority="300" operator="equal">
      <formula>0</formula>
    </cfRule>
  </conditionalFormatting>
  <conditionalFormatting sqref="Z2:AD9">
    <cfRule type="cellIs" dxfId="2701" priority="297" operator="equal">
      <formula>1</formula>
    </cfRule>
    <cfRule type="cellIs" dxfId="2700" priority="298" operator="equal">
      <formula>0</formula>
    </cfRule>
  </conditionalFormatting>
  <conditionalFormatting sqref="AF2:AJ9">
    <cfRule type="cellIs" dxfId="2699" priority="295" operator="equal">
      <formula>1</formula>
    </cfRule>
    <cfRule type="cellIs" dxfId="2698" priority="296" operator="equal">
      <formula>0</formula>
    </cfRule>
  </conditionalFormatting>
  <conditionalFormatting sqref="AF2:AJ9">
    <cfRule type="cellIs" dxfId="2697" priority="293" operator="equal">
      <formula>1</formula>
    </cfRule>
    <cfRule type="cellIs" dxfId="2696" priority="294" operator="equal">
      <formula>0</formula>
    </cfRule>
  </conditionalFormatting>
  <conditionalFormatting sqref="T11:X18">
    <cfRule type="cellIs" dxfId="2695" priority="291" operator="equal">
      <formula>1</formula>
    </cfRule>
    <cfRule type="cellIs" dxfId="2694" priority="292" operator="equal">
      <formula>0</formula>
    </cfRule>
  </conditionalFormatting>
  <conditionalFormatting sqref="T11:X18">
    <cfRule type="cellIs" dxfId="2693" priority="289" operator="equal">
      <formula>1</formula>
    </cfRule>
    <cfRule type="cellIs" dxfId="2692" priority="290" operator="equal">
      <formula>0</formula>
    </cfRule>
  </conditionalFormatting>
  <conditionalFormatting sqref="Z11:AD18">
    <cfRule type="cellIs" dxfId="2691" priority="287" operator="equal">
      <formula>1</formula>
    </cfRule>
    <cfRule type="cellIs" dxfId="2690" priority="288" operator="equal">
      <formula>0</formula>
    </cfRule>
  </conditionalFormatting>
  <conditionalFormatting sqref="Z11:AD18">
    <cfRule type="cellIs" dxfId="2689" priority="285" operator="equal">
      <formula>1</formula>
    </cfRule>
    <cfRule type="cellIs" dxfId="2688" priority="286" operator="equal">
      <formula>0</formula>
    </cfRule>
  </conditionalFormatting>
  <conditionalFormatting sqref="AF11:AJ18">
    <cfRule type="cellIs" dxfId="2687" priority="283" operator="equal">
      <formula>1</formula>
    </cfRule>
    <cfRule type="cellIs" dxfId="2686" priority="284" operator="equal">
      <formula>0</formula>
    </cfRule>
  </conditionalFormatting>
  <conditionalFormatting sqref="AF11:AJ18">
    <cfRule type="cellIs" dxfId="2685" priority="281" operator="equal">
      <formula>1</formula>
    </cfRule>
    <cfRule type="cellIs" dxfId="2684" priority="282" operator="equal">
      <formula>0</formula>
    </cfRule>
  </conditionalFormatting>
  <conditionalFormatting sqref="T20:X27">
    <cfRule type="cellIs" dxfId="2683" priority="279" operator="equal">
      <formula>1</formula>
    </cfRule>
    <cfRule type="cellIs" dxfId="2682" priority="280" operator="equal">
      <formula>0</formula>
    </cfRule>
  </conditionalFormatting>
  <conditionalFormatting sqref="T20:X27">
    <cfRule type="cellIs" dxfId="2681" priority="277" operator="equal">
      <formula>1</formula>
    </cfRule>
    <cfRule type="cellIs" dxfId="2680" priority="278" operator="equal">
      <formula>0</formula>
    </cfRule>
  </conditionalFormatting>
  <conditionalFormatting sqref="Z20:AD27">
    <cfRule type="cellIs" dxfId="2679" priority="275" operator="equal">
      <formula>1</formula>
    </cfRule>
    <cfRule type="cellIs" dxfId="2678" priority="276" operator="equal">
      <formula>0</formula>
    </cfRule>
  </conditionalFormatting>
  <conditionalFormatting sqref="Z20:AD27">
    <cfRule type="cellIs" dxfId="2677" priority="273" operator="equal">
      <formula>1</formula>
    </cfRule>
    <cfRule type="cellIs" dxfId="2676" priority="274" operator="equal">
      <formula>0</formula>
    </cfRule>
  </conditionalFormatting>
  <conditionalFormatting sqref="AF20:AJ27">
    <cfRule type="cellIs" dxfId="2675" priority="271" operator="equal">
      <formula>1</formula>
    </cfRule>
    <cfRule type="cellIs" dxfId="2674" priority="272" operator="equal">
      <formula>0</formula>
    </cfRule>
  </conditionalFormatting>
  <conditionalFormatting sqref="AF20:AJ27">
    <cfRule type="cellIs" dxfId="2673" priority="269" operator="equal">
      <formula>1</formula>
    </cfRule>
    <cfRule type="cellIs" dxfId="2672" priority="270" operator="equal">
      <formula>0</formula>
    </cfRule>
  </conditionalFormatting>
  <conditionalFormatting sqref="AF29:AJ36">
    <cfRule type="cellIs" dxfId="2671" priority="267" operator="equal">
      <formula>1</formula>
    </cfRule>
    <cfRule type="cellIs" dxfId="2670" priority="268" operator="equal">
      <formula>0</formula>
    </cfRule>
  </conditionalFormatting>
  <conditionalFormatting sqref="AF29:AJ36">
    <cfRule type="cellIs" dxfId="2669" priority="265" operator="equal">
      <formula>1</formula>
    </cfRule>
    <cfRule type="cellIs" dxfId="2668" priority="266" operator="equal">
      <formula>0</formula>
    </cfRule>
  </conditionalFormatting>
  <conditionalFormatting sqref="Z2:AD9">
    <cfRule type="cellIs" dxfId="2667" priority="263" operator="equal">
      <formula>1</formula>
    </cfRule>
    <cfRule type="cellIs" dxfId="2666" priority="264" operator="equal">
      <formula>0</formula>
    </cfRule>
  </conditionalFormatting>
  <conditionalFormatting sqref="Z2:AD9">
    <cfRule type="cellIs" dxfId="2665" priority="261" operator="equal">
      <formula>1</formula>
    </cfRule>
    <cfRule type="cellIs" dxfId="2664" priority="262" operator="equal">
      <formula>0</formula>
    </cfRule>
  </conditionalFormatting>
  <conditionalFormatting sqref="AF2:AJ9">
    <cfRule type="cellIs" dxfId="2663" priority="259" operator="equal">
      <formula>1</formula>
    </cfRule>
    <cfRule type="cellIs" dxfId="2662" priority="260" operator="equal">
      <formula>0</formula>
    </cfRule>
  </conditionalFormatting>
  <conditionalFormatting sqref="AF2:AJ9">
    <cfRule type="cellIs" dxfId="2661" priority="257" operator="equal">
      <formula>1</formula>
    </cfRule>
    <cfRule type="cellIs" dxfId="2660" priority="258" operator="equal">
      <formula>0</formula>
    </cfRule>
  </conditionalFormatting>
  <conditionalFormatting sqref="T11:X18">
    <cfRule type="cellIs" dxfId="2659" priority="255" operator="equal">
      <formula>1</formula>
    </cfRule>
    <cfRule type="cellIs" dxfId="2658" priority="256" operator="equal">
      <formula>0</formula>
    </cfRule>
  </conditionalFormatting>
  <conditionalFormatting sqref="T11:X18">
    <cfRule type="cellIs" dxfId="2657" priority="253" operator="equal">
      <formula>1</formula>
    </cfRule>
    <cfRule type="cellIs" dxfId="2656" priority="254" operator="equal">
      <formula>0</formula>
    </cfRule>
  </conditionalFormatting>
  <conditionalFormatting sqref="Z11:AD18">
    <cfRule type="cellIs" dxfId="2655" priority="251" operator="equal">
      <formula>1</formula>
    </cfRule>
    <cfRule type="cellIs" dxfId="2654" priority="252" operator="equal">
      <formula>0</formula>
    </cfRule>
  </conditionalFormatting>
  <conditionalFormatting sqref="Z11:AD18">
    <cfRule type="cellIs" dxfId="2653" priority="249" operator="equal">
      <formula>1</formula>
    </cfRule>
    <cfRule type="cellIs" dxfId="2652" priority="250" operator="equal">
      <formula>0</formula>
    </cfRule>
  </conditionalFormatting>
  <conditionalFormatting sqref="AF11:AJ18">
    <cfRule type="cellIs" dxfId="2651" priority="247" operator="equal">
      <formula>1</formula>
    </cfRule>
    <cfRule type="cellIs" dxfId="2650" priority="248" operator="equal">
      <formula>0</formula>
    </cfRule>
  </conditionalFormatting>
  <conditionalFormatting sqref="AF11:AJ18">
    <cfRule type="cellIs" dxfId="2649" priority="245" operator="equal">
      <formula>1</formula>
    </cfRule>
    <cfRule type="cellIs" dxfId="2648" priority="246" operator="equal">
      <formula>0</formula>
    </cfRule>
  </conditionalFormatting>
  <conditionalFormatting sqref="T20:X27">
    <cfRule type="cellIs" dxfId="2647" priority="243" operator="equal">
      <formula>1</formula>
    </cfRule>
    <cfRule type="cellIs" dxfId="2646" priority="244" operator="equal">
      <formula>0</formula>
    </cfRule>
  </conditionalFormatting>
  <conditionalFormatting sqref="T20:X27">
    <cfRule type="cellIs" dxfId="2645" priority="241" operator="equal">
      <formula>1</formula>
    </cfRule>
    <cfRule type="cellIs" dxfId="2644" priority="242" operator="equal">
      <formula>0</formula>
    </cfRule>
  </conditionalFormatting>
  <conditionalFormatting sqref="Z20:AD27">
    <cfRule type="cellIs" dxfId="2643" priority="239" operator="equal">
      <formula>1</formula>
    </cfRule>
    <cfRule type="cellIs" dxfId="2642" priority="240" operator="equal">
      <formula>0</formula>
    </cfRule>
  </conditionalFormatting>
  <conditionalFormatting sqref="Z20:AD27">
    <cfRule type="cellIs" dxfId="2641" priority="237" operator="equal">
      <formula>1</formula>
    </cfRule>
    <cfRule type="cellIs" dxfId="2640" priority="238" operator="equal">
      <formula>0</formula>
    </cfRule>
  </conditionalFormatting>
  <conditionalFormatting sqref="AF20:AJ27">
    <cfRule type="cellIs" dxfId="2639" priority="235" operator="equal">
      <formula>1</formula>
    </cfRule>
    <cfRule type="cellIs" dxfId="2638" priority="236" operator="equal">
      <formula>0</formula>
    </cfRule>
  </conditionalFormatting>
  <conditionalFormatting sqref="AF20:AJ27">
    <cfRule type="cellIs" dxfId="2637" priority="233" operator="equal">
      <formula>1</formula>
    </cfRule>
    <cfRule type="cellIs" dxfId="2636" priority="234" operator="equal">
      <formula>0</formula>
    </cfRule>
  </conditionalFormatting>
  <conditionalFormatting sqref="AF29:AJ36">
    <cfRule type="cellIs" dxfId="2635" priority="231" operator="equal">
      <formula>1</formula>
    </cfRule>
    <cfRule type="cellIs" dxfId="2634" priority="232" operator="equal">
      <formula>0</formula>
    </cfRule>
  </conditionalFormatting>
  <conditionalFormatting sqref="AF29:AJ36">
    <cfRule type="cellIs" dxfId="2633" priority="229" operator="equal">
      <formula>1</formula>
    </cfRule>
    <cfRule type="cellIs" dxfId="2632" priority="230" operator="equal">
      <formula>0</formula>
    </cfRule>
  </conditionalFormatting>
  <conditionalFormatting sqref="B2:F9">
    <cfRule type="cellIs" dxfId="2631" priority="227" operator="equal">
      <formula>1</formula>
    </cfRule>
    <cfRule type="cellIs" dxfId="2630" priority="228" operator="equal">
      <formula>0</formula>
    </cfRule>
  </conditionalFormatting>
  <conditionalFormatting sqref="B2:F9">
    <cfRule type="cellIs" dxfId="2629" priority="225" operator="equal">
      <formula>1</formula>
    </cfRule>
    <cfRule type="cellIs" dxfId="2628" priority="226" operator="equal">
      <formula>0</formula>
    </cfRule>
  </conditionalFormatting>
  <conditionalFormatting sqref="B2:F9">
    <cfRule type="cellIs" dxfId="2627" priority="223" operator="equal">
      <formula>1</formula>
    </cfRule>
    <cfRule type="cellIs" dxfId="2626" priority="224" operator="equal">
      <formula>0</formula>
    </cfRule>
  </conditionalFormatting>
  <conditionalFormatting sqref="B2:F9">
    <cfRule type="cellIs" dxfId="2625" priority="221" operator="equal">
      <formula>1</formula>
    </cfRule>
    <cfRule type="cellIs" dxfId="2624" priority="222" operator="equal">
      <formula>0</formula>
    </cfRule>
  </conditionalFormatting>
  <conditionalFormatting sqref="B2:F9">
    <cfRule type="cellIs" dxfId="2623" priority="219" operator="equal">
      <formula>1</formula>
    </cfRule>
    <cfRule type="cellIs" dxfId="2622" priority="220" operator="equal">
      <formula>0</formula>
    </cfRule>
  </conditionalFormatting>
  <conditionalFormatting sqref="B2:F9">
    <cfRule type="cellIs" dxfId="2621" priority="217" operator="equal">
      <formula>1</formula>
    </cfRule>
    <cfRule type="cellIs" dxfId="2620" priority="218" operator="equal">
      <formula>0</formula>
    </cfRule>
  </conditionalFormatting>
  <conditionalFormatting sqref="B2:F9">
    <cfRule type="cellIs" dxfId="2619" priority="215" operator="equal">
      <formula>1</formula>
    </cfRule>
    <cfRule type="cellIs" dxfId="2618" priority="216" operator="equal">
      <formula>0</formula>
    </cfRule>
  </conditionalFormatting>
  <conditionalFormatting sqref="B2:F9">
    <cfRule type="cellIs" dxfId="2617" priority="213" operator="equal">
      <formula>1</formula>
    </cfRule>
    <cfRule type="cellIs" dxfId="2616" priority="214" operator="equal">
      <formula>0</formula>
    </cfRule>
  </conditionalFormatting>
  <conditionalFormatting sqref="B2:F9">
    <cfRule type="cellIs" dxfId="2615" priority="211" operator="equal">
      <formula>1</formula>
    </cfRule>
    <cfRule type="cellIs" dxfId="2614" priority="212" operator="equal">
      <formula>0</formula>
    </cfRule>
  </conditionalFormatting>
  <conditionalFormatting sqref="B2:F9">
    <cfRule type="cellIs" dxfId="2613" priority="209" operator="equal">
      <formula>1</formula>
    </cfRule>
    <cfRule type="cellIs" dxfId="2612" priority="210" operator="equal">
      <formula>0</formula>
    </cfRule>
  </conditionalFormatting>
  <conditionalFormatting sqref="B2:F9">
    <cfRule type="cellIs" dxfId="2611" priority="207" operator="equal">
      <formula>1</formula>
    </cfRule>
    <cfRule type="cellIs" dxfId="2610" priority="208" operator="equal">
      <formula>0</formula>
    </cfRule>
  </conditionalFormatting>
  <conditionalFormatting sqref="B2:F9">
    <cfRule type="cellIs" dxfId="2609" priority="205" operator="equal">
      <formula>1</formula>
    </cfRule>
    <cfRule type="cellIs" dxfId="2608" priority="206" operator="equal">
      <formula>0</formula>
    </cfRule>
  </conditionalFormatting>
  <conditionalFormatting sqref="B20:F27">
    <cfRule type="cellIs" dxfId="2607" priority="203" operator="equal">
      <formula>1</formula>
    </cfRule>
    <cfRule type="cellIs" dxfId="2606" priority="204" operator="equal">
      <formula>0</formula>
    </cfRule>
  </conditionalFormatting>
  <conditionalFormatting sqref="B20:F27">
    <cfRule type="cellIs" dxfId="2605" priority="201" operator="equal">
      <formula>1</formula>
    </cfRule>
    <cfRule type="cellIs" dxfId="2604" priority="202" operator="equal">
      <formula>0</formula>
    </cfRule>
  </conditionalFormatting>
  <conditionalFormatting sqref="B20:F27">
    <cfRule type="cellIs" dxfId="2603" priority="199" operator="equal">
      <formula>1</formula>
    </cfRule>
    <cfRule type="cellIs" dxfId="2602" priority="200" operator="equal">
      <formula>0</formula>
    </cfRule>
  </conditionalFormatting>
  <conditionalFormatting sqref="B20:F27">
    <cfRule type="cellIs" dxfId="2601" priority="197" operator="equal">
      <formula>1</formula>
    </cfRule>
    <cfRule type="cellIs" dxfId="2600" priority="198" operator="equal">
      <formula>0</formula>
    </cfRule>
  </conditionalFormatting>
  <conditionalFormatting sqref="B20:F27">
    <cfRule type="cellIs" dxfId="2599" priority="195" operator="equal">
      <formula>1</formula>
    </cfRule>
    <cfRule type="cellIs" dxfId="2598" priority="196" operator="equal">
      <formula>0</formula>
    </cfRule>
  </conditionalFormatting>
  <conditionalFormatting sqref="B20:F27">
    <cfRule type="cellIs" dxfId="2597" priority="193" operator="equal">
      <formula>1</formula>
    </cfRule>
    <cfRule type="cellIs" dxfId="2596" priority="194" operator="equal">
      <formula>0</formula>
    </cfRule>
  </conditionalFormatting>
  <conditionalFormatting sqref="B20:F27">
    <cfRule type="cellIs" dxfId="2595" priority="191" operator="equal">
      <formula>1</formula>
    </cfRule>
    <cfRule type="cellIs" dxfId="2594" priority="192" operator="equal">
      <formula>0</formula>
    </cfRule>
  </conditionalFormatting>
  <conditionalFormatting sqref="B20:F27">
    <cfRule type="cellIs" dxfId="2593" priority="189" operator="equal">
      <formula>1</formula>
    </cfRule>
    <cfRule type="cellIs" dxfId="2592" priority="190" operator="equal">
      <formula>0</formula>
    </cfRule>
  </conditionalFormatting>
  <conditionalFormatting sqref="B20:F27">
    <cfRule type="cellIs" dxfId="2591" priority="187" operator="equal">
      <formula>1</formula>
    </cfRule>
    <cfRule type="cellIs" dxfId="2590" priority="188" operator="equal">
      <formula>0</formula>
    </cfRule>
  </conditionalFormatting>
  <conditionalFormatting sqref="B20:F27">
    <cfRule type="cellIs" dxfId="2589" priority="185" operator="equal">
      <formula>1</formula>
    </cfRule>
    <cfRule type="cellIs" dxfId="2588" priority="186" operator="equal">
      <formula>0</formula>
    </cfRule>
  </conditionalFormatting>
  <conditionalFormatting sqref="B20:F27">
    <cfRule type="cellIs" dxfId="2587" priority="183" operator="equal">
      <formula>1</formula>
    </cfRule>
    <cfRule type="cellIs" dxfId="2586" priority="184" operator="equal">
      <formula>0</formula>
    </cfRule>
  </conditionalFormatting>
  <conditionalFormatting sqref="B20:F27">
    <cfRule type="cellIs" dxfId="2585" priority="181" operator="equal">
      <formula>1</formula>
    </cfRule>
    <cfRule type="cellIs" dxfId="2584" priority="182" operator="equal">
      <formula>0</formula>
    </cfRule>
  </conditionalFormatting>
  <conditionalFormatting sqref="B20:F27">
    <cfRule type="cellIs" dxfId="2583" priority="179" operator="equal">
      <formula>1</formula>
    </cfRule>
    <cfRule type="cellIs" dxfId="2582" priority="180" operator="equal">
      <formula>0</formula>
    </cfRule>
  </conditionalFormatting>
  <conditionalFormatting sqref="B20:F27">
    <cfRule type="cellIs" dxfId="2581" priority="177" operator="equal">
      <formula>1</formula>
    </cfRule>
    <cfRule type="cellIs" dxfId="2580" priority="178" operator="equal">
      <formula>0</formula>
    </cfRule>
  </conditionalFormatting>
  <conditionalFormatting sqref="B20:F27">
    <cfRule type="cellIs" dxfId="2579" priority="175" operator="equal">
      <formula>1</formula>
    </cfRule>
    <cfRule type="cellIs" dxfId="2578" priority="176" operator="equal">
      <formula>0</formula>
    </cfRule>
  </conditionalFormatting>
  <conditionalFormatting sqref="B20:F27">
    <cfRule type="cellIs" dxfId="2577" priority="173" operator="equal">
      <formula>1</formula>
    </cfRule>
    <cfRule type="cellIs" dxfId="2576" priority="174" operator="equal">
      <formula>0</formula>
    </cfRule>
  </conditionalFormatting>
  <conditionalFormatting sqref="B20:F27">
    <cfRule type="cellIs" dxfId="2575" priority="171" operator="equal">
      <formula>1</formula>
    </cfRule>
    <cfRule type="cellIs" dxfId="2574" priority="172" operator="equal">
      <formula>0</formula>
    </cfRule>
  </conditionalFormatting>
  <conditionalFormatting sqref="B20:F27">
    <cfRule type="cellIs" dxfId="2573" priority="169" operator="equal">
      <formula>1</formula>
    </cfRule>
    <cfRule type="cellIs" dxfId="2572" priority="170" operator="equal">
      <formula>0</formula>
    </cfRule>
  </conditionalFormatting>
  <conditionalFormatting sqref="B20:F27">
    <cfRule type="cellIs" dxfId="2571" priority="167" operator="equal">
      <formula>1</formula>
    </cfRule>
    <cfRule type="cellIs" dxfId="2570" priority="168" operator="equal">
      <formula>0</formula>
    </cfRule>
  </conditionalFormatting>
  <conditionalFormatting sqref="B20:F27">
    <cfRule type="cellIs" dxfId="2569" priority="165" operator="equal">
      <formula>1</formula>
    </cfRule>
    <cfRule type="cellIs" dxfId="2568" priority="166" operator="equal">
      <formula>0</formula>
    </cfRule>
  </conditionalFormatting>
  <conditionalFormatting sqref="B20:F27">
    <cfRule type="cellIs" dxfId="2567" priority="163" operator="equal">
      <formula>1</formula>
    </cfRule>
    <cfRule type="cellIs" dxfId="2566" priority="164" operator="equal">
      <formula>0</formula>
    </cfRule>
  </conditionalFormatting>
  <conditionalFormatting sqref="B20:F27">
    <cfRule type="cellIs" dxfId="2565" priority="161" operator="equal">
      <formula>1</formula>
    </cfRule>
    <cfRule type="cellIs" dxfId="2564" priority="162" operator="equal">
      <formula>0</formula>
    </cfRule>
  </conditionalFormatting>
  <conditionalFormatting sqref="B20:F27">
    <cfRule type="cellIs" dxfId="2563" priority="159" operator="equal">
      <formula>1</formula>
    </cfRule>
    <cfRule type="cellIs" dxfId="2562" priority="160" operator="equal">
      <formula>0</formula>
    </cfRule>
  </conditionalFormatting>
  <conditionalFormatting sqref="B20:F27">
    <cfRule type="cellIs" dxfId="2561" priority="157" operator="equal">
      <formula>1</formula>
    </cfRule>
    <cfRule type="cellIs" dxfId="2560" priority="158" operator="equal">
      <formula>0</formula>
    </cfRule>
  </conditionalFormatting>
  <conditionalFormatting sqref="H20:L27">
    <cfRule type="cellIs" dxfId="2559" priority="155" operator="equal">
      <formula>1</formula>
    </cfRule>
    <cfRule type="cellIs" dxfId="2558" priority="156" operator="equal">
      <formula>0</formula>
    </cfRule>
  </conditionalFormatting>
  <conditionalFormatting sqref="H20:L27">
    <cfRule type="cellIs" dxfId="2557" priority="153" operator="equal">
      <formula>1</formula>
    </cfRule>
    <cfRule type="cellIs" dxfId="2556" priority="154" operator="equal">
      <formula>0</formula>
    </cfRule>
  </conditionalFormatting>
  <conditionalFormatting sqref="H20:L27">
    <cfRule type="cellIs" dxfId="2555" priority="151" operator="equal">
      <formula>1</formula>
    </cfRule>
    <cfRule type="cellIs" dxfId="2554" priority="152" operator="equal">
      <formula>0</formula>
    </cfRule>
  </conditionalFormatting>
  <conditionalFormatting sqref="H20:L27">
    <cfRule type="cellIs" dxfId="2553" priority="149" operator="equal">
      <formula>1</formula>
    </cfRule>
    <cfRule type="cellIs" dxfId="2552" priority="150" operator="equal">
      <formula>0</formula>
    </cfRule>
  </conditionalFormatting>
  <conditionalFormatting sqref="H20:L27">
    <cfRule type="cellIs" dxfId="2551" priority="147" operator="equal">
      <formula>1</formula>
    </cfRule>
    <cfRule type="cellIs" dxfId="2550" priority="148" operator="equal">
      <formula>0</formula>
    </cfRule>
  </conditionalFormatting>
  <conditionalFormatting sqref="H20:L27">
    <cfRule type="cellIs" dxfId="2549" priority="145" operator="equal">
      <formula>1</formula>
    </cfRule>
    <cfRule type="cellIs" dxfId="2548" priority="146" operator="equal">
      <formula>0</formula>
    </cfRule>
  </conditionalFormatting>
  <conditionalFormatting sqref="H2:L9">
    <cfRule type="cellIs" dxfId="2547" priority="143" operator="equal">
      <formula>1</formula>
    </cfRule>
    <cfRule type="cellIs" dxfId="2546" priority="144" operator="equal">
      <formula>0</formula>
    </cfRule>
  </conditionalFormatting>
  <conditionalFormatting sqref="H2:L9">
    <cfRule type="cellIs" dxfId="2545" priority="141" operator="equal">
      <formula>1</formula>
    </cfRule>
    <cfRule type="cellIs" dxfId="2544" priority="142" operator="equal">
      <formula>0</formula>
    </cfRule>
  </conditionalFormatting>
  <conditionalFormatting sqref="H2:L9">
    <cfRule type="cellIs" dxfId="2543" priority="139" operator="equal">
      <formula>1</formula>
    </cfRule>
    <cfRule type="cellIs" dxfId="2542" priority="140" operator="equal">
      <formula>0</formula>
    </cfRule>
  </conditionalFormatting>
  <conditionalFormatting sqref="H2:L9">
    <cfRule type="cellIs" dxfId="2541" priority="137" operator="equal">
      <formula>1</formula>
    </cfRule>
    <cfRule type="cellIs" dxfId="2540" priority="138" operator="equal">
      <formula>0</formula>
    </cfRule>
  </conditionalFormatting>
  <conditionalFormatting sqref="H2:L9">
    <cfRule type="cellIs" dxfId="2539" priority="135" operator="equal">
      <formula>1</formula>
    </cfRule>
    <cfRule type="cellIs" dxfId="2538" priority="136" operator="equal">
      <formula>0</formula>
    </cfRule>
  </conditionalFormatting>
  <conditionalFormatting sqref="H2:L9">
    <cfRule type="cellIs" dxfId="2537" priority="133" operator="equal">
      <formula>1</formula>
    </cfRule>
    <cfRule type="cellIs" dxfId="2536" priority="134" operator="equal">
      <formula>0</formula>
    </cfRule>
  </conditionalFormatting>
  <conditionalFormatting sqref="H2:L9">
    <cfRule type="cellIs" dxfId="2535" priority="131" operator="equal">
      <formula>1</formula>
    </cfRule>
    <cfRule type="cellIs" dxfId="2534" priority="132" operator="equal">
      <formula>0</formula>
    </cfRule>
  </conditionalFormatting>
  <conditionalFormatting sqref="H2:L9">
    <cfRule type="cellIs" dxfId="2533" priority="129" operator="equal">
      <formula>1</formula>
    </cfRule>
    <cfRule type="cellIs" dxfId="2532" priority="130" operator="equal">
      <formula>0</formula>
    </cfRule>
  </conditionalFormatting>
  <conditionalFormatting sqref="H2:L9">
    <cfRule type="cellIs" dxfId="2531" priority="127" operator="equal">
      <formula>1</formula>
    </cfRule>
    <cfRule type="cellIs" dxfId="2530" priority="128" operator="equal">
      <formula>0</formula>
    </cfRule>
  </conditionalFormatting>
  <conditionalFormatting sqref="H2:L9">
    <cfRule type="cellIs" dxfId="2529" priority="125" operator="equal">
      <formula>1</formula>
    </cfRule>
    <cfRule type="cellIs" dxfId="2528" priority="126" operator="equal">
      <formula>0</formula>
    </cfRule>
  </conditionalFormatting>
  <conditionalFormatting sqref="H2:L9">
    <cfRule type="cellIs" dxfId="2527" priority="123" operator="equal">
      <formula>1</formula>
    </cfRule>
    <cfRule type="cellIs" dxfId="2526" priority="124" operator="equal">
      <formula>0</formula>
    </cfRule>
  </conditionalFormatting>
  <conditionalFormatting sqref="H2:L9">
    <cfRule type="cellIs" dxfId="2525" priority="121" operator="equal">
      <formula>1</formula>
    </cfRule>
    <cfRule type="cellIs" dxfId="2524" priority="122" operator="equal">
      <formula>0</formula>
    </cfRule>
  </conditionalFormatting>
  <conditionalFormatting sqref="H11:L18">
    <cfRule type="cellIs" dxfId="2523" priority="119" operator="equal">
      <formula>1</formula>
    </cfRule>
    <cfRule type="cellIs" dxfId="2522" priority="120" operator="equal">
      <formula>0</formula>
    </cfRule>
  </conditionalFormatting>
  <conditionalFormatting sqref="H11:L18">
    <cfRule type="cellIs" dxfId="2521" priority="117" operator="equal">
      <formula>1</formula>
    </cfRule>
    <cfRule type="cellIs" dxfId="2520" priority="118" operator="equal">
      <formula>0</formula>
    </cfRule>
  </conditionalFormatting>
  <conditionalFormatting sqref="H11:L18">
    <cfRule type="cellIs" dxfId="2519" priority="115" operator="equal">
      <formula>1</formula>
    </cfRule>
    <cfRule type="cellIs" dxfId="2518" priority="116" operator="equal">
      <formula>0</formula>
    </cfRule>
  </conditionalFormatting>
  <conditionalFormatting sqref="H11:L18">
    <cfRule type="cellIs" dxfId="2517" priority="113" operator="equal">
      <formula>1</formula>
    </cfRule>
    <cfRule type="cellIs" dxfId="2516" priority="114" operator="equal">
      <formula>0</formula>
    </cfRule>
  </conditionalFormatting>
  <conditionalFormatting sqref="H11:L18">
    <cfRule type="cellIs" dxfId="2515" priority="111" operator="equal">
      <formula>1</formula>
    </cfRule>
    <cfRule type="cellIs" dxfId="2514" priority="112" operator="equal">
      <formula>0</formula>
    </cfRule>
  </conditionalFormatting>
  <conditionalFormatting sqref="H11:L18">
    <cfRule type="cellIs" dxfId="2513" priority="109" operator="equal">
      <formula>1</formula>
    </cfRule>
    <cfRule type="cellIs" dxfId="2512" priority="110" operator="equal">
      <formula>0</formula>
    </cfRule>
  </conditionalFormatting>
  <conditionalFormatting sqref="H11:L18">
    <cfRule type="cellIs" dxfId="2511" priority="107" operator="equal">
      <formula>1</formula>
    </cfRule>
    <cfRule type="cellIs" dxfId="2510" priority="108" operator="equal">
      <formula>0</formula>
    </cfRule>
  </conditionalFormatting>
  <conditionalFormatting sqref="H11:L18">
    <cfRule type="cellIs" dxfId="2509" priority="105" operator="equal">
      <formula>1</formula>
    </cfRule>
    <cfRule type="cellIs" dxfId="2508" priority="106" operator="equal">
      <formula>0</formula>
    </cfRule>
  </conditionalFormatting>
  <conditionalFormatting sqref="H11:L18">
    <cfRule type="cellIs" dxfId="2507" priority="103" operator="equal">
      <formula>1</formula>
    </cfRule>
    <cfRule type="cellIs" dxfId="2506" priority="104" operator="equal">
      <formula>0</formula>
    </cfRule>
  </conditionalFormatting>
  <conditionalFormatting sqref="H11:L18">
    <cfRule type="cellIs" dxfId="2505" priority="101" operator="equal">
      <formula>1</formula>
    </cfRule>
    <cfRule type="cellIs" dxfId="2504" priority="102" operator="equal">
      <formula>0</formula>
    </cfRule>
  </conditionalFormatting>
  <conditionalFormatting sqref="H11:L18">
    <cfRule type="cellIs" dxfId="2503" priority="99" operator="equal">
      <formula>1</formula>
    </cfRule>
    <cfRule type="cellIs" dxfId="2502" priority="100" operator="equal">
      <formula>0</formula>
    </cfRule>
  </conditionalFormatting>
  <conditionalFormatting sqref="H11:L18">
    <cfRule type="cellIs" dxfId="2501" priority="97" operator="equal">
      <formula>1</formula>
    </cfRule>
    <cfRule type="cellIs" dxfId="2500" priority="98" operator="equal">
      <formula>0</formula>
    </cfRule>
  </conditionalFormatting>
  <conditionalFormatting sqref="B11:F18">
    <cfRule type="cellIs" dxfId="2499" priority="95" operator="equal">
      <formula>1</formula>
    </cfRule>
    <cfRule type="cellIs" dxfId="2498" priority="96" operator="equal">
      <formula>0</formula>
    </cfRule>
  </conditionalFormatting>
  <conditionalFormatting sqref="B11:F18">
    <cfRule type="cellIs" dxfId="2497" priority="93" operator="equal">
      <formula>1</formula>
    </cfRule>
    <cfRule type="cellIs" dxfId="2496" priority="94" operator="equal">
      <formula>0</formula>
    </cfRule>
  </conditionalFormatting>
  <conditionalFormatting sqref="B11:F18">
    <cfRule type="cellIs" dxfId="2495" priority="91" operator="equal">
      <formula>1</formula>
    </cfRule>
    <cfRule type="cellIs" dxfId="2494" priority="92" operator="equal">
      <formula>0</formula>
    </cfRule>
  </conditionalFormatting>
  <conditionalFormatting sqref="B11:F18">
    <cfRule type="cellIs" dxfId="2493" priority="89" operator="equal">
      <formula>1</formula>
    </cfRule>
    <cfRule type="cellIs" dxfId="2492" priority="90" operator="equal">
      <formula>0</formula>
    </cfRule>
  </conditionalFormatting>
  <conditionalFormatting sqref="B11:F18">
    <cfRule type="cellIs" dxfId="2491" priority="87" operator="equal">
      <formula>1</formula>
    </cfRule>
    <cfRule type="cellIs" dxfId="2490" priority="88" operator="equal">
      <formula>0</formula>
    </cfRule>
  </conditionalFormatting>
  <conditionalFormatting sqref="B11:F18">
    <cfRule type="cellIs" dxfId="2489" priority="85" operator="equal">
      <formula>1</formula>
    </cfRule>
    <cfRule type="cellIs" dxfId="2488" priority="86" operator="equal">
      <formula>0</formula>
    </cfRule>
  </conditionalFormatting>
  <conditionalFormatting sqref="B11:F18">
    <cfRule type="cellIs" dxfId="2487" priority="83" operator="equal">
      <formula>1</formula>
    </cfRule>
    <cfRule type="cellIs" dxfId="2486" priority="84" operator="equal">
      <formula>0</formula>
    </cfRule>
  </conditionalFormatting>
  <conditionalFormatting sqref="B11:F18">
    <cfRule type="cellIs" dxfId="2485" priority="81" operator="equal">
      <formula>1</formula>
    </cfRule>
    <cfRule type="cellIs" dxfId="2484" priority="82" operator="equal">
      <formula>0</formula>
    </cfRule>
  </conditionalFormatting>
  <conditionalFormatting sqref="B11:F18">
    <cfRule type="cellIs" dxfId="2483" priority="79" operator="equal">
      <formula>1</formula>
    </cfRule>
    <cfRule type="cellIs" dxfId="2482" priority="80" operator="equal">
      <formula>0</formula>
    </cfRule>
  </conditionalFormatting>
  <conditionalFormatting sqref="B11:F18">
    <cfRule type="cellIs" dxfId="2481" priority="77" operator="equal">
      <formula>1</formula>
    </cfRule>
    <cfRule type="cellIs" dxfId="2480" priority="78" operator="equal">
      <formula>0</formula>
    </cfRule>
  </conditionalFormatting>
  <conditionalFormatting sqref="B11:F18">
    <cfRule type="cellIs" dxfId="2479" priority="75" operator="equal">
      <formula>1</formula>
    </cfRule>
    <cfRule type="cellIs" dxfId="2478" priority="76" operator="equal">
      <formula>0</formula>
    </cfRule>
  </conditionalFormatting>
  <conditionalFormatting sqref="B11:F18">
    <cfRule type="cellIs" dxfId="2477" priority="73" operator="equal">
      <formula>1</formula>
    </cfRule>
    <cfRule type="cellIs" dxfId="2476" priority="74" operator="equal">
      <formula>0</formula>
    </cfRule>
  </conditionalFormatting>
  <conditionalFormatting sqref="N11:R18">
    <cfRule type="cellIs" dxfId="2475" priority="71" operator="equal">
      <formula>1</formula>
    </cfRule>
    <cfRule type="cellIs" dxfId="2474" priority="72" operator="equal">
      <formula>0</formula>
    </cfRule>
  </conditionalFormatting>
  <conditionalFormatting sqref="N11:R18">
    <cfRule type="cellIs" dxfId="2473" priority="69" operator="equal">
      <formula>1</formula>
    </cfRule>
    <cfRule type="cellIs" dxfId="2472" priority="70" operator="equal">
      <formula>0</formula>
    </cfRule>
  </conditionalFormatting>
  <conditionalFormatting sqref="N11:R18">
    <cfRule type="cellIs" dxfId="2471" priority="67" operator="equal">
      <formula>1</formula>
    </cfRule>
    <cfRule type="cellIs" dxfId="2470" priority="68" operator="equal">
      <formula>0</formula>
    </cfRule>
  </conditionalFormatting>
  <conditionalFormatting sqref="N11:R18">
    <cfRule type="cellIs" dxfId="2469" priority="65" operator="equal">
      <formula>1</formula>
    </cfRule>
    <cfRule type="cellIs" dxfId="2468" priority="66" operator="equal">
      <formula>0</formula>
    </cfRule>
  </conditionalFormatting>
  <conditionalFormatting sqref="N11:R18">
    <cfRule type="cellIs" dxfId="2467" priority="63" operator="equal">
      <formula>1</formula>
    </cfRule>
    <cfRule type="cellIs" dxfId="2466" priority="64" operator="equal">
      <formula>0</formula>
    </cfRule>
  </conditionalFormatting>
  <conditionalFormatting sqref="N11:R18">
    <cfRule type="cellIs" dxfId="2465" priority="61" operator="equal">
      <formula>1</formula>
    </cfRule>
    <cfRule type="cellIs" dxfId="2464" priority="62" operator="equal">
      <formula>0</formula>
    </cfRule>
  </conditionalFormatting>
  <conditionalFormatting sqref="N11:R18">
    <cfRule type="cellIs" dxfId="2463" priority="59" operator="equal">
      <formula>1</formula>
    </cfRule>
    <cfRule type="cellIs" dxfId="2462" priority="60" operator="equal">
      <formula>0</formula>
    </cfRule>
  </conditionalFormatting>
  <conditionalFormatting sqref="N11:R18">
    <cfRule type="cellIs" dxfId="2461" priority="57" operator="equal">
      <formula>1</formula>
    </cfRule>
    <cfRule type="cellIs" dxfId="2460" priority="58" operator="equal">
      <formula>0</formula>
    </cfRule>
  </conditionalFormatting>
  <conditionalFormatting sqref="N11:R18">
    <cfRule type="cellIs" dxfId="2459" priority="55" operator="equal">
      <formula>1</formula>
    </cfRule>
    <cfRule type="cellIs" dxfId="2458" priority="56" operator="equal">
      <formula>0</formula>
    </cfRule>
  </conditionalFormatting>
  <conditionalFormatting sqref="N11:R18">
    <cfRule type="cellIs" dxfId="2457" priority="53" operator="equal">
      <formula>1</formula>
    </cfRule>
    <cfRule type="cellIs" dxfId="2456" priority="54" operator="equal">
      <formula>0</formula>
    </cfRule>
  </conditionalFormatting>
  <conditionalFormatting sqref="N11:R18">
    <cfRule type="cellIs" dxfId="2455" priority="51" operator="equal">
      <formula>1</formula>
    </cfRule>
    <cfRule type="cellIs" dxfId="2454" priority="52" operator="equal">
      <formula>0</formula>
    </cfRule>
  </conditionalFormatting>
  <conditionalFormatting sqref="N11:R18">
    <cfRule type="cellIs" dxfId="2453" priority="49" operator="equal">
      <formula>1</formula>
    </cfRule>
    <cfRule type="cellIs" dxfId="2452" priority="50" operator="equal">
      <formula>0</formula>
    </cfRule>
  </conditionalFormatting>
  <conditionalFormatting sqref="N2:R9">
    <cfRule type="cellIs" dxfId="2451" priority="47" operator="equal">
      <formula>1</formula>
    </cfRule>
    <cfRule type="cellIs" dxfId="2450" priority="48" operator="equal">
      <formula>0</formula>
    </cfRule>
  </conditionalFormatting>
  <conditionalFormatting sqref="N2:R9">
    <cfRule type="cellIs" dxfId="2449" priority="45" operator="equal">
      <formula>1</formula>
    </cfRule>
    <cfRule type="cellIs" dxfId="2448" priority="46" operator="equal">
      <formula>0</formula>
    </cfRule>
  </conditionalFormatting>
  <conditionalFormatting sqref="N2:R9">
    <cfRule type="cellIs" dxfId="2447" priority="43" operator="equal">
      <formula>1</formula>
    </cfRule>
    <cfRule type="cellIs" dxfId="2446" priority="44" operator="equal">
      <formula>0</formula>
    </cfRule>
  </conditionalFormatting>
  <conditionalFormatting sqref="N2:R9">
    <cfRule type="cellIs" dxfId="2445" priority="41" operator="equal">
      <formula>1</formula>
    </cfRule>
    <cfRule type="cellIs" dxfId="2444" priority="42" operator="equal">
      <formula>0</formula>
    </cfRule>
  </conditionalFormatting>
  <conditionalFormatting sqref="N2:R9">
    <cfRule type="cellIs" dxfId="2443" priority="39" operator="equal">
      <formula>1</formula>
    </cfRule>
    <cfRule type="cellIs" dxfId="2442" priority="40" operator="equal">
      <formula>0</formula>
    </cfRule>
  </conditionalFormatting>
  <conditionalFormatting sqref="N2:R9">
    <cfRule type="cellIs" dxfId="2441" priority="37" operator="equal">
      <formula>1</formula>
    </cfRule>
    <cfRule type="cellIs" dxfId="2440" priority="38" operator="equal">
      <formula>0</formula>
    </cfRule>
  </conditionalFormatting>
  <conditionalFormatting sqref="N2:R9">
    <cfRule type="cellIs" dxfId="2439" priority="35" operator="equal">
      <formula>1</formula>
    </cfRule>
    <cfRule type="cellIs" dxfId="2438" priority="36" operator="equal">
      <formula>0</formula>
    </cfRule>
  </conditionalFormatting>
  <conditionalFormatting sqref="N2:R9">
    <cfRule type="cellIs" dxfId="2437" priority="33" operator="equal">
      <formula>1</formula>
    </cfRule>
    <cfRule type="cellIs" dxfId="2436" priority="34" operator="equal">
      <formula>0</formula>
    </cfRule>
  </conditionalFormatting>
  <conditionalFormatting sqref="N2:R9">
    <cfRule type="cellIs" dxfId="2435" priority="31" operator="equal">
      <formula>1</formula>
    </cfRule>
    <cfRule type="cellIs" dxfId="2434" priority="32" operator="equal">
      <formula>0</formula>
    </cfRule>
  </conditionalFormatting>
  <conditionalFormatting sqref="N2:R9">
    <cfRule type="cellIs" dxfId="2433" priority="29" operator="equal">
      <formula>1</formula>
    </cfRule>
    <cfRule type="cellIs" dxfId="2432" priority="30" operator="equal">
      <formula>0</formula>
    </cfRule>
  </conditionalFormatting>
  <conditionalFormatting sqref="N2:R9">
    <cfRule type="cellIs" dxfId="2431" priority="27" operator="equal">
      <formula>1</formula>
    </cfRule>
    <cfRule type="cellIs" dxfId="2430" priority="28" operator="equal">
      <formula>0</formula>
    </cfRule>
  </conditionalFormatting>
  <conditionalFormatting sqref="N2:R9">
    <cfRule type="cellIs" dxfId="2429" priority="25" operator="equal">
      <formula>1</formula>
    </cfRule>
    <cfRule type="cellIs" dxfId="2428" priority="26" operator="equal">
      <formula>0</formula>
    </cfRule>
  </conditionalFormatting>
  <conditionalFormatting sqref="N20:R27">
    <cfRule type="cellIs" dxfId="2427" priority="23" operator="equal">
      <formula>1</formula>
    </cfRule>
    <cfRule type="cellIs" dxfId="2426" priority="24" operator="equal">
      <formula>0</formula>
    </cfRule>
  </conditionalFormatting>
  <conditionalFormatting sqref="N20:R27">
    <cfRule type="cellIs" dxfId="2425" priority="21" operator="equal">
      <formula>1</formula>
    </cfRule>
    <cfRule type="cellIs" dxfId="2424" priority="22" operator="equal">
      <formula>0</formula>
    </cfRule>
  </conditionalFormatting>
  <conditionalFormatting sqref="N20:R27">
    <cfRule type="cellIs" dxfId="2423" priority="19" operator="equal">
      <formula>1</formula>
    </cfRule>
    <cfRule type="cellIs" dxfId="2422" priority="20" operator="equal">
      <formula>0</formula>
    </cfRule>
  </conditionalFormatting>
  <conditionalFormatting sqref="N20:R27">
    <cfRule type="cellIs" dxfId="2421" priority="17" operator="equal">
      <formula>1</formula>
    </cfRule>
    <cfRule type="cellIs" dxfId="2420" priority="18" operator="equal">
      <formula>0</formula>
    </cfRule>
  </conditionalFormatting>
  <conditionalFormatting sqref="N20:R27">
    <cfRule type="cellIs" dxfId="2419" priority="15" operator="equal">
      <formula>1</formula>
    </cfRule>
    <cfRule type="cellIs" dxfId="2418" priority="16" operator="equal">
      <formula>0</formula>
    </cfRule>
  </conditionalFormatting>
  <conditionalFormatting sqref="N20:R27">
    <cfRule type="cellIs" dxfId="2417" priority="13" operator="equal">
      <formula>1</formula>
    </cfRule>
    <cfRule type="cellIs" dxfId="2416" priority="14" operator="equal">
      <formula>0</formula>
    </cfRule>
  </conditionalFormatting>
  <conditionalFormatting sqref="N20:R27">
    <cfRule type="cellIs" dxfId="2415" priority="11" operator="equal">
      <formula>1</formula>
    </cfRule>
    <cfRule type="cellIs" dxfId="2414" priority="12" operator="equal">
      <formula>0</formula>
    </cfRule>
  </conditionalFormatting>
  <conditionalFormatting sqref="N20:R27">
    <cfRule type="cellIs" dxfId="2413" priority="9" operator="equal">
      <formula>1</formula>
    </cfRule>
    <cfRule type="cellIs" dxfId="2412" priority="10" operator="equal">
      <formula>0</formula>
    </cfRule>
  </conditionalFormatting>
  <conditionalFormatting sqref="N20:R27">
    <cfRule type="cellIs" dxfId="2411" priority="7" operator="equal">
      <formula>1</formula>
    </cfRule>
    <cfRule type="cellIs" dxfId="2410" priority="8" operator="equal">
      <formula>0</formula>
    </cfRule>
  </conditionalFormatting>
  <conditionalFormatting sqref="N20:R27">
    <cfRule type="cellIs" dxfId="2409" priority="5" operator="equal">
      <formula>1</formula>
    </cfRule>
    <cfRule type="cellIs" dxfId="2408" priority="6" operator="equal">
      <formula>0</formula>
    </cfRule>
  </conditionalFormatting>
  <conditionalFormatting sqref="N20:R27">
    <cfRule type="cellIs" dxfId="2407" priority="3" operator="equal">
      <formula>1</formula>
    </cfRule>
    <cfRule type="cellIs" dxfId="2406" priority="4" operator="equal">
      <formula>0</formula>
    </cfRule>
  </conditionalFormatting>
  <conditionalFormatting sqref="N20:R27">
    <cfRule type="cellIs" dxfId="2405" priority="1" operator="equal">
      <formula>1</formula>
    </cfRule>
    <cfRule type="cellIs" dxfId="2404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J38"/>
  <sheetViews>
    <sheetView workbookViewId="0">
      <selection activeCell="O18" sqref="O18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15</v>
      </c>
      <c r="T1">
        <v>1</v>
      </c>
      <c r="Z1">
        <v>2</v>
      </c>
      <c r="AF1">
        <v>3</v>
      </c>
    </row>
    <row r="2" spans="2:36" ht="11.25" customHeight="1">
      <c r="B2" s="7">
        <f>Znaki!$E$11</f>
        <v>0</v>
      </c>
      <c r="C2" s="7">
        <f>Znaki!$F$11</f>
        <v>0</v>
      </c>
      <c r="D2" s="7">
        <f>Znaki!$G$11</f>
        <v>0</v>
      </c>
      <c r="E2" s="7">
        <f>Znaki!$H$11</f>
        <v>0</v>
      </c>
      <c r="F2" s="7">
        <f>Znaki!$I$11</f>
        <v>1</v>
      </c>
      <c r="H2" s="7">
        <f>Znaki!$K$2</f>
        <v>1</v>
      </c>
      <c r="I2" s="7">
        <f>Znaki!$L$2</f>
        <v>1</v>
      </c>
      <c r="J2" s="7">
        <f>Znaki!$M$2</f>
        <v>1</v>
      </c>
      <c r="K2" s="7">
        <f>Znaki!$N$2</f>
        <v>1</v>
      </c>
      <c r="L2" s="7">
        <f>Znaki!$O$2</f>
        <v>1</v>
      </c>
      <c r="N2" s="7">
        <f>Znaki!$K$11</f>
        <v>1</v>
      </c>
      <c r="O2" s="7">
        <f>Znaki!$L$11</f>
        <v>0</v>
      </c>
      <c r="P2" s="7">
        <f>Znaki!$M$11</f>
        <v>0</v>
      </c>
      <c r="Q2" s="7">
        <f>Znaki!$N$11</f>
        <v>0</v>
      </c>
      <c r="R2" s="7">
        <f>Znaki!$O$11</f>
        <v>0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Znaki!$E$12</f>
        <v>0</v>
      </c>
      <c r="C3" s="7">
        <f>Znaki!$F$12</f>
        <v>0</v>
      </c>
      <c r="D3" s="7">
        <f>Znaki!$G$12</f>
        <v>0</v>
      </c>
      <c r="E3" s="7">
        <f>Znaki!$H$12</f>
        <v>1</v>
      </c>
      <c r="F3" s="7">
        <f>Znaki!$I$12</f>
        <v>1</v>
      </c>
      <c r="H3" s="7">
        <f>Znaki!$K$3</f>
        <v>1</v>
      </c>
      <c r="I3" s="7">
        <f>Znaki!$L$3</f>
        <v>1</v>
      </c>
      <c r="J3" s="7">
        <f>Znaki!$M$3</f>
        <v>1</v>
      </c>
      <c r="K3" s="7">
        <f>Znaki!$N$3</f>
        <v>1</v>
      </c>
      <c r="L3" s="7">
        <f>Znaki!$O$3</f>
        <v>1</v>
      </c>
      <c r="N3" s="7">
        <f>Znaki!$K$12</f>
        <v>1</v>
      </c>
      <c r="O3" s="7">
        <f>Znaki!$L$12</f>
        <v>1</v>
      </c>
      <c r="P3" s="7">
        <f>Znaki!$M$12</f>
        <v>0</v>
      </c>
      <c r="Q3" s="7">
        <f>Znaki!$N$12</f>
        <v>0</v>
      </c>
      <c r="R3" s="7">
        <f>Znaki!$O$12</f>
        <v>0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Znaki!$E$13</f>
        <v>0</v>
      </c>
      <c r="C4" s="7">
        <f>Znaki!$F$13</f>
        <v>0</v>
      </c>
      <c r="D4" s="7">
        <f>Znaki!$G$13</f>
        <v>1</v>
      </c>
      <c r="E4" s="7">
        <f>Znaki!$H$13</f>
        <v>1</v>
      </c>
      <c r="F4" s="7">
        <f>Znaki!$I$13</f>
        <v>1</v>
      </c>
      <c r="H4" s="7">
        <f>Znaki!$K$4</f>
        <v>1</v>
      </c>
      <c r="I4" s="7">
        <f>Znaki!$L$4</f>
        <v>1</v>
      </c>
      <c r="J4" s="7">
        <f>Znaki!$M$4</f>
        <v>1</v>
      </c>
      <c r="K4" s="7">
        <f>Znaki!$N$4</f>
        <v>1</v>
      </c>
      <c r="L4" s="7">
        <f>Znaki!$O$4</f>
        <v>1</v>
      </c>
      <c r="N4" s="7">
        <f>Znaki!$K$13</f>
        <v>1</v>
      </c>
      <c r="O4" s="7">
        <f>Znaki!$L$13</f>
        <v>1</v>
      </c>
      <c r="P4" s="7">
        <f>Znaki!$M$13</f>
        <v>1</v>
      </c>
      <c r="Q4" s="7">
        <f>Znaki!$N$13</f>
        <v>0</v>
      </c>
      <c r="R4" s="7">
        <f>Znaki!$O$13</f>
        <v>0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Znaki!$E$14</f>
        <v>0</v>
      </c>
      <c r="C5" s="7">
        <f>Znaki!$F$14</f>
        <v>1</v>
      </c>
      <c r="D5" s="7">
        <f>Znaki!$G$14</f>
        <v>1</v>
      </c>
      <c r="E5" s="7">
        <f>Znaki!$H$14</f>
        <v>1</v>
      </c>
      <c r="F5" s="7">
        <f>Znaki!$I$14</f>
        <v>1</v>
      </c>
      <c r="H5" s="7">
        <f>Znaki!$K$5</f>
        <v>1</v>
      </c>
      <c r="I5" s="7">
        <f>Znaki!$L$5</f>
        <v>1</v>
      </c>
      <c r="J5" s="7">
        <f>Znaki!$M$5</f>
        <v>1</v>
      </c>
      <c r="K5" s="7">
        <f>Znaki!$N$5</f>
        <v>1</v>
      </c>
      <c r="L5" s="7">
        <f>Znaki!$O$5</f>
        <v>1</v>
      </c>
      <c r="N5" s="7">
        <f>Znaki!$K$14</f>
        <v>1</v>
      </c>
      <c r="O5" s="7">
        <f>Znaki!$L$14</f>
        <v>1</v>
      </c>
      <c r="P5" s="7">
        <f>Znaki!$M$14</f>
        <v>1</v>
      </c>
      <c r="Q5" s="7">
        <f>Znaki!$N$14</f>
        <v>1</v>
      </c>
      <c r="R5" s="7">
        <f>Znaki!$O$14</f>
        <v>0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Znaki!$E$15</f>
        <v>1</v>
      </c>
      <c r="C6" s="7">
        <f>Znaki!$F$15</f>
        <v>1</v>
      </c>
      <c r="D6" s="7">
        <f>Znaki!$G$15</f>
        <v>1</v>
      </c>
      <c r="E6" s="7">
        <f>Znaki!$H$15</f>
        <v>1</v>
      </c>
      <c r="F6" s="7">
        <f>Znaki!$I$15</f>
        <v>1</v>
      </c>
      <c r="H6" s="7">
        <f>Znaki!$K$6</f>
        <v>0</v>
      </c>
      <c r="I6" s="7">
        <f>Znaki!$L$6</f>
        <v>0</v>
      </c>
      <c r="J6" s="7">
        <f>Znaki!$M$6</f>
        <v>0</v>
      </c>
      <c r="K6" s="7">
        <f>Znaki!$N$6</f>
        <v>0</v>
      </c>
      <c r="L6" s="7">
        <f>Znaki!$O$6</f>
        <v>0</v>
      </c>
      <c r="N6" s="7">
        <f>Znaki!$K$15</f>
        <v>1</v>
      </c>
      <c r="O6" s="7">
        <f>Znaki!$L$15</f>
        <v>1</v>
      </c>
      <c r="P6" s="7">
        <f>Znaki!$M$15</f>
        <v>1</v>
      </c>
      <c r="Q6" s="7">
        <f>Znaki!$N$15</f>
        <v>1</v>
      </c>
      <c r="R6" s="7">
        <f>Znaki!$O$15</f>
        <v>1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Znaki!$E$16</f>
        <v>1</v>
      </c>
      <c r="C7" s="7">
        <f>Znaki!$F$16</f>
        <v>1</v>
      </c>
      <c r="D7" s="7">
        <f>Znaki!$G$16</f>
        <v>1</v>
      </c>
      <c r="E7" s="7">
        <f>Znaki!$H$16</f>
        <v>1</v>
      </c>
      <c r="F7" s="7">
        <f>Znaki!$I$16</f>
        <v>1</v>
      </c>
      <c r="H7" s="7">
        <f>Znaki!$K$7</f>
        <v>0</v>
      </c>
      <c r="I7" s="7">
        <f>Znaki!$L$7</f>
        <v>0</v>
      </c>
      <c r="J7" s="7">
        <f>Znaki!$M$7</f>
        <v>0</v>
      </c>
      <c r="K7" s="7">
        <f>Znaki!$N$7</f>
        <v>0</v>
      </c>
      <c r="L7" s="7">
        <f>Znaki!$O$7</f>
        <v>0</v>
      </c>
      <c r="N7" s="7">
        <f>Znaki!$K$16</f>
        <v>1</v>
      </c>
      <c r="O7" s="7">
        <f>Znaki!$L$16</f>
        <v>1</v>
      </c>
      <c r="P7" s="7">
        <f>Znaki!$M$16</f>
        <v>1</v>
      </c>
      <c r="Q7" s="7">
        <f>Znaki!$N$16</f>
        <v>1</v>
      </c>
      <c r="R7" s="7">
        <f>Znaki!$O$16</f>
        <v>1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Znaki!$E$17</f>
        <v>1</v>
      </c>
      <c r="C8" s="7">
        <f>Znaki!$F$17</f>
        <v>1</v>
      </c>
      <c r="D8" s="7">
        <f>Znaki!$G$17</f>
        <v>1</v>
      </c>
      <c r="E8" s="7">
        <f>Znaki!$H$17</f>
        <v>1</v>
      </c>
      <c r="F8" s="7">
        <f>Znaki!$I$17</f>
        <v>1</v>
      </c>
      <c r="H8" s="7">
        <f>Znaki!$K$8</f>
        <v>0</v>
      </c>
      <c r="I8" s="7">
        <f>Znaki!$L$8</f>
        <v>0</v>
      </c>
      <c r="J8" s="7">
        <f>Znaki!$M$8</f>
        <v>0</v>
      </c>
      <c r="K8" s="7">
        <f>Znaki!$N$8</f>
        <v>0</v>
      </c>
      <c r="L8" s="7">
        <f>Znaki!$O$8</f>
        <v>0</v>
      </c>
      <c r="N8" s="7">
        <f>Znaki!$K$17</f>
        <v>1</v>
      </c>
      <c r="O8" s="7">
        <f>Znaki!$L$17</f>
        <v>1</v>
      </c>
      <c r="P8" s="7">
        <f>Znaki!$M$17</f>
        <v>1</v>
      </c>
      <c r="Q8" s="7">
        <f>Znaki!$N$17</f>
        <v>1</v>
      </c>
      <c r="R8" s="7">
        <f>Znaki!$O$17</f>
        <v>1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Znaki!$E$18</f>
        <v>1</v>
      </c>
      <c r="C9" s="7">
        <f>Znaki!$F$18</f>
        <v>1</v>
      </c>
      <c r="D9" s="7">
        <f>Znaki!$G$18</f>
        <v>1</v>
      </c>
      <c r="E9" s="7">
        <f>Znaki!$H$18</f>
        <v>1</v>
      </c>
      <c r="F9" s="7">
        <f>Znaki!$I$18</f>
        <v>1</v>
      </c>
      <c r="H9" s="7">
        <f>Znaki!$K$9</f>
        <v>0</v>
      </c>
      <c r="I9" s="7">
        <f>Znaki!$L$9</f>
        <v>0</v>
      </c>
      <c r="J9" s="7">
        <f>Znaki!$M$9</f>
        <v>0</v>
      </c>
      <c r="K9" s="7">
        <f>Znaki!$N$9</f>
        <v>0</v>
      </c>
      <c r="L9" s="7">
        <f>Znaki!$O$9</f>
        <v>0</v>
      </c>
      <c r="N9" s="7">
        <f>Znaki!$K$18</f>
        <v>1</v>
      </c>
      <c r="O9" s="7">
        <f>Znaki!$L$18</f>
        <v>1</v>
      </c>
      <c r="P9" s="7">
        <f>Znaki!$M$18</f>
        <v>1</v>
      </c>
      <c r="Q9" s="7">
        <f>Znaki!$N$18</f>
        <v>1</v>
      </c>
      <c r="R9" s="7">
        <f>Znaki!$O$18</f>
        <v>1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Znaki!$K$2</f>
        <v>1</v>
      </c>
      <c r="C11" s="7">
        <f>Znaki!$L$2</f>
        <v>1</v>
      </c>
      <c r="D11" s="7">
        <f>Znaki!$M$2</f>
        <v>1</v>
      </c>
      <c r="E11" s="7">
        <f>Znaki!$N$2</f>
        <v>1</v>
      </c>
      <c r="F11" s="7">
        <f>Znaki!$O$2</f>
        <v>1</v>
      </c>
      <c r="H11" s="7">
        <f>Znaki!$Q$2</f>
        <v>0</v>
      </c>
      <c r="I11" s="7">
        <f>Znaki!$R$2</f>
        <v>0</v>
      </c>
      <c r="J11" s="7">
        <f>Znaki!$S$2</f>
        <v>0</v>
      </c>
      <c r="K11" s="7">
        <f>Znaki!$T$2</f>
        <v>0</v>
      </c>
      <c r="L11" s="7">
        <f>Znaki!$U$2</f>
        <v>0</v>
      </c>
      <c r="N11" s="7">
        <f>Znaki!$Q$20</f>
        <v>1</v>
      </c>
      <c r="O11" s="7">
        <f>Znaki!$R$20</f>
        <v>1</v>
      </c>
      <c r="P11" s="7">
        <f>Znaki!$S$20</f>
        <v>1</v>
      </c>
      <c r="Q11" s="7">
        <f>Znaki!$T$20</f>
        <v>1</v>
      </c>
      <c r="R11" s="7">
        <f>Znaki!$U$20</f>
        <v>1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Znaki!$K$3</f>
        <v>1</v>
      </c>
      <c r="C12" s="7">
        <f>Znaki!$L$3</f>
        <v>1</v>
      </c>
      <c r="D12" s="7">
        <f>Znaki!$M$3</f>
        <v>1</v>
      </c>
      <c r="E12" s="7">
        <f>Znaki!$N$3</f>
        <v>1</v>
      </c>
      <c r="F12" s="7">
        <f>Znaki!$O$3</f>
        <v>1</v>
      </c>
      <c r="H12" s="7">
        <f>Znaki!$Q$3</f>
        <v>0</v>
      </c>
      <c r="I12" s="7">
        <f>Znaki!$R$3</f>
        <v>0</v>
      </c>
      <c r="J12" s="7">
        <f>Znaki!$S$3</f>
        <v>0</v>
      </c>
      <c r="K12" s="7">
        <f>Znaki!$T$3</f>
        <v>0</v>
      </c>
      <c r="L12" s="7">
        <f>Znaki!$U$3</f>
        <v>0</v>
      </c>
      <c r="N12" s="7">
        <f>Znaki!$Q$21</f>
        <v>1</v>
      </c>
      <c r="O12" s="7">
        <f>Znaki!$R$21</f>
        <v>1</v>
      </c>
      <c r="P12" s="7">
        <f>Znaki!$S$21</f>
        <v>1</v>
      </c>
      <c r="Q12" s="7">
        <f>Znaki!$T$21</f>
        <v>1</v>
      </c>
      <c r="R12" s="7">
        <f>Znaki!$U$21</f>
        <v>1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Znaki!$K$4</f>
        <v>1</v>
      </c>
      <c r="C13" s="7">
        <f>Znaki!$L$4</f>
        <v>1</v>
      </c>
      <c r="D13" s="7">
        <f>Znaki!$M$4</f>
        <v>1</v>
      </c>
      <c r="E13" s="7">
        <f>Znaki!$N$4</f>
        <v>1</v>
      </c>
      <c r="F13" s="7">
        <f>Znaki!$O$4</f>
        <v>1</v>
      </c>
      <c r="H13" s="7">
        <f>Znaki!$Q$4</f>
        <v>1</v>
      </c>
      <c r="I13" s="7">
        <f>Znaki!$R$4</f>
        <v>1</v>
      </c>
      <c r="J13" s="7">
        <f>Znaki!$S$4</f>
        <v>1</v>
      </c>
      <c r="K13" s="7">
        <f>Znaki!$T$4</f>
        <v>1</v>
      </c>
      <c r="L13" s="7">
        <f>Znaki!$U$4</f>
        <v>1</v>
      </c>
      <c r="N13" s="7">
        <f>Znaki!$Q$22</f>
        <v>1</v>
      </c>
      <c r="O13" s="7">
        <f>Znaki!$R$22</f>
        <v>1</v>
      </c>
      <c r="P13" s="7">
        <f>Znaki!$S$22</f>
        <v>1</v>
      </c>
      <c r="Q13" s="7">
        <f>Znaki!$T$22</f>
        <v>1</v>
      </c>
      <c r="R13" s="7">
        <f>Znaki!$U$22</f>
        <v>1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Znaki!$K$5</f>
        <v>1</v>
      </c>
      <c r="C14" s="7">
        <f>Znaki!$L$5</f>
        <v>1</v>
      </c>
      <c r="D14" s="7">
        <f>Znaki!$M$5</f>
        <v>1</v>
      </c>
      <c r="E14" s="7">
        <f>Znaki!$N$5</f>
        <v>1</v>
      </c>
      <c r="F14" s="7">
        <f>Znaki!$O$5</f>
        <v>1</v>
      </c>
      <c r="H14" s="7">
        <f>Znaki!$Q$5</f>
        <v>1</v>
      </c>
      <c r="I14" s="7">
        <f>Znaki!$R$5</f>
        <v>1</v>
      </c>
      <c r="J14" s="7">
        <f>Znaki!$S$5</f>
        <v>1</v>
      </c>
      <c r="K14" s="7">
        <f>Znaki!$T$5</f>
        <v>1</v>
      </c>
      <c r="L14" s="7">
        <f>Znaki!$U$5</f>
        <v>1</v>
      </c>
      <c r="N14" s="7">
        <f>Znaki!$Q$23</f>
        <v>1</v>
      </c>
      <c r="O14" s="7">
        <f>Znaki!$R$23</f>
        <v>1</v>
      </c>
      <c r="P14" s="7">
        <f>Znaki!$S$23</f>
        <v>1</v>
      </c>
      <c r="Q14" s="7">
        <f>Znaki!$T$23</f>
        <v>1</v>
      </c>
      <c r="R14" s="7">
        <f>Znaki!$U$23</f>
        <v>1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Znaki!$K$6</f>
        <v>0</v>
      </c>
      <c r="C15" s="7">
        <f>Znaki!$L$6</f>
        <v>0</v>
      </c>
      <c r="D15" s="7">
        <f>Znaki!$M$6</f>
        <v>0</v>
      </c>
      <c r="E15" s="7">
        <f>Znaki!$N$6</f>
        <v>0</v>
      </c>
      <c r="F15" s="7">
        <f>Znaki!$O$6</f>
        <v>0</v>
      </c>
      <c r="H15" s="7">
        <f>Znaki!$Q$6</f>
        <v>1</v>
      </c>
      <c r="I15" s="7">
        <f>Znaki!$R$6</f>
        <v>1</v>
      </c>
      <c r="J15" s="7">
        <f>Znaki!$S$6</f>
        <v>1</v>
      </c>
      <c r="K15" s="7">
        <f>Znaki!$T$6</f>
        <v>1</v>
      </c>
      <c r="L15" s="7">
        <f>Znaki!$U$6</f>
        <v>1</v>
      </c>
      <c r="N15" s="7">
        <f>Znaki!$Q$24</f>
        <v>1</v>
      </c>
      <c r="O15" s="7">
        <f>Znaki!$R$24</f>
        <v>1</v>
      </c>
      <c r="P15" s="7">
        <f>Znaki!$S$24</f>
        <v>1</v>
      </c>
      <c r="Q15" s="7">
        <f>Znaki!$T$24</f>
        <v>1</v>
      </c>
      <c r="R15" s="7">
        <f>Znaki!$U$24</f>
        <v>1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Znaki!$K$7</f>
        <v>0</v>
      </c>
      <c r="C16" s="7">
        <f>Znaki!$L$7</f>
        <v>0</v>
      </c>
      <c r="D16" s="7">
        <f>Znaki!$M$7</f>
        <v>0</v>
      </c>
      <c r="E16" s="7">
        <f>Znaki!$N$7</f>
        <v>0</v>
      </c>
      <c r="F16" s="7">
        <f>Znaki!$O$7</f>
        <v>0</v>
      </c>
      <c r="H16" s="7">
        <f>Znaki!$Q$7</f>
        <v>1</v>
      </c>
      <c r="I16" s="7">
        <f>Znaki!$R$7</f>
        <v>1</v>
      </c>
      <c r="J16" s="7">
        <f>Znaki!$S$7</f>
        <v>1</v>
      </c>
      <c r="K16" s="7">
        <f>Znaki!$T$7</f>
        <v>1</v>
      </c>
      <c r="L16" s="7">
        <f>Znaki!$U$7</f>
        <v>1</v>
      </c>
      <c r="N16" s="7">
        <f>Znaki!$Q$25</f>
        <v>1</v>
      </c>
      <c r="O16" s="7">
        <f>Znaki!$R$25</f>
        <v>1</v>
      </c>
      <c r="P16" s="7">
        <f>Znaki!$S$25</f>
        <v>1</v>
      </c>
      <c r="Q16" s="7">
        <f>Znaki!$T$25</f>
        <v>1</v>
      </c>
      <c r="R16" s="7">
        <f>Znaki!$U$25</f>
        <v>1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Znaki!$K$8</f>
        <v>0</v>
      </c>
      <c r="C17" s="7">
        <f>Znaki!$L$8</f>
        <v>0</v>
      </c>
      <c r="D17" s="7">
        <f>Znaki!$M$8</f>
        <v>0</v>
      </c>
      <c r="E17" s="7">
        <f>Znaki!$N$8</f>
        <v>0</v>
      </c>
      <c r="F17" s="7">
        <f>Znaki!$O$8</f>
        <v>0</v>
      </c>
      <c r="H17" s="7">
        <f>Znaki!$Q$8</f>
        <v>0</v>
      </c>
      <c r="I17" s="7">
        <f>Znaki!$R$8</f>
        <v>0</v>
      </c>
      <c r="J17" s="7">
        <f>Znaki!$S$8</f>
        <v>0</v>
      </c>
      <c r="K17" s="7">
        <f>Znaki!$T$8</f>
        <v>0</v>
      </c>
      <c r="L17" s="7">
        <f>Znaki!$U$8</f>
        <v>0</v>
      </c>
      <c r="N17" s="7">
        <f>Znaki!$Q$26</f>
        <v>1</v>
      </c>
      <c r="O17" s="7">
        <f>Znaki!$R$26</f>
        <v>1</v>
      </c>
      <c r="P17" s="7">
        <f>Znaki!$S$26</f>
        <v>1</v>
      </c>
      <c r="Q17" s="7">
        <f>Znaki!$T$26</f>
        <v>1</v>
      </c>
      <c r="R17" s="7">
        <f>Znaki!$U$26</f>
        <v>1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Znaki!$K$9</f>
        <v>0</v>
      </c>
      <c r="C18" s="7">
        <f>Znaki!$L$9</f>
        <v>0</v>
      </c>
      <c r="D18" s="7">
        <f>Znaki!$M$9</f>
        <v>0</v>
      </c>
      <c r="E18" s="7">
        <f>Znaki!$N$9</f>
        <v>0</v>
      </c>
      <c r="F18" s="7">
        <f>Znaki!$O$9</f>
        <v>0</v>
      </c>
      <c r="H18" s="7">
        <f>Znaki!$Q$9</f>
        <v>0</v>
      </c>
      <c r="I18" s="7">
        <f>Znaki!$R$9</f>
        <v>0</v>
      </c>
      <c r="J18" s="7">
        <f>Znaki!$S$9</f>
        <v>0</v>
      </c>
      <c r="K18" s="7">
        <f>Znaki!$T$9</f>
        <v>0</v>
      </c>
      <c r="L18" s="7">
        <f>Znaki!$U$9</f>
        <v>0</v>
      </c>
      <c r="N18" s="7">
        <f>Znaki!$Q$27</f>
        <v>1</v>
      </c>
      <c r="O18" s="7">
        <f>Znaki!$R$27</f>
        <v>1</v>
      </c>
      <c r="P18" s="7">
        <f>Znaki!$S$27</f>
        <v>1</v>
      </c>
      <c r="Q18" s="7">
        <f>Znaki!$T$27</f>
        <v>1</v>
      </c>
      <c r="R18" s="7">
        <f>Znaki!$U$27</f>
        <v>1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Znaki!$E$2</f>
        <v>0</v>
      </c>
      <c r="C20" s="7">
        <f>Znaki!$F$2</f>
        <v>0</v>
      </c>
      <c r="D20" s="7">
        <f>Znaki!$G$2</f>
        <v>0</v>
      </c>
      <c r="E20" s="7">
        <f>Znaki!$H$2</f>
        <v>0</v>
      </c>
      <c r="F20" s="7">
        <f>Znaki!$I$2</f>
        <v>0</v>
      </c>
      <c r="H20" s="7">
        <f>Znaki!$E$2</f>
        <v>0</v>
      </c>
      <c r="I20" s="7">
        <f>Znaki!$F$2</f>
        <v>0</v>
      </c>
      <c r="J20" s="7">
        <f>Znaki!$G$2</f>
        <v>0</v>
      </c>
      <c r="K20" s="7">
        <f>Znaki!$H$2</f>
        <v>0</v>
      </c>
      <c r="L20" s="7">
        <f>Znaki!$I$2</f>
        <v>0</v>
      </c>
      <c r="N20" s="7">
        <f>Znaki!$E$20</f>
        <v>1</v>
      </c>
      <c r="O20" s="7">
        <f>Znaki!$F$20</f>
        <v>1</v>
      </c>
      <c r="P20" s="7">
        <f>Znaki!$G$20</f>
        <v>1</v>
      </c>
      <c r="Q20" s="7">
        <f>Znaki!$H$20</f>
        <v>1</v>
      </c>
      <c r="R20" s="7">
        <f>Znaki!$I$20</f>
        <v>1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Znaki!$E$3</f>
        <v>0</v>
      </c>
      <c r="C21" s="7">
        <f>Znaki!$F$3</f>
        <v>0</v>
      </c>
      <c r="D21" s="7">
        <f>Znaki!$G$3</f>
        <v>0</v>
      </c>
      <c r="E21" s="7">
        <f>Znaki!$H$3</f>
        <v>0</v>
      </c>
      <c r="F21" s="7">
        <f>Znaki!$I$3</f>
        <v>0</v>
      </c>
      <c r="H21" s="7">
        <f>Znaki!$E$3</f>
        <v>0</v>
      </c>
      <c r="I21" s="7">
        <f>Znaki!$F$3</f>
        <v>0</v>
      </c>
      <c r="J21" s="7">
        <f>Znaki!$G$3</f>
        <v>0</v>
      </c>
      <c r="K21" s="7">
        <f>Znaki!$H$3</f>
        <v>0</v>
      </c>
      <c r="L21" s="7">
        <f>Znaki!$I$3</f>
        <v>0</v>
      </c>
      <c r="N21" s="7">
        <f>Znaki!$E$21</f>
        <v>1</v>
      </c>
      <c r="O21" s="7">
        <f>Znaki!$F$21</f>
        <v>1</v>
      </c>
      <c r="P21" s="7">
        <f>Znaki!$G$21</f>
        <v>1</v>
      </c>
      <c r="Q21" s="7">
        <f>Znaki!$H$21</f>
        <v>1</v>
      </c>
      <c r="R21" s="7">
        <f>Znaki!$I$21</f>
        <v>1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Znaki!$E$4</f>
        <v>0</v>
      </c>
      <c r="C22" s="7">
        <f>Znaki!$F$4</f>
        <v>0</v>
      </c>
      <c r="D22" s="7">
        <f>Znaki!$G$4</f>
        <v>0</v>
      </c>
      <c r="E22" s="7">
        <f>Znaki!$H$4</f>
        <v>0</v>
      </c>
      <c r="F22" s="7">
        <f>Znaki!$I$4</f>
        <v>0</v>
      </c>
      <c r="H22" s="7">
        <f>Znaki!$E$4</f>
        <v>0</v>
      </c>
      <c r="I22" s="7">
        <f>Znaki!$F$4</f>
        <v>0</v>
      </c>
      <c r="J22" s="7">
        <f>Znaki!$G$4</f>
        <v>0</v>
      </c>
      <c r="K22" s="7">
        <f>Znaki!$H$4</f>
        <v>0</v>
      </c>
      <c r="L22" s="7">
        <f>Znaki!$I$4</f>
        <v>0</v>
      </c>
      <c r="N22" s="7">
        <f>Znaki!$E$22</f>
        <v>1</v>
      </c>
      <c r="O22" s="7">
        <f>Znaki!$F$22</f>
        <v>1</v>
      </c>
      <c r="P22" s="7">
        <f>Znaki!$G$22</f>
        <v>1</v>
      </c>
      <c r="Q22" s="7">
        <f>Znaki!$H$22</f>
        <v>1</v>
      </c>
      <c r="R22" s="7">
        <f>Znaki!$I$22</f>
        <v>1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Znaki!$E$5</f>
        <v>0</v>
      </c>
      <c r="C23" s="7">
        <f>Znaki!$F$5</f>
        <v>0</v>
      </c>
      <c r="D23" s="7">
        <f>Znaki!$G$5</f>
        <v>0</v>
      </c>
      <c r="E23" s="7">
        <f>Znaki!$H$5</f>
        <v>0</v>
      </c>
      <c r="F23" s="7">
        <f>Znaki!$I$5</f>
        <v>0</v>
      </c>
      <c r="H23" s="7">
        <f>Znaki!$E$5</f>
        <v>0</v>
      </c>
      <c r="I23" s="7">
        <f>Znaki!$F$5</f>
        <v>0</v>
      </c>
      <c r="J23" s="7">
        <f>Znaki!$G$5</f>
        <v>0</v>
      </c>
      <c r="K23" s="7">
        <f>Znaki!$H$5</f>
        <v>0</v>
      </c>
      <c r="L23" s="7">
        <f>Znaki!$I$5</f>
        <v>0</v>
      </c>
      <c r="N23" s="7">
        <f>Znaki!$E$23</f>
        <v>1</v>
      </c>
      <c r="O23" s="7">
        <f>Znaki!$F$23</f>
        <v>1</v>
      </c>
      <c r="P23" s="7">
        <f>Znaki!$G$23</f>
        <v>1</v>
      </c>
      <c r="Q23" s="7">
        <f>Znaki!$H$23</f>
        <v>1</v>
      </c>
      <c r="R23" s="7">
        <f>Znaki!$I$23</f>
        <v>1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Znaki!$E$6</f>
        <v>1</v>
      </c>
      <c r="C24" s="7">
        <f>Znaki!$F$6</f>
        <v>1</v>
      </c>
      <c r="D24" s="7">
        <f>Znaki!$G$6</f>
        <v>1</v>
      </c>
      <c r="E24" s="7">
        <f>Znaki!$H$6</f>
        <v>1</v>
      </c>
      <c r="F24" s="7">
        <f>Znaki!$I$6</f>
        <v>1</v>
      </c>
      <c r="H24" s="7">
        <f>Znaki!$E$6</f>
        <v>1</v>
      </c>
      <c r="I24" s="7">
        <f>Znaki!$F$6</f>
        <v>1</v>
      </c>
      <c r="J24" s="7">
        <f>Znaki!$G$6</f>
        <v>1</v>
      </c>
      <c r="K24" s="7">
        <f>Znaki!$H$6</f>
        <v>1</v>
      </c>
      <c r="L24" s="7">
        <f>Znaki!$I$6</f>
        <v>1</v>
      </c>
      <c r="N24" s="7">
        <f>Znaki!$E$24</f>
        <v>1</v>
      </c>
      <c r="O24" s="7">
        <f>Znaki!$F$24</f>
        <v>1</v>
      </c>
      <c r="P24" s="7">
        <f>Znaki!$G$24</f>
        <v>1</v>
      </c>
      <c r="Q24" s="7">
        <f>Znaki!$H$24</f>
        <v>1</v>
      </c>
      <c r="R24" s="7">
        <f>Znaki!$I$24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Znaki!$E$7</f>
        <v>1</v>
      </c>
      <c r="C25" s="7">
        <f>Znaki!$F$7</f>
        <v>1</v>
      </c>
      <c r="D25" s="7">
        <f>Znaki!$G$7</f>
        <v>1</v>
      </c>
      <c r="E25" s="7">
        <f>Znaki!$H$7</f>
        <v>1</v>
      </c>
      <c r="F25" s="7">
        <f>Znaki!$I$7</f>
        <v>1</v>
      </c>
      <c r="H25" s="7">
        <f>Znaki!$E$7</f>
        <v>1</v>
      </c>
      <c r="I25" s="7">
        <f>Znaki!$F$7</f>
        <v>1</v>
      </c>
      <c r="J25" s="7">
        <f>Znaki!$G$7</f>
        <v>1</v>
      </c>
      <c r="K25" s="7">
        <f>Znaki!$H$7</f>
        <v>1</v>
      </c>
      <c r="L25" s="7">
        <f>Znaki!$I$7</f>
        <v>1</v>
      </c>
      <c r="N25" s="7">
        <f>Znaki!$E$25</f>
        <v>1</v>
      </c>
      <c r="O25" s="7">
        <f>Znaki!$F$25</f>
        <v>1</v>
      </c>
      <c r="P25" s="7">
        <f>Znaki!$G$25</f>
        <v>1</v>
      </c>
      <c r="Q25" s="7">
        <f>Znaki!$H$25</f>
        <v>0</v>
      </c>
      <c r="R25" s="7">
        <f>Znaki!$I$25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Znaki!$E$8</f>
        <v>1</v>
      </c>
      <c r="C26" s="7">
        <f>Znaki!$F$8</f>
        <v>1</v>
      </c>
      <c r="D26" s="7">
        <f>Znaki!$G$8</f>
        <v>1</v>
      </c>
      <c r="E26" s="7">
        <f>Znaki!$H$8</f>
        <v>1</v>
      </c>
      <c r="F26" s="7">
        <f>Znaki!$I$8</f>
        <v>1</v>
      </c>
      <c r="H26" s="7">
        <f>Znaki!$E$8</f>
        <v>1</v>
      </c>
      <c r="I26" s="7">
        <f>Znaki!$F$8</f>
        <v>1</v>
      </c>
      <c r="J26" s="7">
        <f>Znaki!$G$8</f>
        <v>1</v>
      </c>
      <c r="K26" s="7">
        <f>Znaki!$H$8</f>
        <v>1</v>
      </c>
      <c r="L26" s="7">
        <f>Znaki!$I$8</f>
        <v>1</v>
      </c>
      <c r="N26" s="7">
        <f>Znaki!$E$26</f>
        <v>1</v>
      </c>
      <c r="O26" s="7">
        <f>Znaki!$F$26</f>
        <v>1</v>
      </c>
      <c r="P26" s="7">
        <f>Znaki!$G$26</f>
        <v>0</v>
      </c>
      <c r="Q26" s="7">
        <f>Znaki!$H$26</f>
        <v>0</v>
      </c>
      <c r="R26" s="7">
        <f>Znaki!$I$26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Znaki!$E$9</f>
        <v>1</v>
      </c>
      <c r="C27" s="7">
        <f>Znaki!$F$9</f>
        <v>1</v>
      </c>
      <c r="D27" s="7">
        <f>Znaki!$G$9</f>
        <v>1</v>
      </c>
      <c r="E27" s="7">
        <f>Znaki!$H$9</f>
        <v>1</v>
      </c>
      <c r="F27" s="7">
        <f>Znaki!$I$9</f>
        <v>1</v>
      </c>
      <c r="H27" s="7">
        <f>Znaki!$E$9</f>
        <v>1</v>
      </c>
      <c r="I27" s="7">
        <f>Znaki!$F$9</f>
        <v>1</v>
      </c>
      <c r="J27" s="7">
        <f>Znaki!$G$9</f>
        <v>1</v>
      </c>
      <c r="K27" s="7">
        <f>Znaki!$H$9</f>
        <v>1</v>
      </c>
      <c r="L27" s="7">
        <f>Znaki!$I$9</f>
        <v>1</v>
      </c>
      <c r="N27" s="7">
        <f>Znaki!$E$27</f>
        <v>1</v>
      </c>
      <c r="O27" s="7">
        <f>Znaki!$F$27</f>
        <v>0</v>
      </c>
      <c r="P27" s="7">
        <f>Znaki!$G$27</f>
        <v>0</v>
      </c>
      <c r="Q27" s="7">
        <f>Znaki!$H$27</f>
        <v>0</v>
      </c>
      <c r="R27" s="7">
        <f>Znaki!$I$27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 t="str">
        <f>IF(Z31="0",254,IF(Z31="9",255,Z31))</f>
        <v>4</v>
      </c>
      <c r="V31" s="5" t="str">
        <f t="shared" ref="V31:W33" si="0">IF(AA31="0",254,IF(AA31="9",255,AA31))</f>
        <v>2</v>
      </c>
      <c r="W31" s="5" t="str">
        <f t="shared" si="0"/>
        <v>5</v>
      </c>
      <c r="Z31" s="5" t="str">
        <f>MID($S$1,1,1)</f>
        <v>4</v>
      </c>
      <c r="AA31" s="5" t="str">
        <f>MID($S$1,2,1)</f>
        <v>2</v>
      </c>
      <c r="AB31" s="5" t="str">
        <f>MID($S$1,3,1)</f>
        <v>5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 t="str">
        <f t="shared" ref="U32:U33" si="1">IF(Z32="0",254,IF(Z32="9",255,Z32))</f>
        <v>2</v>
      </c>
      <c r="V32" s="5" t="str">
        <f t="shared" si="0"/>
        <v>3</v>
      </c>
      <c r="W32" s="5">
        <f t="shared" si="0"/>
        <v>255</v>
      </c>
      <c r="Z32" s="5" t="str">
        <f>MID($S$1,4,1)</f>
        <v>2</v>
      </c>
      <c r="AA32" s="5" t="str">
        <f>MID($S$1,5,1)</f>
        <v>3</v>
      </c>
      <c r="AB32" s="5" t="str">
        <f>MID($S$1,6,1)</f>
        <v>9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 t="str">
        <f t="shared" si="1"/>
        <v>1</v>
      </c>
      <c r="V33" s="5" t="str">
        <f t="shared" si="0"/>
        <v>1</v>
      </c>
      <c r="W33" s="5" t="str">
        <f t="shared" si="0"/>
        <v>7</v>
      </c>
      <c r="Z33" s="5" t="str">
        <f>MID($S$1,7,1)</f>
        <v>1</v>
      </c>
      <c r="AA33" s="5" t="str">
        <f>MID($S$1,8,1)</f>
        <v>1</v>
      </c>
      <c r="AB33" s="5" t="str">
        <f>MID($S$1,9,1)</f>
        <v>7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{{"4","2","5"},{"2","3","255"},{"1","1","7"}},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{{4,2,5},{2,3,255},{1,1,7}}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T2:X9">
    <cfRule type="cellIs" dxfId="2403" priority="419" operator="equal">
      <formula>1</formula>
    </cfRule>
    <cfRule type="cellIs" dxfId="2402" priority="420" operator="equal">
      <formula>0</formula>
    </cfRule>
  </conditionalFormatting>
  <conditionalFormatting sqref="T2:X9">
    <cfRule type="cellIs" dxfId="2401" priority="417" operator="equal">
      <formula>1</formula>
    </cfRule>
    <cfRule type="cellIs" dxfId="2400" priority="418" operator="equal">
      <formula>0</formula>
    </cfRule>
  </conditionalFormatting>
  <conditionalFormatting sqref="Z2:AD9">
    <cfRule type="cellIs" dxfId="2399" priority="415" operator="equal">
      <formula>1</formula>
    </cfRule>
    <cfRule type="cellIs" dxfId="2398" priority="416" operator="equal">
      <formula>0</formula>
    </cfRule>
  </conditionalFormatting>
  <conditionalFormatting sqref="Z2:AD9">
    <cfRule type="cellIs" dxfId="2397" priority="413" operator="equal">
      <formula>1</formula>
    </cfRule>
    <cfRule type="cellIs" dxfId="2396" priority="414" operator="equal">
      <formula>0</formula>
    </cfRule>
  </conditionalFormatting>
  <conditionalFormatting sqref="AF2:AJ9">
    <cfRule type="cellIs" dxfId="2395" priority="411" operator="equal">
      <formula>1</formula>
    </cfRule>
    <cfRule type="cellIs" dxfId="2394" priority="412" operator="equal">
      <formula>0</formula>
    </cfRule>
  </conditionalFormatting>
  <conditionalFormatting sqref="AF2:AJ9">
    <cfRule type="cellIs" dxfId="2393" priority="409" operator="equal">
      <formula>1</formula>
    </cfRule>
    <cfRule type="cellIs" dxfId="2392" priority="410" operator="equal">
      <formula>0</formula>
    </cfRule>
  </conditionalFormatting>
  <conditionalFormatting sqref="T11:X18">
    <cfRule type="cellIs" dxfId="2391" priority="407" operator="equal">
      <formula>1</formula>
    </cfRule>
    <cfRule type="cellIs" dxfId="2390" priority="408" operator="equal">
      <formula>0</formula>
    </cfRule>
  </conditionalFormatting>
  <conditionalFormatting sqref="T11:X18">
    <cfRule type="cellIs" dxfId="2389" priority="405" operator="equal">
      <formula>1</formula>
    </cfRule>
    <cfRule type="cellIs" dxfId="2388" priority="406" operator="equal">
      <formula>0</formula>
    </cfRule>
  </conditionalFormatting>
  <conditionalFormatting sqref="Z11:AD18">
    <cfRule type="cellIs" dxfId="2387" priority="403" operator="equal">
      <formula>1</formula>
    </cfRule>
    <cfRule type="cellIs" dxfId="2386" priority="404" operator="equal">
      <formula>0</formula>
    </cfRule>
  </conditionalFormatting>
  <conditionalFormatting sqref="Z11:AD18">
    <cfRule type="cellIs" dxfId="2385" priority="401" operator="equal">
      <formula>1</formula>
    </cfRule>
    <cfRule type="cellIs" dxfId="2384" priority="402" operator="equal">
      <formula>0</formula>
    </cfRule>
  </conditionalFormatting>
  <conditionalFormatting sqref="AF11:AJ18">
    <cfRule type="cellIs" dxfId="2383" priority="399" operator="equal">
      <formula>1</formula>
    </cfRule>
    <cfRule type="cellIs" dxfId="2382" priority="400" operator="equal">
      <formula>0</formula>
    </cfRule>
  </conditionalFormatting>
  <conditionalFormatting sqref="AF11:AJ18">
    <cfRule type="cellIs" dxfId="2381" priority="397" operator="equal">
      <formula>1</formula>
    </cfRule>
    <cfRule type="cellIs" dxfId="2380" priority="398" operator="equal">
      <formula>0</formula>
    </cfRule>
  </conditionalFormatting>
  <conditionalFormatting sqref="T20:X27">
    <cfRule type="cellIs" dxfId="2379" priority="395" operator="equal">
      <formula>1</formula>
    </cfRule>
    <cfRule type="cellIs" dxfId="2378" priority="396" operator="equal">
      <formula>0</formula>
    </cfRule>
  </conditionalFormatting>
  <conditionalFormatting sqref="T20:X27">
    <cfRule type="cellIs" dxfId="2377" priority="393" operator="equal">
      <formula>1</formula>
    </cfRule>
    <cfRule type="cellIs" dxfId="2376" priority="394" operator="equal">
      <formula>0</formula>
    </cfRule>
  </conditionalFormatting>
  <conditionalFormatting sqref="Z20:AD27">
    <cfRule type="cellIs" dxfId="2375" priority="391" operator="equal">
      <formula>1</formula>
    </cfRule>
    <cfRule type="cellIs" dxfId="2374" priority="392" operator="equal">
      <formula>0</formula>
    </cfRule>
  </conditionalFormatting>
  <conditionalFormatting sqref="Z20:AD27">
    <cfRule type="cellIs" dxfId="2373" priority="389" operator="equal">
      <formula>1</formula>
    </cfRule>
    <cfRule type="cellIs" dxfId="2372" priority="390" operator="equal">
      <formula>0</formula>
    </cfRule>
  </conditionalFormatting>
  <conditionalFormatting sqref="AF20:AJ27">
    <cfRule type="cellIs" dxfId="2371" priority="387" operator="equal">
      <formula>1</formula>
    </cfRule>
    <cfRule type="cellIs" dxfId="2370" priority="388" operator="equal">
      <formula>0</formula>
    </cfRule>
  </conditionalFormatting>
  <conditionalFormatting sqref="AF20:AJ27">
    <cfRule type="cellIs" dxfId="2369" priority="385" operator="equal">
      <formula>1</formula>
    </cfRule>
    <cfRule type="cellIs" dxfId="2368" priority="386" operator="equal">
      <formula>0</formula>
    </cfRule>
  </conditionalFormatting>
  <conditionalFormatting sqref="AF29:AJ36">
    <cfRule type="cellIs" dxfId="2367" priority="383" operator="equal">
      <formula>1</formula>
    </cfRule>
    <cfRule type="cellIs" dxfId="2366" priority="384" operator="equal">
      <formula>0</formula>
    </cfRule>
  </conditionalFormatting>
  <conditionalFormatting sqref="AF29:AJ36">
    <cfRule type="cellIs" dxfId="2365" priority="381" operator="equal">
      <formula>1</formula>
    </cfRule>
    <cfRule type="cellIs" dxfId="2364" priority="382" operator="equal">
      <formula>0</formula>
    </cfRule>
  </conditionalFormatting>
  <conditionalFormatting sqref="Z2:AD9">
    <cfRule type="cellIs" dxfId="2363" priority="379" operator="equal">
      <formula>1</formula>
    </cfRule>
    <cfRule type="cellIs" dxfId="2362" priority="380" operator="equal">
      <formula>0</formula>
    </cfRule>
  </conditionalFormatting>
  <conditionalFormatting sqref="Z2:AD9">
    <cfRule type="cellIs" dxfId="2361" priority="377" operator="equal">
      <formula>1</formula>
    </cfRule>
    <cfRule type="cellIs" dxfId="2360" priority="378" operator="equal">
      <formula>0</formula>
    </cfRule>
  </conditionalFormatting>
  <conditionalFormatting sqref="AF2:AJ9">
    <cfRule type="cellIs" dxfId="2359" priority="375" operator="equal">
      <formula>1</formula>
    </cfRule>
    <cfRule type="cellIs" dxfId="2358" priority="376" operator="equal">
      <formula>0</formula>
    </cfRule>
  </conditionalFormatting>
  <conditionalFormatting sqref="AF2:AJ9">
    <cfRule type="cellIs" dxfId="2357" priority="373" operator="equal">
      <formula>1</formula>
    </cfRule>
    <cfRule type="cellIs" dxfId="2356" priority="374" operator="equal">
      <formula>0</formula>
    </cfRule>
  </conditionalFormatting>
  <conditionalFormatting sqref="T11:X18">
    <cfRule type="cellIs" dxfId="2355" priority="371" operator="equal">
      <formula>1</formula>
    </cfRule>
    <cfRule type="cellIs" dxfId="2354" priority="372" operator="equal">
      <formula>0</formula>
    </cfRule>
  </conditionalFormatting>
  <conditionalFormatting sqref="T11:X18">
    <cfRule type="cellIs" dxfId="2353" priority="369" operator="equal">
      <formula>1</formula>
    </cfRule>
    <cfRule type="cellIs" dxfId="2352" priority="370" operator="equal">
      <formula>0</formula>
    </cfRule>
  </conditionalFormatting>
  <conditionalFormatting sqref="Z11:AD18">
    <cfRule type="cellIs" dxfId="2351" priority="367" operator="equal">
      <formula>1</formula>
    </cfRule>
    <cfRule type="cellIs" dxfId="2350" priority="368" operator="equal">
      <formula>0</formula>
    </cfRule>
  </conditionalFormatting>
  <conditionalFormatting sqref="Z11:AD18">
    <cfRule type="cellIs" dxfId="2349" priority="365" operator="equal">
      <formula>1</formula>
    </cfRule>
    <cfRule type="cellIs" dxfId="2348" priority="366" operator="equal">
      <formula>0</formula>
    </cfRule>
  </conditionalFormatting>
  <conditionalFormatting sqref="AF11:AJ18">
    <cfRule type="cellIs" dxfId="2347" priority="363" operator="equal">
      <formula>1</formula>
    </cfRule>
    <cfRule type="cellIs" dxfId="2346" priority="364" operator="equal">
      <formula>0</formula>
    </cfRule>
  </conditionalFormatting>
  <conditionalFormatting sqref="AF11:AJ18">
    <cfRule type="cellIs" dxfId="2345" priority="361" operator="equal">
      <formula>1</formula>
    </cfRule>
    <cfRule type="cellIs" dxfId="2344" priority="362" operator="equal">
      <formula>0</formula>
    </cfRule>
  </conditionalFormatting>
  <conditionalFormatting sqref="T20:X27">
    <cfRule type="cellIs" dxfId="2343" priority="359" operator="equal">
      <formula>1</formula>
    </cfRule>
    <cfRule type="cellIs" dxfId="2342" priority="360" operator="equal">
      <formula>0</formula>
    </cfRule>
  </conditionalFormatting>
  <conditionalFormatting sqref="T20:X27">
    <cfRule type="cellIs" dxfId="2341" priority="357" operator="equal">
      <formula>1</formula>
    </cfRule>
    <cfRule type="cellIs" dxfId="2340" priority="358" operator="equal">
      <formula>0</formula>
    </cfRule>
  </conditionalFormatting>
  <conditionalFormatting sqref="Z20:AD27">
    <cfRule type="cellIs" dxfId="2339" priority="355" operator="equal">
      <formula>1</formula>
    </cfRule>
    <cfRule type="cellIs" dxfId="2338" priority="356" operator="equal">
      <formula>0</formula>
    </cfRule>
  </conditionalFormatting>
  <conditionalFormatting sqref="Z20:AD27">
    <cfRule type="cellIs" dxfId="2337" priority="353" operator="equal">
      <formula>1</formula>
    </cfRule>
    <cfRule type="cellIs" dxfId="2336" priority="354" operator="equal">
      <formula>0</formula>
    </cfRule>
  </conditionalFormatting>
  <conditionalFormatting sqref="AF20:AJ27">
    <cfRule type="cellIs" dxfId="2335" priority="351" operator="equal">
      <formula>1</formula>
    </cfRule>
    <cfRule type="cellIs" dxfId="2334" priority="352" operator="equal">
      <formula>0</formula>
    </cfRule>
  </conditionalFormatting>
  <conditionalFormatting sqref="AF20:AJ27">
    <cfRule type="cellIs" dxfId="2333" priority="349" operator="equal">
      <formula>1</formula>
    </cfRule>
    <cfRule type="cellIs" dxfId="2332" priority="350" operator="equal">
      <formula>0</formula>
    </cfRule>
  </conditionalFormatting>
  <conditionalFormatting sqref="AF29:AJ36">
    <cfRule type="cellIs" dxfId="2331" priority="347" operator="equal">
      <formula>1</formula>
    </cfRule>
    <cfRule type="cellIs" dxfId="2330" priority="348" operator="equal">
      <formula>0</formula>
    </cfRule>
  </conditionalFormatting>
  <conditionalFormatting sqref="AF29:AJ36">
    <cfRule type="cellIs" dxfId="2329" priority="345" operator="equal">
      <formula>1</formula>
    </cfRule>
    <cfRule type="cellIs" dxfId="2328" priority="346" operator="equal">
      <formula>0</formula>
    </cfRule>
  </conditionalFormatting>
  <conditionalFormatting sqref="T2:X9">
    <cfRule type="cellIs" dxfId="2327" priority="343" operator="equal">
      <formula>1</formula>
    </cfRule>
    <cfRule type="cellIs" dxfId="2326" priority="344" operator="equal">
      <formula>0</formula>
    </cfRule>
  </conditionalFormatting>
  <conditionalFormatting sqref="T2:X9">
    <cfRule type="cellIs" dxfId="2325" priority="341" operator="equal">
      <formula>1</formula>
    </cfRule>
    <cfRule type="cellIs" dxfId="2324" priority="342" operator="equal">
      <formula>0</formula>
    </cfRule>
  </conditionalFormatting>
  <conditionalFormatting sqref="Z2:AD9">
    <cfRule type="cellIs" dxfId="2323" priority="339" operator="equal">
      <formula>1</formula>
    </cfRule>
    <cfRule type="cellIs" dxfId="2322" priority="340" operator="equal">
      <formula>0</formula>
    </cfRule>
  </conditionalFormatting>
  <conditionalFormatting sqref="Z2:AD9">
    <cfRule type="cellIs" dxfId="2321" priority="337" operator="equal">
      <formula>1</formula>
    </cfRule>
    <cfRule type="cellIs" dxfId="2320" priority="338" operator="equal">
      <formula>0</formula>
    </cfRule>
  </conditionalFormatting>
  <conditionalFormatting sqref="AF2:AJ9">
    <cfRule type="cellIs" dxfId="2319" priority="335" operator="equal">
      <formula>1</formula>
    </cfRule>
    <cfRule type="cellIs" dxfId="2318" priority="336" operator="equal">
      <formula>0</formula>
    </cfRule>
  </conditionalFormatting>
  <conditionalFormatting sqref="AF2:AJ9">
    <cfRule type="cellIs" dxfId="2317" priority="333" operator="equal">
      <formula>1</formula>
    </cfRule>
    <cfRule type="cellIs" dxfId="2316" priority="334" operator="equal">
      <formula>0</formula>
    </cfRule>
  </conditionalFormatting>
  <conditionalFormatting sqref="T11:X18">
    <cfRule type="cellIs" dxfId="2315" priority="331" operator="equal">
      <formula>1</formula>
    </cfRule>
    <cfRule type="cellIs" dxfId="2314" priority="332" operator="equal">
      <formula>0</formula>
    </cfRule>
  </conditionalFormatting>
  <conditionalFormatting sqref="T11:X18">
    <cfRule type="cellIs" dxfId="2313" priority="329" operator="equal">
      <formula>1</formula>
    </cfRule>
    <cfRule type="cellIs" dxfId="2312" priority="330" operator="equal">
      <formula>0</formula>
    </cfRule>
  </conditionalFormatting>
  <conditionalFormatting sqref="Z11:AD18">
    <cfRule type="cellIs" dxfId="2311" priority="327" operator="equal">
      <formula>1</formula>
    </cfRule>
    <cfRule type="cellIs" dxfId="2310" priority="328" operator="equal">
      <formula>0</formula>
    </cfRule>
  </conditionalFormatting>
  <conditionalFormatting sqref="Z11:AD18">
    <cfRule type="cellIs" dxfId="2309" priority="325" operator="equal">
      <formula>1</formula>
    </cfRule>
    <cfRule type="cellIs" dxfId="2308" priority="326" operator="equal">
      <formula>0</formula>
    </cfRule>
  </conditionalFormatting>
  <conditionalFormatting sqref="AF11:AJ18">
    <cfRule type="cellIs" dxfId="2307" priority="323" operator="equal">
      <formula>1</formula>
    </cfRule>
    <cfRule type="cellIs" dxfId="2306" priority="324" operator="equal">
      <formula>0</formula>
    </cfRule>
  </conditionalFormatting>
  <conditionalFormatting sqref="AF11:AJ18">
    <cfRule type="cellIs" dxfId="2305" priority="321" operator="equal">
      <formula>1</formula>
    </cfRule>
    <cfRule type="cellIs" dxfId="2304" priority="322" operator="equal">
      <formula>0</formula>
    </cfRule>
  </conditionalFormatting>
  <conditionalFormatting sqref="T20:X27">
    <cfRule type="cellIs" dxfId="2303" priority="319" operator="equal">
      <formula>1</formula>
    </cfRule>
    <cfRule type="cellIs" dxfId="2302" priority="320" operator="equal">
      <formula>0</formula>
    </cfRule>
  </conditionalFormatting>
  <conditionalFormatting sqref="T20:X27">
    <cfRule type="cellIs" dxfId="2301" priority="317" operator="equal">
      <formula>1</formula>
    </cfRule>
    <cfRule type="cellIs" dxfId="2300" priority="318" operator="equal">
      <formula>0</formula>
    </cfRule>
  </conditionalFormatting>
  <conditionalFormatting sqref="Z20:AD27">
    <cfRule type="cellIs" dxfId="2299" priority="315" operator="equal">
      <formula>1</formula>
    </cfRule>
    <cfRule type="cellIs" dxfId="2298" priority="316" operator="equal">
      <formula>0</formula>
    </cfRule>
  </conditionalFormatting>
  <conditionalFormatting sqref="Z20:AD27">
    <cfRule type="cellIs" dxfId="2297" priority="313" operator="equal">
      <formula>1</formula>
    </cfRule>
    <cfRule type="cellIs" dxfId="2296" priority="314" operator="equal">
      <formula>0</formula>
    </cfRule>
  </conditionalFormatting>
  <conditionalFormatting sqref="AF20:AJ27">
    <cfRule type="cellIs" dxfId="2295" priority="311" operator="equal">
      <formula>1</formula>
    </cfRule>
    <cfRule type="cellIs" dxfId="2294" priority="312" operator="equal">
      <formula>0</formula>
    </cfRule>
  </conditionalFormatting>
  <conditionalFormatting sqref="AF20:AJ27">
    <cfRule type="cellIs" dxfId="2293" priority="309" operator="equal">
      <formula>1</formula>
    </cfRule>
    <cfRule type="cellIs" dxfId="2292" priority="310" operator="equal">
      <formula>0</formula>
    </cfRule>
  </conditionalFormatting>
  <conditionalFormatting sqref="AF29:AJ36">
    <cfRule type="cellIs" dxfId="2291" priority="307" operator="equal">
      <formula>1</formula>
    </cfRule>
    <cfRule type="cellIs" dxfId="2290" priority="308" operator="equal">
      <formula>0</formula>
    </cfRule>
  </conditionalFormatting>
  <conditionalFormatting sqref="AF29:AJ36">
    <cfRule type="cellIs" dxfId="2289" priority="305" operator="equal">
      <formula>1</formula>
    </cfRule>
    <cfRule type="cellIs" dxfId="2288" priority="306" operator="equal">
      <formula>0</formula>
    </cfRule>
  </conditionalFormatting>
  <conditionalFormatting sqref="Z2:AD9">
    <cfRule type="cellIs" dxfId="2287" priority="303" operator="equal">
      <formula>1</formula>
    </cfRule>
    <cfRule type="cellIs" dxfId="2286" priority="304" operator="equal">
      <formula>0</formula>
    </cfRule>
  </conditionalFormatting>
  <conditionalFormatting sqref="Z2:AD9">
    <cfRule type="cellIs" dxfId="2285" priority="301" operator="equal">
      <formula>1</formula>
    </cfRule>
    <cfRule type="cellIs" dxfId="2284" priority="302" operator="equal">
      <formula>0</formula>
    </cfRule>
  </conditionalFormatting>
  <conditionalFormatting sqref="AF2:AJ9">
    <cfRule type="cellIs" dxfId="2283" priority="299" operator="equal">
      <formula>1</formula>
    </cfRule>
    <cfRule type="cellIs" dxfId="2282" priority="300" operator="equal">
      <formula>0</formula>
    </cfRule>
  </conditionalFormatting>
  <conditionalFormatting sqref="AF2:AJ9">
    <cfRule type="cellIs" dxfId="2281" priority="297" operator="equal">
      <formula>1</formula>
    </cfRule>
    <cfRule type="cellIs" dxfId="2280" priority="298" operator="equal">
      <formula>0</formula>
    </cfRule>
  </conditionalFormatting>
  <conditionalFormatting sqref="T11:X18">
    <cfRule type="cellIs" dxfId="2279" priority="295" operator="equal">
      <formula>1</formula>
    </cfRule>
    <cfRule type="cellIs" dxfId="2278" priority="296" operator="equal">
      <formula>0</formula>
    </cfRule>
  </conditionalFormatting>
  <conditionalFormatting sqref="T11:X18">
    <cfRule type="cellIs" dxfId="2277" priority="293" operator="equal">
      <formula>1</formula>
    </cfRule>
    <cfRule type="cellIs" dxfId="2276" priority="294" operator="equal">
      <formula>0</formula>
    </cfRule>
  </conditionalFormatting>
  <conditionalFormatting sqref="Z11:AD18">
    <cfRule type="cellIs" dxfId="2275" priority="291" operator="equal">
      <formula>1</formula>
    </cfRule>
    <cfRule type="cellIs" dxfId="2274" priority="292" operator="equal">
      <formula>0</formula>
    </cfRule>
  </conditionalFormatting>
  <conditionalFormatting sqref="Z11:AD18">
    <cfRule type="cellIs" dxfId="2273" priority="289" operator="equal">
      <formula>1</formula>
    </cfRule>
    <cfRule type="cellIs" dxfId="2272" priority="290" operator="equal">
      <formula>0</formula>
    </cfRule>
  </conditionalFormatting>
  <conditionalFormatting sqref="AF11:AJ18">
    <cfRule type="cellIs" dxfId="2271" priority="287" operator="equal">
      <formula>1</formula>
    </cfRule>
    <cfRule type="cellIs" dxfId="2270" priority="288" operator="equal">
      <formula>0</formula>
    </cfRule>
  </conditionalFormatting>
  <conditionalFormatting sqref="AF11:AJ18">
    <cfRule type="cellIs" dxfId="2269" priority="285" operator="equal">
      <formula>1</formula>
    </cfRule>
    <cfRule type="cellIs" dxfId="2268" priority="286" operator="equal">
      <formula>0</formula>
    </cfRule>
  </conditionalFormatting>
  <conditionalFormatting sqref="T20:X27">
    <cfRule type="cellIs" dxfId="2267" priority="283" operator="equal">
      <formula>1</formula>
    </cfRule>
    <cfRule type="cellIs" dxfId="2266" priority="284" operator="equal">
      <formula>0</formula>
    </cfRule>
  </conditionalFormatting>
  <conditionalFormatting sqref="T20:X27">
    <cfRule type="cellIs" dxfId="2265" priority="281" operator="equal">
      <formula>1</formula>
    </cfRule>
    <cfRule type="cellIs" dxfId="2264" priority="282" operator="equal">
      <formula>0</formula>
    </cfRule>
  </conditionalFormatting>
  <conditionalFormatting sqref="Z20:AD27">
    <cfRule type="cellIs" dxfId="2263" priority="279" operator="equal">
      <formula>1</formula>
    </cfRule>
    <cfRule type="cellIs" dxfId="2262" priority="280" operator="equal">
      <formula>0</formula>
    </cfRule>
  </conditionalFormatting>
  <conditionalFormatting sqref="Z20:AD27">
    <cfRule type="cellIs" dxfId="2261" priority="277" operator="equal">
      <formula>1</formula>
    </cfRule>
    <cfRule type="cellIs" dxfId="2260" priority="278" operator="equal">
      <formula>0</formula>
    </cfRule>
  </conditionalFormatting>
  <conditionalFormatting sqref="AF20:AJ27">
    <cfRule type="cellIs" dxfId="2259" priority="275" operator="equal">
      <formula>1</formula>
    </cfRule>
    <cfRule type="cellIs" dxfId="2258" priority="276" operator="equal">
      <formula>0</formula>
    </cfRule>
  </conditionalFormatting>
  <conditionalFormatting sqref="AF20:AJ27">
    <cfRule type="cellIs" dxfId="2257" priority="273" operator="equal">
      <formula>1</formula>
    </cfRule>
    <cfRule type="cellIs" dxfId="2256" priority="274" operator="equal">
      <formula>0</formula>
    </cfRule>
  </conditionalFormatting>
  <conditionalFormatting sqref="AF29:AJ36">
    <cfRule type="cellIs" dxfId="2255" priority="271" operator="equal">
      <formula>1</formula>
    </cfRule>
    <cfRule type="cellIs" dxfId="2254" priority="272" operator="equal">
      <formula>0</formula>
    </cfRule>
  </conditionalFormatting>
  <conditionalFormatting sqref="AF29:AJ36">
    <cfRule type="cellIs" dxfId="2253" priority="269" operator="equal">
      <formula>1</formula>
    </cfRule>
    <cfRule type="cellIs" dxfId="2252" priority="270" operator="equal">
      <formula>0</formula>
    </cfRule>
  </conditionalFormatting>
  <conditionalFormatting sqref="T2:X9">
    <cfRule type="cellIs" dxfId="2251" priority="267" operator="equal">
      <formula>1</formula>
    </cfRule>
    <cfRule type="cellIs" dxfId="2250" priority="268" operator="equal">
      <formula>0</formula>
    </cfRule>
  </conditionalFormatting>
  <conditionalFormatting sqref="T2:X9">
    <cfRule type="cellIs" dxfId="2249" priority="265" operator="equal">
      <formula>1</formula>
    </cfRule>
    <cfRule type="cellIs" dxfId="2248" priority="266" operator="equal">
      <formula>0</formula>
    </cfRule>
  </conditionalFormatting>
  <conditionalFormatting sqref="Z2:AD9">
    <cfRule type="cellIs" dxfId="2247" priority="263" operator="equal">
      <formula>1</formula>
    </cfRule>
    <cfRule type="cellIs" dxfId="2246" priority="264" operator="equal">
      <formula>0</formula>
    </cfRule>
  </conditionalFormatting>
  <conditionalFormatting sqref="Z2:AD9">
    <cfRule type="cellIs" dxfId="2245" priority="261" operator="equal">
      <formula>1</formula>
    </cfRule>
    <cfRule type="cellIs" dxfId="2244" priority="262" operator="equal">
      <formula>0</formula>
    </cfRule>
  </conditionalFormatting>
  <conditionalFormatting sqref="AF2:AJ9">
    <cfRule type="cellIs" dxfId="2243" priority="259" operator="equal">
      <formula>1</formula>
    </cfRule>
    <cfRule type="cellIs" dxfId="2242" priority="260" operator="equal">
      <formula>0</formula>
    </cfRule>
  </conditionalFormatting>
  <conditionalFormatting sqref="AF2:AJ9">
    <cfRule type="cellIs" dxfId="2241" priority="257" operator="equal">
      <formula>1</formula>
    </cfRule>
    <cfRule type="cellIs" dxfId="2240" priority="258" operator="equal">
      <formula>0</formula>
    </cfRule>
  </conditionalFormatting>
  <conditionalFormatting sqref="T11:X18">
    <cfRule type="cellIs" dxfId="2239" priority="255" operator="equal">
      <formula>1</formula>
    </cfRule>
    <cfRule type="cellIs" dxfId="2238" priority="256" operator="equal">
      <formula>0</formula>
    </cfRule>
  </conditionalFormatting>
  <conditionalFormatting sqref="T11:X18">
    <cfRule type="cellIs" dxfId="2237" priority="253" operator="equal">
      <formula>1</formula>
    </cfRule>
    <cfRule type="cellIs" dxfId="2236" priority="254" operator="equal">
      <formula>0</formula>
    </cfRule>
  </conditionalFormatting>
  <conditionalFormatting sqref="Z11:AD18">
    <cfRule type="cellIs" dxfId="2235" priority="251" operator="equal">
      <formula>1</formula>
    </cfRule>
    <cfRule type="cellIs" dxfId="2234" priority="252" operator="equal">
      <formula>0</formula>
    </cfRule>
  </conditionalFormatting>
  <conditionalFormatting sqref="Z11:AD18">
    <cfRule type="cellIs" dxfId="2233" priority="249" operator="equal">
      <formula>1</formula>
    </cfRule>
    <cfRule type="cellIs" dxfId="2232" priority="250" operator="equal">
      <formula>0</formula>
    </cfRule>
  </conditionalFormatting>
  <conditionalFormatting sqref="AF11:AJ18">
    <cfRule type="cellIs" dxfId="2231" priority="247" operator="equal">
      <formula>1</formula>
    </cfRule>
    <cfRule type="cellIs" dxfId="2230" priority="248" operator="equal">
      <formula>0</formula>
    </cfRule>
  </conditionalFormatting>
  <conditionalFormatting sqref="AF11:AJ18">
    <cfRule type="cellIs" dxfId="2229" priority="245" operator="equal">
      <formula>1</formula>
    </cfRule>
    <cfRule type="cellIs" dxfId="2228" priority="246" operator="equal">
      <formula>0</formula>
    </cfRule>
  </conditionalFormatting>
  <conditionalFormatting sqref="T20:X27">
    <cfRule type="cellIs" dxfId="2227" priority="243" operator="equal">
      <formula>1</formula>
    </cfRule>
    <cfRule type="cellIs" dxfId="2226" priority="244" operator="equal">
      <formula>0</formula>
    </cfRule>
  </conditionalFormatting>
  <conditionalFormatting sqref="T20:X27">
    <cfRule type="cellIs" dxfId="2225" priority="241" operator="equal">
      <formula>1</formula>
    </cfRule>
    <cfRule type="cellIs" dxfId="2224" priority="242" operator="equal">
      <formula>0</formula>
    </cfRule>
  </conditionalFormatting>
  <conditionalFormatting sqref="Z20:AD27">
    <cfRule type="cellIs" dxfId="2223" priority="239" operator="equal">
      <formula>1</formula>
    </cfRule>
    <cfRule type="cellIs" dxfId="2222" priority="240" operator="equal">
      <formula>0</formula>
    </cfRule>
  </conditionalFormatting>
  <conditionalFormatting sqref="Z20:AD27">
    <cfRule type="cellIs" dxfId="2221" priority="237" operator="equal">
      <formula>1</formula>
    </cfRule>
    <cfRule type="cellIs" dxfId="2220" priority="238" operator="equal">
      <formula>0</formula>
    </cfRule>
  </conditionalFormatting>
  <conditionalFormatting sqref="AF20:AJ27">
    <cfRule type="cellIs" dxfId="2219" priority="235" operator="equal">
      <formula>1</formula>
    </cfRule>
    <cfRule type="cellIs" dxfId="2218" priority="236" operator="equal">
      <formula>0</formula>
    </cfRule>
  </conditionalFormatting>
  <conditionalFormatting sqref="AF20:AJ27">
    <cfRule type="cellIs" dxfId="2217" priority="233" operator="equal">
      <formula>1</formula>
    </cfRule>
    <cfRule type="cellIs" dxfId="2216" priority="234" operator="equal">
      <formula>0</formula>
    </cfRule>
  </conditionalFormatting>
  <conditionalFormatting sqref="AF29:AJ36">
    <cfRule type="cellIs" dxfId="2215" priority="231" operator="equal">
      <formula>1</formula>
    </cfRule>
    <cfRule type="cellIs" dxfId="2214" priority="232" operator="equal">
      <formula>0</formula>
    </cfRule>
  </conditionalFormatting>
  <conditionalFormatting sqref="AF29:AJ36">
    <cfRule type="cellIs" dxfId="2213" priority="229" operator="equal">
      <formula>1</formula>
    </cfRule>
    <cfRule type="cellIs" dxfId="2212" priority="230" operator="equal">
      <formula>0</formula>
    </cfRule>
  </conditionalFormatting>
  <conditionalFormatting sqref="Z2:AD9">
    <cfRule type="cellIs" dxfId="2211" priority="227" operator="equal">
      <formula>1</formula>
    </cfRule>
    <cfRule type="cellIs" dxfId="2210" priority="228" operator="equal">
      <formula>0</formula>
    </cfRule>
  </conditionalFormatting>
  <conditionalFormatting sqref="Z2:AD9">
    <cfRule type="cellIs" dxfId="2209" priority="225" operator="equal">
      <formula>1</formula>
    </cfRule>
    <cfRule type="cellIs" dxfId="2208" priority="226" operator="equal">
      <formula>0</formula>
    </cfRule>
  </conditionalFormatting>
  <conditionalFormatting sqref="AF2:AJ9">
    <cfRule type="cellIs" dxfId="2207" priority="223" operator="equal">
      <formula>1</formula>
    </cfRule>
    <cfRule type="cellIs" dxfId="2206" priority="224" operator="equal">
      <formula>0</formula>
    </cfRule>
  </conditionalFormatting>
  <conditionalFormatting sqref="AF2:AJ9">
    <cfRule type="cellIs" dxfId="2205" priority="221" operator="equal">
      <formula>1</formula>
    </cfRule>
    <cfRule type="cellIs" dxfId="2204" priority="222" operator="equal">
      <formula>0</formula>
    </cfRule>
  </conditionalFormatting>
  <conditionalFormatting sqref="T11:X18">
    <cfRule type="cellIs" dxfId="2203" priority="219" operator="equal">
      <formula>1</formula>
    </cfRule>
    <cfRule type="cellIs" dxfId="2202" priority="220" operator="equal">
      <formula>0</formula>
    </cfRule>
  </conditionalFormatting>
  <conditionalFormatting sqref="T11:X18">
    <cfRule type="cellIs" dxfId="2201" priority="217" operator="equal">
      <formula>1</formula>
    </cfRule>
    <cfRule type="cellIs" dxfId="2200" priority="218" operator="equal">
      <formula>0</formula>
    </cfRule>
  </conditionalFormatting>
  <conditionalFormatting sqref="Z11:AD18">
    <cfRule type="cellIs" dxfId="2199" priority="215" operator="equal">
      <formula>1</formula>
    </cfRule>
    <cfRule type="cellIs" dxfId="2198" priority="216" operator="equal">
      <formula>0</formula>
    </cfRule>
  </conditionalFormatting>
  <conditionalFormatting sqref="Z11:AD18">
    <cfRule type="cellIs" dxfId="2197" priority="213" operator="equal">
      <formula>1</formula>
    </cfRule>
    <cfRule type="cellIs" dxfId="2196" priority="214" operator="equal">
      <formula>0</formula>
    </cfRule>
  </conditionalFormatting>
  <conditionalFormatting sqref="AF11:AJ18">
    <cfRule type="cellIs" dxfId="2195" priority="211" operator="equal">
      <formula>1</formula>
    </cfRule>
    <cfRule type="cellIs" dxfId="2194" priority="212" operator="equal">
      <formula>0</formula>
    </cfRule>
  </conditionalFormatting>
  <conditionalFormatting sqref="AF11:AJ18">
    <cfRule type="cellIs" dxfId="2193" priority="209" operator="equal">
      <formula>1</formula>
    </cfRule>
    <cfRule type="cellIs" dxfId="2192" priority="210" operator="equal">
      <formula>0</formula>
    </cfRule>
  </conditionalFormatting>
  <conditionalFormatting sqref="T20:X27">
    <cfRule type="cellIs" dxfId="2191" priority="207" operator="equal">
      <formula>1</formula>
    </cfRule>
    <cfRule type="cellIs" dxfId="2190" priority="208" operator="equal">
      <formula>0</formula>
    </cfRule>
  </conditionalFormatting>
  <conditionalFormatting sqref="T20:X27">
    <cfRule type="cellIs" dxfId="2189" priority="205" operator="equal">
      <formula>1</formula>
    </cfRule>
    <cfRule type="cellIs" dxfId="2188" priority="206" operator="equal">
      <formula>0</formula>
    </cfRule>
  </conditionalFormatting>
  <conditionalFormatting sqref="Z20:AD27">
    <cfRule type="cellIs" dxfId="2187" priority="203" operator="equal">
      <formula>1</formula>
    </cfRule>
    <cfRule type="cellIs" dxfId="2186" priority="204" operator="equal">
      <formula>0</formula>
    </cfRule>
  </conditionalFormatting>
  <conditionalFormatting sqref="Z20:AD27">
    <cfRule type="cellIs" dxfId="2185" priority="201" operator="equal">
      <formula>1</formula>
    </cfRule>
    <cfRule type="cellIs" dxfId="2184" priority="202" operator="equal">
      <formula>0</formula>
    </cfRule>
  </conditionalFormatting>
  <conditionalFormatting sqref="AF20:AJ27">
    <cfRule type="cellIs" dxfId="2183" priority="199" operator="equal">
      <formula>1</formula>
    </cfRule>
    <cfRule type="cellIs" dxfId="2182" priority="200" operator="equal">
      <formula>0</formula>
    </cfRule>
  </conditionalFormatting>
  <conditionalFormatting sqref="AF20:AJ27">
    <cfRule type="cellIs" dxfId="2181" priority="197" operator="equal">
      <formula>1</formula>
    </cfRule>
    <cfRule type="cellIs" dxfId="2180" priority="198" operator="equal">
      <formula>0</formula>
    </cfRule>
  </conditionalFormatting>
  <conditionalFormatting sqref="AF29:AJ36">
    <cfRule type="cellIs" dxfId="2179" priority="195" operator="equal">
      <formula>1</formula>
    </cfRule>
    <cfRule type="cellIs" dxfId="2178" priority="196" operator="equal">
      <formula>0</formula>
    </cfRule>
  </conditionalFormatting>
  <conditionalFormatting sqref="AF29:AJ36">
    <cfRule type="cellIs" dxfId="2177" priority="193" operator="equal">
      <formula>1</formula>
    </cfRule>
    <cfRule type="cellIs" dxfId="2176" priority="194" operator="equal">
      <formula>0</formula>
    </cfRule>
  </conditionalFormatting>
  <conditionalFormatting sqref="N20:R27">
    <cfRule type="cellIs" dxfId="2175" priority="191" operator="equal">
      <formula>1</formula>
    </cfRule>
    <cfRule type="cellIs" dxfId="2174" priority="192" operator="equal">
      <formula>0</formula>
    </cfRule>
  </conditionalFormatting>
  <conditionalFormatting sqref="N20:R27">
    <cfRule type="cellIs" dxfId="2173" priority="189" operator="equal">
      <formula>1</formula>
    </cfRule>
    <cfRule type="cellIs" dxfId="2172" priority="190" operator="equal">
      <formula>0</formula>
    </cfRule>
  </conditionalFormatting>
  <conditionalFormatting sqref="N20:R27">
    <cfRule type="cellIs" dxfId="2171" priority="187" operator="equal">
      <formula>1</formula>
    </cfRule>
    <cfRule type="cellIs" dxfId="2170" priority="188" operator="equal">
      <formula>0</formula>
    </cfRule>
  </conditionalFormatting>
  <conditionalFormatting sqref="N20:R27">
    <cfRule type="cellIs" dxfId="2169" priority="185" operator="equal">
      <formula>1</formula>
    </cfRule>
    <cfRule type="cellIs" dxfId="2168" priority="186" operator="equal">
      <formula>0</formula>
    </cfRule>
  </conditionalFormatting>
  <conditionalFormatting sqref="N20:R27">
    <cfRule type="cellIs" dxfId="2167" priority="183" operator="equal">
      <formula>1</formula>
    </cfRule>
    <cfRule type="cellIs" dxfId="2166" priority="184" operator="equal">
      <formula>0</formula>
    </cfRule>
  </conditionalFormatting>
  <conditionalFormatting sqref="N20:R27">
    <cfRule type="cellIs" dxfId="2165" priority="181" operator="equal">
      <formula>1</formula>
    </cfRule>
    <cfRule type="cellIs" dxfId="2164" priority="182" operator="equal">
      <formula>0</formula>
    </cfRule>
  </conditionalFormatting>
  <conditionalFormatting sqref="N20:R27">
    <cfRule type="cellIs" dxfId="2163" priority="179" operator="equal">
      <formula>1</formula>
    </cfRule>
    <cfRule type="cellIs" dxfId="2162" priority="180" operator="equal">
      <formula>0</formula>
    </cfRule>
  </conditionalFormatting>
  <conditionalFormatting sqref="N20:R27">
    <cfRule type="cellIs" dxfId="2161" priority="177" operator="equal">
      <formula>1</formula>
    </cfRule>
    <cfRule type="cellIs" dxfId="2160" priority="178" operator="equal">
      <formula>0</formula>
    </cfRule>
  </conditionalFormatting>
  <conditionalFormatting sqref="N20:R27">
    <cfRule type="cellIs" dxfId="2159" priority="175" operator="equal">
      <formula>1</formula>
    </cfRule>
    <cfRule type="cellIs" dxfId="2158" priority="176" operator="equal">
      <formula>0</formula>
    </cfRule>
  </conditionalFormatting>
  <conditionalFormatting sqref="N20:R27">
    <cfRule type="cellIs" dxfId="2157" priority="173" operator="equal">
      <formula>1</formula>
    </cfRule>
    <cfRule type="cellIs" dxfId="2156" priority="174" operator="equal">
      <formula>0</formula>
    </cfRule>
  </conditionalFormatting>
  <conditionalFormatting sqref="N20:R27">
    <cfRule type="cellIs" dxfId="2155" priority="171" operator="equal">
      <formula>1</formula>
    </cfRule>
    <cfRule type="cellIs" dxfId="2154" priority="172" operator="equal">
      <formula>0</formula>
    </cfRule>
  </conditionalFormatting>
  <conditionalFormatting sqref="N20:R27">
    <cfRule type="cellIs" dxfId="2153" priority="169" operator="equal">
      <formula>1</formula>
    </cfRule>
    <cfRule type="cellIs" dxfId="2152" priority="170" operator="equal">
      <formula>0</formula>
    </cfRule>
  </conditionalFormatting>
  <conditionalFormatting sqref="H20:L27">
    <cfRule type="cellIs" dxfId="2151" priority="167" operator="equal">
      <formula>1</formula>
    </cfRule>
    <cfRule type="cellIs" dxfId="2150" priority="168" operator="equal">
      <formula>0</formula>
    </cfRule>
  </conditionalFormatting>
  <conditionalFormatting sqref="H20:L27">
    <cfRule type="cellIs" dxfId="2149" priority="165" operator="equal">
      <formula>1</formula>
    </cfRule>
    <cfRule type="cellIs" dxfId="2148" priority="166" operator="equal">
      <formula>0</formula>
    </cfRule>
  </conditionalFormatting>
  <conditionalFormatting sqref="H20:L27">
    <cfRule type="cellIs" dxfId="2147" priority="163" operator="equal">
      <formula>1</formula>
    </cfRule>
    <cfRule type="cellIs" dxfId="2146" priority="164" operator="equal">
      <formula>0</formula>
    </cfRule>
  </conditionalFormatting>
  <conditionalFormatting sqref="H20:L27">
    <cfRule type="cellIs" dxfId="2145" priority="161" operator="equal">
      <formula>1</formula>
    </cfRule>
    <cfRule type="cellIs" dxfId="2144" priority="162" operator="equal">
      <formula>0</formula>
    </cfRule>
  </conditionalFormatting>
  <conditionalFormatting sqref="H20:L27">
    <cfRule type="cellIs" dxfId="2143" priority="159" operator="equal">
      <formula>1</formula>
    </cfRule>
    <cfRule type="cellIs" dxfId="2142" priority="160" operator="equal">
      <formula>0</formula>
    </cfRule>
  </conditionalFormatting>
  <conditionalFormatting sqref="H20:L27">
    <cfRule type="cellIs" dxfId="2141" priority="157" operator="equal">
      <formula>1</formula>
    </cfRule>
    <cfRule type="cellIs" dxfId="2140" priority="158" operator="equal">
      <formula>0</formula>
    </cfRule>
  </conditionalFormatting>
  <conditionalFormatting sqref="B20:F27">
    <cfRule type="cellIs" dxfId="2139" priority="155" operator="equal">
      <formula>1</formula>
    </cfRule>
    <cfRule type="cellIs" dxfId="2138" priority="156" operator="equal">
      <formula>0</formula>
    </cfRule>
  </conditionalFormatting>
  <conditionalFormatting sqref="B20:F27">
    <cfRule type="cellIs" dxfId="2137" priority="153" operator="equal">
      <formula>1</formula>
    </cfRule>
    <cfRule type="cellIs" dxfId="2136" priority="154" operator="equal">
      <formula>0</formula>
    </cfRule>
  </conditionalFormatting>
  <conditionalFormatting sqref="B20:F27">
    <cfRule type="cellIs" dxfId="2135" priority="151" operator="equal">
      <formula>1</formula>
    </cfRule>
    <cfRule type="cellIs" dxfId="2134" priority="152" operator="equal">
      <formula>0</formula>
    </cfRule>
  </conditionalFormatting>
  <conditionalFormatting sqref="B20:F27">
    <cfRule type="cellIs" dxfId="2133" priority="149" operator="equal">
      <formula>1</formula>
    </cfRule>
    <cfRule type="cellIs" dxfId="2132" priority="150" operator="equal">
      <formula>0</formula>
    </cfRule>
  </conditionalFormatting>
  <conditionalFormatting sqref="B20:F27">
    <cfRule type="cellIs" dxfId="2131" priority="147" operator="equal">
      <formula>1</formula>
    </cfRule>
    <cfRule type="cellIs" dxfId="2130" priority="148" operator="equal">
      <formula>0</formula>
    </cfRule>
  </conditionalFormatting>
  <conditionalFormatting sqref="B20:F27">
    <cfRule type="cellIs" dxfId="2129" priority="145" operator="equal">
      <formula>1</formula>
    </cfRule>
    <cfRule type="cellIs" dxfId="2128" priority="146" operator="equal">
      <formula>0</formula>
    </cfRule>
  </conditionalFormatting>
  <conditionalFormatting sqref="H11:L18">
    <cfRule type="cellIs" dxfId="2127" priority="143" operator="equal">
      <formula>1</formula>
    </cfRule>
    <cfRule type="cellIs" dxfId="2126" priority="144" operator="equal">
      <formula>0</formula>
    </cfRule>
  </conditionalFormatting>
  <conditionalFormatting sqref="H11:L18">
    <cfRule type="cellIs" dxfId="2125" priority="141" operator="equal">
      <formula>1</formula>
    </cfRule>
    <cfRule type="cellIs" dxfId="2124" priority="142" operator="equal">
      <formula>0</formula>
    </cfRule>
  </conditionalFormatting>
  <conditionalFormatting sqref="H11:L18">
    <cfRule type="cellIs" dxfId="2123" priority="139" operator="equal">
      <formula>1</formula>
    </cfRule>
    <cfRule type="cellIs" dxfId="2122" priority="140" operator="equal">
      <formula>0</formula>
    </cfRule>
  </conditionalFormatting>
  <conditionalFormatting sqref="H11:L18">
    <cfRule type="cellIs" dxfId="2121" priority="137" operator="equal">
      <formula>1</formula>
    </cfRule>
    <cfRule type="cellIs" dxfId="2120" priority="138" operator="equal">
      <formula>0</formula>
    </cfRule>
  </conditionalFormatting>
  <conditionalFormatting sqref="H11:L18">
    <cfRule type="cellIs" dxfId="2119" priority="135" operator="equal">
      <formula>1</formula>
    </cfRule>
    <cfRule type="cellIs" dxfId="2118" priority="136" operator="equal">
      <formula>0</formula>
    </cfRule>
  </conditionalFormatting>
  <conditionalFormatting sqref="H11:L18">
    <cfRule type="cellIs" dxfId="2117" priority="133" operator="equal">
      <formula>1</formula>
    </cfRule>
    <cfRule type="cellIs" dxfId="2116" priority="134" operator="equal">
      <formula>0</formula>
    </cfRule>
  </conditionalFormatting>
  <conditionalFormatting sqref="H11:L18">
    <cfRule type="cellIs" dxfId="2115" priority="131" operator="equal">
      <formula>1</formula>
    </cfRule>
    <cfRule type="cellIs" dxfId="2114" priority="132" operator="equal">
      <formula>0</formula>
    </cfRule>
  </conditionalFormatting>
  <conditionalFormatting sqref="H11:L18">
    <cfRule type="cellIs" dxfId="2113" priority="129" operator="equal">
      <formula>1</formula>
    </cfRule>
    <cfRule type="cellIs" dxfId="2112" priority="130" operator="equal">
      <formula>0</formula>
    </cfRule>
  </conditionalFormatting>
  <conditionalFormatting sqref="H11:L18">
    <cfRule type="cellIs" dxfId="2111" priority="127" operator="equal">
      <formula>1</formula>
    </cfRule>
    <cfRule type="cellIs" dxfId="2110" priority="128" operator="equal">
      <formula>0</formula>
    </cfRule>
  </conditionalFormatting>
  <conditionalFormatting sqref="H11:L18">
    <cfRule type="cellIs" dxfId="2109" priority="125" operator="equal">
      <formula>1</formula>
    </cfRule>
    <cfRule type="cellIs" dxfId="2108" priority="126" operator="equal">
      <formula>0</formula>
    </cfRule>
  </conditionalFormatting>
  <conditionalFormatting sqref="H11:L18">
    <cfRule type="cellIs" dxfId="2107" priority="123" operator="equal">
      <formula>1</formula>
    </cfRule>
    <cfRule type="cellIs" dxfId="2106" priority="124" operator="equal">
      <formula>0</formula>
    </cfRule>
  </conditionalFormatting>
  <conditionalFormatting sqref="H11:L18">
    <cfRule type="cellIs" dxfId="2105" priority="121" operator="equal">
      <formula>1</formula>
    </cfRule>
    <cfRule type="cellIs" dxfId="2104" priority="122" operator="equal">
      <formula>0</formula>
    </cfRule>
  </conditionalFormatting>
  <conditionalFormatting sqref="N11:R18">
    <cfRule type="cellIs" dxfId="2103" priority="119" operator="equal">
      <formula>1</formula>
    </cfRule>
    <cfRule type="cellIs" dxfId="2102" priority="120" operator="equal">
      <formula>0</formula>
    </cfRule>
  </conditionalFormatting>
  <conditionalFormatting sqref="N11:R18">
    <cfRule type="cellIs" dxfId="2101" priority="117" operator="equal">
      <formula>1</formula>
    </cfRule>
    <cfRule type="cellIs" dxfId="2100" priority="118" operator="equal">
      <formula>0</formula>
    </cfRule>
  </conditionalFormatting>
  <conditionalFormatting sqref="N11:R18">
    <cfRule type="cellIs" dxfId="2099" priority="115" operator="equal">
      <formula>1</formula>
    </cfRule>
    <cfRule type="cellIs" dxfId="2098" priority="116" operator="equal">
      <formula>0</formula>
    </cfRule>
  </conditionalFormatting>
  <conditionalFormatting sqref="N11:R18">
    <cfRule type="cellIs" dxfId="2097" priority="113" operator="equal">
      <formula>1</formula>
    </cfRule>
    <cfRule type="cellIs" dxfId="2096" priority="114" operator="equal">
      <formula>0</formula>
    </cfRule>
  </conditionalFormatting>
  <conditionalFormatting sqref="N11:R18">
    <cfRule type="cellIs" dxfId="2095" priority="111" operator="equal">
      <formula>1</formula>
    </cfRule>
    <cfRule type="cellIs" dxfId="2094" priority="112" operator="equal">
      <formula>0</formula>
    </cfRule>
  </conditionalFormatting>
  <conditionalFormatting sqref="N11:R18">
    <cfRule type="cellIs" dxfId="2093" priority="109" operator="equal">
      <formula>1</formula>
    </cfRule>
    <cfRule type="cellIs" dxfId="2092" priority="110" operator="equal">
      <formula>0</formula>
    </cfRule>
  </conditionalFormatting>
  <conditionalFormatting sqref="N11:R18">
    <cfRule type="cellIs" dxfId="2091" priority="107" operator="equal">
      <formula>1</formula>
    </cfRule>
    <cfRule type="cellIs" dxfId="2090" priority="108" operator="equal">
      <formula>0</formula>
    </cfRule>
  </conditionalFormatting>
  <conditionalFormatting sqref="N11:R18">
    <cfRule type="cellIs" dxfId="2089" priority="105" operator="equal">
      <formula>1</formula>
    </cfRule>
    <cfRule type="cellIs" dxfId="2088" priority="106" operator="equal">
      <formula>0</formula>
    </cfRule>
  </conditionalFormatting>
  <conditionalFormatting sqref="N11:R18">
    <cfRule type="cellIs" dxfId="2087" priority="103" operator="equal">
      <formula>1</formula>
    </cfRule>
    <cfRule type="cellIs" dxfId="2086" priority="104" operator="equal">
      <formula>0</formula>
    </cfRule>
  </conditionalFormatting>
  <conditionalFormatting sqref="N11:R18">
    <cfRule type="cellIs" dxfId="2085" priority="101" operator="equal">
      <formula>1</formula>
    </cfRule>
    <cfRule type="cellIs" dxfId="2084" priority="102" operator="equal">
      <formula>0</formula>
    </cfRule>
  </conditionalFormatting>
  <conditionalFormatting sqref="N11:R18">
    <cfRule type="cellIs" dxfId="2083" priority="99" operator="equal">
      <formula>1</formula>
    </cfRule>
    <cfRule type="cellIs" dxfId="2082" priority="100" operator="equal">
      <formula>0</formula>
    </cfRule>
  </conditionalFormatting>
  <conditionalFormatting sqref="N11:R18">
    <cfRule type="cellIs" dxfId="2081" priority="97" operator="equal">
      <formula>1</formula>
    </cfRule>
    <cfRule type="cellIs" dxfId="2080" priority="98" operator="equal">
      <formula>0</formula>
    </cfRule>
  </conditionalFormatting>
  <conditionalFormatting sqref="B11:F18">
    <cfRule type="cellIs" dxfId="2079" priority="95" operator="equal">
      <formula>1</formula>
    </cfRule>
    <cfRule type="cellIs" dxfId="2078" priority="96" operator="equal">
      <formula>0</formula>
    </cfRule>
  </conditionalFormatting>
  <conditionalFormatting sqref="B11:F18">
    <cfRule type="cellIs" dxfId="2077" priority="93" operator="equal">
      <formula>1</formula>
    </cfRule>
    <cfRule type="cellIs" dxfId="2076" priority="94" operator="equal">
      <formula>0</formula>
    </cfRule>
  </conditionalFormatting>
  <conditionalFormatting sqref="B11:F18">
    <cfRule type="cellIs" dxfId="2075" priority="91" operator="equal">
      <formula>1</formula>
    </cfRule>
    <cfRule type="cellIs" dxfId="2074" priority="92" operator="equal">
      <formula>0</formula>
    </cfRule>
  </conditionalFormatting>
  <conditionalFormatting sqref="B11:F18">
    <cfRule type="cellIs" dxfId="2073" priority="89" operator="equal">
      <formula>1</formula>
    </cfRule>
    <cfRule type="cellIs" dxfId="2072" priority="90" operator="equal">
      <formula>0</formula>
    </cfRule>
  </conditionalFormatting>
  <conditionalFormatting sqref="B11:F18">
    <cfRule type="cellIs" dxfId="2071" priority="87" operator="equal">
      <formula>1</formula>
    </cfRule>
    <cfRule type="cellIs" dxfId="2070" priority="88" operator="equal">
      <formula>0</formula>
    </cfRule>
  </conditionalFormatting>
  <conditionalFormatting sqref="B11:F18">
    <cfRule type="cellIs" dxfId="2069" priority="85" operator="equal">
      <formula>1</formula>
    </cfRule>
    <cfRule type="cellIs" dxfId="2068" priority="86" operator="equal">
      <formula>0</formula>
    </cfRule>
  </conditionalFormatting>
  <conditionalFormatting sqref="B11:F18">
    <cfRule type="cellIs" dxfId="2067" priority="83" operator="equal">
      <formula>1</formula>
    </cfRule>
    <cfRule type="cellIs" dxfId="2066" priority="84" operator="equal">
      <formula>0</formula>
    </cfRule>
  </conditionalFormatting>
  <conditionalFormatting sqref="B11:F18">
    <cfRule type="cellIs" dxfId="2065" priority="81" operator="equal">
      <formula>1</formula>
    </cfRule>
    <cfRule type="cellIs" dxfId="2064" priority="82" operator="equal">
      <formula>0</formula>
    </cfRule>
  </conditionalFormatting>
  <conditionalFormatting sqref="B11:F18">
    <cfRule type="cellIs" dxfId="2063" priority="79" operator="equal">
      <formula>1</formula>
    </cfRule>
    <cfRule type="cellIs" dxfId="2062" priority="80" operator="equal">
      <formula>0</formula>
    </cfRule>
  </conditionalFormatting>
  <conditionalFormatting sqref="B11:F18">
    <cfRule type="cellIs" dxfId="2061" priority="77" operator="equal">
      <formula>1</formula>
    </cfRule>
    <cfRule type="cellIs" dxfId="2060" priority="78" operator="equal">
      <formula>0</formula>
    </cfRule>
  </conditionalFormatting>
  <conditionalFormatting sqref="B11:F18">
    <cfRule type="cellIs" dxfId="2059" priority="75" operator="equal">
      <formula>1</formula>
    </cfRule>
    <cfRule type="cellIs" dxfId="2058" priority="76" operator="equal">
      <formula>0</formula>
    </cfRule>
  </conditionalFormatting>
  <conditionalFormatting sqref="B11:F18">
    <cfRule type="cellIs" dxfId="2057" priority="73" operator="equal">
      <formula>1</formula>
    </cfRule>
    <cfRule type="cellIs" dxfId="2056" priority="74" operator="equal">
      <formula>0</formula>
    </cfRule>
  </conditionalFormatting>
  <conditionalFormatting sqref="B2:F9">
    <cfRule type="cellIs" dxfId="2055" priority="71" operator="equal">
      <formula>1</formula>
    </cfRule>
    <cfRule type="cellIs" dxfId="2054" priority="72" operator="equal">
      <formula>0</formula>
    </cfRule>
  </conditionalFormatting>
  <conditionalFormatting sqref="B2:F9">
    <cfRule type="cellIs" dxfId="2053" priority="69" operator="equal">
      <formula>1</formula>
    </cfRule>
    <cfRule type="cellIs" dxfId="2052" priority="70" operator="equal">
      <formula>0</formula>
    </cfRule>
  </conditionalFormatting>
  <conditionalFormatting sqref="B2:F9">
    <cfRule type="cellIs" dxfId="2051" priority="67" operator="equal">
      <formula>1</formula>
    </cfRule>
    <cfRule type="cellIs" dxfId="2050" priority="68" operator="equal">
      <formula>0</formula>
    </cfRule>
  </conditionalFormatting>
  <conditionalFormatting sqref="B2:F9">
    <cfRule type="cellIs" dxfId="2049" priority="65" operator="equal">
      <formula>1</formula>
    </cfRule>
    <cfRule type="cellIs" dxfId="2048" priority="66" operator="equal">
      <formula>0</formula>
    </cfRule>
  </conditionalFormatting>
  <conditionalFormatting sqref="B2:F9">
    <cfRule type="cellIs" dxfId="2047" priority="63" operator="equal">
      <formula>1</formula>
    </cfRule>
    <cfRule type="cellIs" dxfId="2046" priority="64" operator="equal">
      <formula>0</formula>
    </cfRule>
  </conditionalFormatting>
  <conditionalFormatting sqref="B2:F9">
    <cfRule type="cellIs" dxfId="2045" priority="61" operator="equal">
      <formula>1</formula>
    </cfRule>
    <cfRule type="cellIs" dxfId="2044" priority="62" operator="equal">
      <formula>0</formula>
    </cfRule>
  </conditionalFormatting>
  <conditionalFormatting sqref="B2:F9">
    <cfRule type="cellIs" dxfId="2043" priority="59" operator="equal">
      <formula>1</formula>
    </cfRule>
    <cfRule type="cellIs" dxfId="2042" priority="60" operator="equal">
      <formula>0</formula>
    </cfRule>
  </conditionalFormatting>
  <conditionalFormatting sqref="B2:F9">
    <cfRule type="cellIs" dxfId="2041" priority="57" operator="equal">
      <formula>1</formula>
    </cfRule>
    <cfRule type="cellIs" dxfId="2040" priority="58" operator="equal">
      <formula>0</formula>
    </cfRule>
  </conditionalFormatting>
  <conditionalFormatting sqref="B2:F9">
    <cfRule type="cellIs" dxfId="2039" priority="55" operator="equal">
      <formula>1</formula>
    </cfRule>
    <cfRule type="cellIs" dxfId="2038" priority="56" operator="equal">
      <formula>0</formula>
    </cfRule>
  </conditionalFormatting>
  <conditionalFormatting sqref="B2:F9">
    <cfRule type="cellIs" dxfId="2037" priority="53" operator="equal">
      <formula>1</formula>
    </cfRule>
    <cfRule type="cellIs" dxfId="2036" priority="54" operator="equal">
      <formula>0</formula>
    </cfRule>
  </conditionalFormatting>
  <conditionalFormatting sqref="B2:F9">
    <cfRule type="cellIs" dxfId="2035" priority="51" operator="equal">
      <formula>1</formula>
    </cfRule>
    <cfRule type="cellIs" dxfId="2034" priority="52" operator="equal">
      <formula>0</formula>
    </cfRule>
  </conditionalFormatting>
  <conditionalFormatting sqref="B2:F9">
    <cfRule type="cellIs" dxfId="2033" priority="49" operator="equal">
      <formula>1</formula>
    </cfRule>
    <cfRule type="cellIs" dxfId="2032" priority="50" operator="equal">
      <formula>0</formula>
    </cfRule>
  </conditionalFormatting>
  <conditionalFormatting sqref="H2:L9">
    <cfRule type="cellIs" dxfId="2031" priority="47" operator="equal">
      <formula>1</formula>
    </cfRule>
    <cfRule type="cellIs" dxfId="2030" priority="48" operator="equal">
      <formula>0</formula>
    </cfRule>
  </conditionalFormatting>
  <conditionalFormatting sqref="H2:L9">
    <cfRule type="cellIs" dxfId="2029" priority="45" operator="equal">
      <formula>1</formula>
    </cfRule>
    <cfRule type="cellIs" dxfId="2028" priority="46" operator="equal">
      <formula>0</formula>
    </cfRule>
  </conditionalFormatting>
  <conditionalFormatting sqref="H2:L9">
    <cfRule type="cellIs" dxfId="2027" priority="43" operator="equal">
      <formula>1</formula>
    </cfRule>
    <cfRule type="cellIs" dxfId="2026" priority="44" operator="equal">
      <formula>0</formula>
    </cfRule>
  </conditionalFormatting>
  <conditionalFormatting sqref="H2:L9">
    <cfRule type="cellIs" dxfId="2025" priority="41" operator="equal">
      <formula>1</formula>
    </cfRule>
    <cfRule type="cellIs" dxfId="2024" priority="42" operator="equal">
      <formula>0</formula>
    </cfRule>
  </conditionalFormatting>
  <conditionalFormatting sqref="H2:L9">
    <cfRule type="cellIs" dxfId="2023" priority="39" operator="equal">
      <formula>1</formula>
    </cfRule>
    <cfRule type="cellIs" dxfId="2022" priority="40" operator="equal">
      <formula>0</formula>
    </cfRule>
  </conditionalFormatting>
  <conditionalFormatting sqref="H2:L9">
    <cfRule type="cellIs" dxfId="2021" priority="37" operator="equal">
      <formula>1</formula>
    </cfRule>
    <cfRule type="cellIs" dxfId="2020" priority="38" operator="equal">
      <formula>0</formula>
    </cfRule>
  </conditionalFormatting>
  <conditionalFormatting sqref="H2:L9">
    <cfRule type="cellIs" dxfId="2019" priority="35" operator="equal">
      <formula>1</formula>
    </cfRule>
    <cfRule type="cellIs" dxfId="2018" priority="36" operator="equal">
      <formula>0</formula>
    </cfRule>
  </conditionalFormatting>
  <conditionalFormatting sqref="H2:L9">
    <cfRule type="cellIs" dxfId="2017" priority="33" operator="equal">
      <formula>1</formula>
    </cfRule>
    <cfRule type="cellIs" dxfId="2016" priority="34" operator="equal">
      <formula>0</formula>
    </cfRule>
  </conditionalFormatting>
  <conditionalFormatting sqref="H2:L9">
    <cfRule type="cellIs" dxfId="2015" priority="31" operator="equal">
      <formula>1</formula>
    </cfRule>
    <cfRule type="cellIs" dxfId="2014" priority="32" operator="equal">
      <formula>0</formula>
    </cfRule>
  </conditionalFormatting>
  <conditionalFormatting sqref="H2:L9">
    <cfRule type="cellIs" dxfId="2013" priority="29" operator="equal">
      <formula>1</formula>
    </cfRule>
    <cfRule type="cellIs" dxfId="2012" priority="30" operator="equal">
      <formula>0</formula>
    </cfRule>
  </conditionalFormatting>
  <conditionalFormatting sqref="H2:L9">
    <cfRule type="cellIs" dxfId="2011" priority="27" operator="equal">
      <formula>1</formula>
    </cfRule>
    <cfRule type="cellIs" dxfId="2010" priority="28" operator="equal">
      <formula>0</formula>
    </cfRule>
  </conditionalFormatting>
  <conditionalFormatting sqref="H2:L9">
    <cfRule type="cellIs" dxfId="2009" priority="25" operator="equal">
      <formula>1</formula>
    </cfRule>
    <cfRule type="cellIs" dxfId="2008" priority="26" operator="equal">
      <formula>0</formula>
    </cfRule>
  </conditionalFormatting>
  <conditionalFormatting sqref="N2:R9">
    <cfRule type="cellIs" dxfId="2007" priority="23" operator="equal">
      <formula>1</formula>
    </cfRule>
    <cfRule type="cellIs" dxfId="2006" priority="24" operator="equal">
      <formula>0</formula>
    </cfRule>
  </conditionalFormatting>
  <conditionalFormatting sqref="N2:R9">
    <cfRule type="cellIs" dxfId="2005" priority="21" operator="equal">
      <formula>1</formula>
    </cfRule>
    <cfRule type="cellIs" dxfId="2004" priority="22" operator="equal">
      <formula>0</formula>
    </cfRule>
  </conditionalFormatting>
  <conditionalFormatting sqref="N2:R9">
    <cfRule type="cellIs" dxfId="2003" priority="19" operator="equal">
      <formula>1</formula>
    </cfRule>
    <cfRule type="cellIs" dxfId="2002" priority="20" operator="equal">
      <formula>0</formula>
    </cfRule>
  </conditionalFormatting>
  <conditionalFormatting sqref="N2:R9">
    <cfRule type="cellIs" dxfId="2001" priority="17" operator="equal">
      <formula>1</formula>
    </cfRule>
    <cfRule type="cellIs" dxfId="2000" priority="18" operator="equal">
      <formula>0</formula>
    </cfRule>
  </conditionalFormatting>
  <conditionalFormatting sqref="N2:R9">
    <cfRule type="cellIs" dxfId="1999" priority="15" operator="equal">
      <formula>1</formula>
    </cfRule>
    <cfRule type="cellIs" dxfId="1998" priority="16" operator="equal">
      <formula>0</formula>
    </cfRule>
  </conditionalFormatting>
  <conditionalFormatting sqref="N2:R9">
    <cfRule type="cellIs" dxfId="1997" priority="13" operator="equal">
      <formula>1</formula>
    </cfRule>
    <cfRule type="cellIs" dxfId="1996" priority="14" operator="equal">
      <formula>0</formula>
    </cfRule>
  </conditionalFormatting>
  <conditionalFormatting sqref="N2:R9">
    <cfRule type="cellIs" dxfId="1995" priority="11" operator="equal">
      <formula>1</formula>
    </cfRule>
    <cfRule type="cellIs" dxfId="1994" priority="12" operator="equal">
      <formula>0</formula>
    </cfRule>
  </conditionalFormatting>
  <conditionalFormatting sqref="N2:R9">
    <cfRule type="cellIs" dxfId="1993" priority="9" operator="equal">
      <formula>1</formula>
    </cfRule>
    <cfRule type="cellIs" dxfId="1992" priority="10" operator="equal">
      <formula>0</formula>
    </cfRule>
  </conditionalFormatting>
  <conditionalFormatting sqref="N2:R9">
    <cfRule type="cellIs" dxfId="1991" priority="7" operator="equal">
      <formula>1</formula>
    </cfRule>
    <cfRule type="cellIs" dxfId="1990" priority="8" operator="equal">
      <formula>0</formula>
    </cfRule>
  </conditionalFormatting>
  <conditionalFormatting sqref="N2:R9">
    <cfRule type="cellIs" dxfId="1989" priority="5" operator="equal">
      <formula>1</formula>
    </cfRule>
    <cfRule type="cellIs" dxfId="1988" priority="6" operator="equal">
      <formula>0</formula>
    </cfRule>
  </conditionalFormatting>
  <conditionalFormatting sqref="N2:R9">
    <cfRule type="cellIs" dxfId="1987" priority="3" operator="equal">
      <formula>1</formula>
    </cfRule>
    <cfRule type="cellIs" dxfId="1986" priority="4" operator="equal">
      <formula>0</formula>
    </cfRule>
  </conditionalFormatting>
  <conditionalFormatting sqref="N2:R9">
    <cfRule type="cellIs" dxfId="1985" priority="1" operator="equal">
      <formula>1</formula>
    </cfRule>
    <cfRule type="cellIs" dxfId="1984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AJ43"/>
  <sheetViews>
    <sheetView workbookViewId="0">
      <selection activeCell="J18" sqref="J18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16</v>
      </c>
      <c r="T1">
        <v>1</v>
      </c>
      <c r="Z1">
        <v>2</v>
      </c>
      <c r="AF1">
        <v>3</v>
      </c>
    </row>
    <row r="2" spans="2:36" ht="11.25" customHeight="1">
      <c r="B2" s="7">
        <f>Znaki!$E$11</f>
        <v>0</v>
      </c>
      <c r="C2" s="7">
        <f>Znaki!$F$11</f>
        <v>0</v>
      </c>
      <c r="D2" s="7">
        <f>Znaki!$G$11</f>
        <v>0</v>
      </c>
      <c r="E2" s="7">
        <f>Znaki!$H$11</f>
        <v>0</v>
      </c>
      <c r="F2" s="7">
        <f>Znaki!$I$11</f>
        <v>1</v>
      </c>
      <c r="H2" s="7">
        <f>Znaki!$K$2</f>
        <v>1</v>
      </c>
      <c r="I2" s="7">
        <f>Znaki!$L$2</f>
        <v>1</v>
      </c>
      <c r="J2" s="7">
        <f>Znaki!$M$2</f>
        <v>1</v>
      </c>
      <c r="K2" s="7">
        <f>Znaki!$N$2</f>
        <v>1</v>
      </c>
      <c r="L2" s="7">
        <f>Znaki!$O$2</f>
        <v>1</v>
      </c>
      <c r="N2" s="2"/>
      <c r="O2" s="7">
        <f>Znaki!$K$11</f>
        <v>1</v>
      </c>
      <c r="P2" s="7">
        <f>Znaki!$L$11</f>
        <v>0</v>
      </c>
      <c r="Q2" s="7">
        <f>Znaki!$M$11</f>
        <v>0</v>
      </c>
      <c r="R2" s="7">
        <f>Znaki!$N$11</f>
        <v>0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Znaki!$E$12</f>
        <v>0</v>
      </c>
      <c r="C3" s="7">
        <f>Znaki!$F$12</f>
        <v>0</v>
      </c>
      <c r="D3" s="7">
        <f>Znaki!$G$12</f>
        <v>0</v>
      </c>
      <c r="E3" s="7">
        <f>Znaki!$H$12</f>
        <v>1</v>
      </c>
      <c r="F3" s="7">
        <f>Znaki!$I$12</f>
        <v>1</v>
      </c>
      <c r="H3" s="7">
        <f>Znaki!$K$3</f>
        <v>1</v>
      </c>
      <c r="I3" s="7">
        <f>Znaki!$L$3</f>
        <v>1</v>
      </c>
      <c r="J3" s="7">
        <f>Znaki!$M$3</f>
        <v>1</v>
      </c>
      <c r="K3" s="7">
        <f>Znaki!$N$3</f>
        <v>1</v>
      </c>
      <c r="L3" s="7">
        <f>Znaki!$O$3</f>
        <v>1</v>
      </c>
      <c r="N3" s="2"/>
      <c r="O3" s="7">
        <f>Znaki!$K$12</f>
        <v>1</v>
      </c>
      <c r="P3" s="7">
        <f>Znaki!$L$12</f>
        <v>1</v>
      </c>
      <c r="Q3" s="7">
        <f>Znaki!$M$12</f>
        <v>0</v>
      </c>
      <c r="R3" s="7">
        <f>Znaki!$N$12</f>
        <v>0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Znaki!$E$13</f>
        <v>0</v>
      </c>
      <c r="C4" s="7">
        <f>Znaki!$F$13</f>
        <v>0</v>
      </c>
      <c r="D4" s="7">
        <f>Znaki!$G$13</f>
        <v>1</v>
      </c>
      <c r="E4" s="7">
        <f>Znaki!$H$13</f>
        <v>1</v>
      </c>
      <c r="F4" s="7">
        <f>Znaki!$I$13</f>
        <v>1</v>
      </c>
      <c r="H4" s="7">
        <f>Znaki!$K$4</f>
        <v>1</v>
      </c>
      <c r="I4" s="7">
        <f>Znaki!$L$4</f>
        <v>1</v>
      </c>
      <c r="J4" s="7">
        <f>Znaki!$M$4</f>
        <v>1</v>
      </c>
      <c r="K4" s="7">
        <f>Znaki!$N$4</f>
        <v>1</v>
      </c>
      <c r="L4" s="7">
        <f>Znaki!$O$4</f>
        <v>1</v>
      </c>
      <c r="N4" s="2"/>
      <c r="O4" s="7">
        <f>Znaki!$K$13</f>
        <v>1</v>
      </c>
      <c r="P4" s="7">
        <f>Znaki!$L$13</f>
        <v>1</v>
      </c>
      <c r="Q4" s="7">
        <f>Znaki!$M$13</f>
        <v>1</v>
      </c>
      <c r="R4" s="7">
        <f>Znaki!$N$13</f>
        <v>0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Znaki!$E$14</f>
        <v>0</v>
      </c>
      <c r="C5" s="7">
        <f>Znaki!$F$14</f>
        <v>1</v>
      </c>
      <c r="D5" s="7">
        <f>Znaki!$G$14</f>
        <v>1</v>
      </c>
      <c r="E5" s="7">
        <f>Znaki!$H$14</f>
        <v>1</v>
      </c>
      <c r="F5" s="7">
        <f>Znaki!$I$14</f>
        <v>1</v>
      </c>
      <c r="H5" s="7">
        <f>Znaki!$K$5</f>
        <v>1</v>
      </c>
      <c r="I5" s="7">
        <f>Znaki!$L$5</f>
        <v>1</v>
      </c>
      <c r="J5" s="7">
        <f>Znaki!$M$5</f>
        <v>1</v>
      </c>
      <c r="K5" s="7">
        <f>Znaki!$N$5</f>
        <v>1</v>
      </c>
      <c r="L5" s="7">
        <f>Znaki!$O$5</f>
        <v>1</v>
      </c>
      <c r="N5" s="2"/>
      <c r="O5" s="7">
        <f>Znaki!$K$14</f>
        <v>1</v>
      </c>
      <c r="P5" s="7">
        <f>Znaki!$L$14</f>
        <v>1</v>
      </c>
      <c r="Q5" s="7">
        <f>Znaki!$M$14</f>
        <v>1</v>
      </c>
      <c r="R5" s="7">
        <f>Znaki!$N$14</f>
        <v>1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Znaki!$E$15</f>
        <v>1</v>
      </c>
      <c r="C6" s="7">
        <f>Znaki!$F$15</f>
        <v>1</v>
      </c>
      <c r="D6" s="7">
        <f>Znaki!$G$15</f>
        <v>1</v>
      </c>
      <c r="E6" s="7">
        <f>Znaki!$H$15</f>
        <v>1</v>
      </c>
      <c r="F6" s="7">
        <f>Znaki!$I$15</f>
        <v>1</v>
      </c>
      <c r="H6" s="7">
        <f>Znaki!$K$6</f>
        <v>0</v>
      </c>
      <c r="I6" s="7">
        <f>Znaki!$L$6</f>
        <v>0</v>
      </c>
      <c r="J6" s="7">
        <f>Znaki!$M$6</f>
        <v>0</v>
      </c>
      <c r="K6" s="7">
        <f>Znaki!$N$6</f>
        <v>0</v>
      </c>
      <c r="L6" s="7">
        <f>Znaki!$O$6</f>
        <v>0</v>
      </c>
      <c r="N6" s="2"/>
      <c r="O6" s="7">
        <f>Znaki!$K$15</f>
        <v>1</v>
      </c>
      <c r="P6" s="7">
        <f>Znaki!$L$15</f>
        <v>1</v>
      </c>
      <c r="Q6" s="7">
        <f>Znaki!$M$15</f>
        <v>1</v>
      </c>
      <c r="R6" s="7">
        <f>Znaki!$N$15</f>
        <v>1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Znaki!$E$16</f>
        <v>1</v>
      </c>
      <c r="C7" s="7">
        <f>Znaki!$F$16</f>
        <v>1</v>
      </c>
      <c r="D7" s="7">
        <f>Znaki!$G$16</f>
        <v>1</v>
      </c>
      <c r="E7" s="7">
        <f>Znaki!$H$16</f>
        <v>1</v>
      </c>
      <c r="F7" s="7">
        <f>Znaki!$I$16</f>
        <v>1</v>
      </c>
      <c r="H7" s="7">
        <f>Znaki!$K$7</f>
        <v>0</v>
      </c>
      <c r="I7" s="7">
        <f>Znaki!$L$7</f>
        <v>0</v>
      </c>
      <c r="J7" s="7">
        <f>Znaki!$M$7</f>
        <v>0</v>
      </c>
      <c r="K7" s="7">
        <f>Znaki!$N$7</f>
        <v>0</v>
      </c>
      <c r="L7" s="7">
        <f>Znaki!$O$7</f>
        <v>0</v>
      </c>
      <c r="N7" s="2"/>
      <c r="O7" s="7">
        <f>Znaki!$K$16</f>
        <v>1</v>
      </c>
      <c r="P7" s="7">
        <f>Znaki!$L$16</f>
        <v>1</v>
      </c>
      <c r="Q7" s="7">
        <f>Znaki!$M$16</f>
        <v>1</v>
      </c>
      <c r="R7" s="7">
        <f>Znaki!$N$16</f>
        <v>1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Znaki!$E$17</f>
        <v>1</v>
      </c>
      <c r="C8" s="7">
        <f>Znaki!$F$17</f>
        <v>1</v>
      </c>
      <c r="D8" s="7">
        <f>Znaki!$G$17</f>
        <v>1</v>
      </c>
      <c r="E8" s="7">
        <f>Znaki!$H$17</f>
        <v>1</v>
      </c>
      <c r="F8" s="7">
        <f>Znaki!$I$17</f>
        <v>1</v>
      </c>
      <c r="H8" s="7">
        <f>Znaki!$K$8</f>
        <v>0</v>
      </c>
      <c r="I8" s="7">
        <f>Znaki!$L$8</f>
        <v>0</v>
      </c>
      <c r="J8" s="7">
        <f>Znaki!$M$8</f>
        <v>0</v>
      </c>
      <c r="K8" s="7">
        <f>Znaki!$N$8</f>
        <v>0</v>
      </c>
      <c r="L8" s="7">
        <f>Znaki!$O$8</f>
        <v>0</v>
      </c>
      <c r="N8" s="2"/>
      <c r="O8" s="7">
        <f>Znaki!$K$17</f>
        <v>1</v>
      </c>
      <c r="P8" s="7">
        <f>Znaki!$L$17</f>
        <v>1</v>
      </c>
      <c r="Q8" s="7">
        <f>Znaki!$M$17</f>
        <v>1</v>
      </c>
      <c r="R8" s="7">
        <f>Znaki!$N$17</f>
        <v>1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Znaki!$E$18</f>
        <v>1</v>
      </c>
      <c r="C9" s="7">
        <f>Znaki!$F$18</f>
        <v>1</v>
      </c>
      <c r="D9" s="7">
        <f>Znaki!$G$18</f>
        <v>1</v>
      </c>
      <c r="E9" s="7">
        <f>Znaki!$H$18</f>
        <v>1</v>
      </c>
      <c r="F9" s="7">
        <f>Znaki!$I$18</f>
        <v>1</v>
      </c>
      <c r="H9" s="7">
        <f>Znaki!$K$9</f>
        <v>0</v>
      </c>
      <c r="I9" s="7">
        <f>Znaki!$L$9</f>
        <v>0</v>
      </c>
      <c r="J9" s="7">
        <f>Znaki!$M$9</f>
        <v>0</v>
      </c>
      <c r="K9" s="7">
        <f>Znaki!$N$9</f>
        <v>0</v>
      </c>
      <c r="L9" s="7">
        <f>Znaki!$O$9</f>
        <v>0</v>
      </c>
      <c r="N9" s="2"/>
      <c r="O9" s="7">
        <f>Znaki!$K$18</f>
        <v>1</v>
      </c>
      <c r="P9" s="7">
        <f>Znaki!$L$18</f>
        <v>1</v>
      </c>
      <c r="Q9" s="7">
        <f>Znaki!$M$18</f>
        <v>1</v>
      </c>
      <c r="R9" s="7">
        <f>Znaki!$N$18</f>
        <v>1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Znaki!$Q$20</f>
        <v>1</v>
      </c>
      <c r="C11" s="7">
        <f>Znaki!$R$20</f>
        <v>1</v>
      </c>
      <c r="D11" s="7">
        <f>Znaki!$S$20</f>
        <v>1</v>
      </c>
      <c r="E11" s="7">
        <f>Znaki!$T$20</f>
        <v>1</v>
      </c>
      <c r="F11" s="7">
        <f>Znaki!$U$20</f>
        <v>1</v>
      </c>
      <c r="H11" s="7">
        <f>Znaki!$Q$29</f>
        <v>0</v>
      </c>
      <c r="I11" s="7">
        <f>Znaki!$R$29</f>
        <v>0</v>
      </c>
      <c r="J11" s="7">
        <f>Znaki!$S$29</f>
        <v>0</v>
      </c>
      <c r="K11" s="7">
        <f>Znaki!$T$29</f>
        <v>0</v>
      </c>
      <c r="L11" s="7">
        <f>Znaki!$U$29</f>
        <v>0</v>
      </c>
      <c r="N11" s="7">
        <f>Znaki!$Q$20</f>
        <v>1</v>
      </c>
      <c r="O11" s="7">
        <f>Znaki!$R$20</f>
        <v>1</v>
      </c>
      <c r="P11" s="7">
        <f>Znaki!$S$20</f>
        <v>1</v>
      </c>
      <c r="Q11" s="7">
        <f>Znaki!$T$20</f>
        <v>1</v>
      </c>
      <c r="R11" s="7">
        <f>Znaki!$U$20</f>
        <v>1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Znaki!$Q$21</f>
        <v>1</v>
      </c>
      <c r="C12" s="7">
        <f>Znaki!$R$21</f>
        <v>1</v>
      </c>
      <c r="D12" s="7">
        <f>Znaki!$S$21</f>
        <v>1</v>
      </c>
      <c r="E12" s="7">
        <f>Znaki!$T$21</f>
        <v>1</v>
      </c>
      <c r="F12" s="7">
        <f>Znaki!$U$21</f>
        <v>1</v>
      </c>
      <c r="H12" s="7">
        <f>Znaki!$Q$30</f>
        <v>0</v>
      </c>
      <c r="I12" s="7">
        <f>Znaki!$R$30</f>
        <v>0</v>
      </c>
      <c r="J12" s="7">
        <f>Znaki!$S$30</f>
        <v>0</v>
      </c>
      <c r="K12" s="7">
        <f>Znaki!$T$30</f>
        <v>0</v>
      </c>
      <c r="L12" s="7">
        <f>Znaki!$U$30</f>
        <v>0</v>
      </c>
      <c r="N12" s="7">
        <f>Znaki!$Q$21</f>
        <v>1</v>
      </c>
      <c r="O12" s="7">
        <f>Znaki!$R$21</f>
        <v>1</v>
      </c>
      <c r="P12" s="7">
        <f>Znaki!$S$21</f>
        <v>1</v>
      </c>
      <c r="Q12" s="7">
        <f>Znaki!$T$21</f>
        <v>1</v>
      </c>
      <c r="R12" s="7">
        <f>Znaki!$U$21</f>
        <v>1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Znaki!$Q$22</f>
        <v>1</v>
      </c>
      <c r="C13" s="7">
        <f>Znaki!$R$22</f>
        <v>1</v>
      </c>
      <c r="D13" s="7">
        <f>Znaki!$S$22</f>
        <v>1</v>
      </c>
      <c r="E13" s="7">
        <f>Znaki!$T$22</f>
        <v>1</v>
      </c>
      <c r="F13" s="7">
        <f>Znaki!$U$22</f>
        <v>1</v>
      </c>
      <c r="H13" s="7">
        <f>Znaki!$Q$31</f>
        <v>0</v>
      </c>
      <c r="I13" s="7">
        <f>Znaki!$R$31</f>
        <v>0</v>
      </c>
      <c r="J13" s="7">
        <f>Znaki!$S$31</f>
        <v>0</v>
      </c>
      <c r="K13" s="7">
        <f>Znaki!$T$31</f>
        <v>0</v>
      </c>
      <c r="L13" s="7">
        <f>Znaki!$U$31</f>
        <v>0</v>
      </c>
      <c r="N13" s="7">
        <f>Znaki!$Q$22</f>
        <v>1</v>
      </c>
      <c r="O13" s="7">
        <f>Znaki!$R$22</f>
        <v>1</v>
      </c>
      <c r="P13" s="7">
        <f>Znaki!$S$22</f>
        <v>1</v>
      </c>
      <c r="Q13" s="7">
        <f>Znaki!$T$22</f>
        <v>1</v>
      </c>
      <c r="R13" s="7">
        <f>Znaki!$U$22</f>
        <v>1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Znaki!$Q$23</f>
        <v>1</v>
      </c>
      <c r="C14" s="7">
        <f>Znaki!$R$23</f>
        <v>1</v>
      </c>
      <c r="D14" s="7">
        <f>Znaki!$S$23</f>
        <v>1</v>
      </c>
      <c r="E14" s="7">
        <f>Znaki!$T$23</f>
        <v>1</v>
      </c>
      <c r="F14" s="7">
        <f>Znaki!$U$23</f>
        <v>1</v>
      </c>
      <c r="H14" s="7">
        <f>Znaki!$Q$32</f>
        <v>0</v>
      </c>
      <c r="I14" s="7">
        <f>Znaki!$R$32</f>
        <v>0</v>
      </c>
      <c r="J14" s="7">
        <f>Znaki!$S$32</f>
        <v>0</v>
      </c>
      <c r="K14" s="7">
        <f>Znaki!$T$32</f>
        <v>0</v>
      </c>
      <c r="L14" s="7">
        <f>Znaki!$U$32</f>
        <v>0</v>
      </c>
      <c r="N14" s="7">
        <f>Znaki!$Q$23</f>
        <v>1</v>
      </c>
      <c r="O14" s="7">
        <f>Znaki!$R$23</f>
        <v>1</v>
      </c>
      <c r="P14" s="7">
        <f>Znaki!$S$23</f>
        <v>1</v>
      </c>
      <c r="Q14" s="7">
        <f>Znaki!$T$23</f>
        <v>1</v>
      </c>
      <c r="R14" s="7">
        <f>Znaki!$U$23</f>
        <v>1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Znaki!$Q$24</f>
        <v>1</v>
      </c>
      <c r="C15" s="7">
        <f>Znaki!$R$24</f>
        <v>1</v>
      </c>
      <c r="D15" s="7">
        <f>Znaki!$S$24</f>
        <v>1</v>
      </c>
      <c r="E15" s="7">
        <f>Znaki!$T$24</f>
        <v>1</v>
      </c>
      <c r="F15" s="7">
        <f>Znaki!$U$24</f>
        <v>1</v>
      </c>
      <c r="H15" s="7">
        <f>Znaki!$Q$33</f>
        <v>0</v>
      </c>
      <c r="I15" s="7">
        <f>Znaki!$R$33</f>
        <v>0</v>
      </c>
      <c r="J15" s="7">
        <f>Znaki!$S$33</f>
        <v>0</v>
      </c>
      <c r="K15" s="7">
        <f>Znaki!$T$33</f>
        <v>0</v>
      </c>
      <c r="L15" s="7">
        <f>Znaki!$U$33</f>
        <v>0</v>
      </c>
      <c r="N15" s="7">
        <f>Znaki!$Q$24</f>
        <v>1</v>
      </c>
      <c r="O15" s="7">
        <f>Znaki!$R$24</f>
        <v>1</v>
      </c>
      <c r="P15" s="7">
        <f>Znaki!$S$24</f>
        <v>1</v>
      </c>
      <c r="Q15" s="7">
        <f>Znaki!$T$24</f>
        <v>1</v>
      </c>
      <c r="R15" s="7">
        <f>Znaki!$U$24</f>
        <v>1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Znaki!$Q$25</f>
        <v>1</v>
      </c>
      <c r="C16" s="7">
        <f>Znaki!$R$25</f>
        <v>1</v>
      </c>
      <c r="D16" s="7">
        <f>Znaki!$S$25</f>
        <v>1</v>
      </c>
      <c r="E16" s="7">
        <f>Znaki!$T$25</f>
        <v>1</v>
      </c>
      <c r="F16" s="7">
        <f>Znaki!$U$25</f>
        <v>1</v>
      </c>
      <c r="H16" s="7">
        <f>Znaki!$Q$34</f>
        <v>0</v>
      </c>
      <c r="I16" s="7">
        <f>Znaki!$R$34</f>
        <v>0</v>
      </c>
      <c r="J16" s="7">
        <f>Znaki!$S$34</f>
        <v>0</v>
      </c>
      <c r="K16" s="7">
        <f>Znaki!$T$34</f>
        <v>0</v>
      </c>
      <c r="L16" s="7">
        <f>Znaki!$U$34</f>
        <v>0</v>
      </c>
      <c r="N16" s="7">
        <f>Znaki!$Q$25</f>
        <v>1</v>
      </c>
      <c r="O16" s="7">
        <f>Znaki!$R$25</f>
        <v>1</v>
      </c>
      <c r="P16" s="7">
        <f>Znaki!$S$25</f>
        <v>1</v>
      </c>
      <c r="Q16" s="7">
        <f>Znaki!$T$25</f>
        <v>1</v>
      </c>
      <c r="R16" s="7">
        <f>Znaki!$U$25</f>
        <v>1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Znaki!$Q$26</f>
        <v>1</v>
      </c>
      <c r="C17" s="7">
        <f>Znaki!$R$26</f>
        <v>1</v>
      </c>
      <c r="D17" s="7">
        <f>Znaki!$S$26</f>
        <v>1</v>
      </c>
      <c r="E17" s="7">
        <f>Znaki!$T$26</f>
        <v>1</v>
      </c>
      <c r="F17" s="7">
        <f>Znaki!$U$26</f>
        <v>1</v>
      </c>
      <c r="H17" s="7">
        <f>Znaki!$Q$35</f>
        <v>0</v>
      </c>
      <c r="I17" s="7">
        <f>Znaki!$R$35</f>
        <v>0</v>
      </c>
      <c r="J17" s="7">
        <f>Znaki!$S$35</f>
        <v>0</v>
      </c>
      <c r="K17" s="7">
        <f>Znaki!$T$35</f>
        <v>0</v>
      </c>
      <c r="L17" s="7">
        <f>Znaki!$U$35</f>
        <v>0</v>
      </c>
      <c r="N17" s="7">
        <f>Znaki!$Q$26</f>
        <v>1</v>
      </c>
      <c r="O17" s="7">
        <f>Znaki!$R$26</f>
        <v>1</v>
      </c>
      <c r="P17" s="7">
        <f>Znaki!$S$26</f>
        <v>1</v>
      </c>
      <c r="Q17" s="7">
        <f>Znaki!$T$26</f>
        <v>1</v>
      </c>
      <c r="R17" s="7">
        <f>Znaki!$U$26</f>
        <v>1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Znaki!$Q$27</f>
        <v>1</v>
      </c>
      <c r="C18" s="7">
        <f>Znaki!$R$27</f>
        <v>1</v>
      </c>
      <c r="D18" s="7">
        <f>Znaki!$S$27</f>
        <v>1</v>
      </c>
      <c r="E18" s="7">
        <f>Znaki!$T$27</f>
        <v>1</v>
      </c>
      <c r="F18" s="7">
        <f>Znaki!$U$27</f>
        <v>1</v>
      </c>
      <c r="H18" s="7">
        <f>Znaki!$Q$36</f>
        <v>0</v>
      </c>
      <c r="I18" s="7">
        <f>Znaki!$R$36</f>
        <v>0</v>
      </c>
      <c r="J18" s="7">
        <f>Znaki!$S$36</f>
        <v>0</v>
      </c>
      <c r="K18" s="7">
        <f>Znaki!$T$36</f>
        <v>0</v>
      </c>
      <c r="L18" s="7">
        <f>Znaki!$U$36</f>
        <v>0</v>
      </c>
      <c r="N18" s="7">
        <f>Znaki!$Q$27</f>
        <v>1</v>
      </c>
      <c r="O18" s="7">
        <f>Znaki!$R$27</f>
        <v>1</v>
      </c>
      <c r="P18" s="7">
        <f>Znaki!$S$27</f>
        <v>1</v>
      </c>
      <c r="Q18" s="7">
        <f>Znaki!$T$27</f>
        <v>1</v>
      </c>
      <c r="R18" s="7">
        <f>Znaki!$U$27</f>
        <v>1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Znaki!$Q$11</f>
        <v>1</v>
      </c>
      <c r="C20" s="7">
        <f>Znaki!$R$11</f>
        <v>1</v>
      </c>
      <c r="D20" s="7">
        <f>Znaki!$S$11</f>
        <v>1</v>
      </c>
      <c r="E20" s="7">
        <f>Znaki!$T$11</f>
        <v>1</v>
      </c>
      <c r="F20" s="7">
        <f>Znaki!$U$11</f>
        <v>1</v>
      </c>
      <c r="H20" s="7">
        <f>Znaki!$E$2</f>
        <v>0</v>
      </c>
      <c r="I20" s="7">
        <f>Znaki!$F$2</f>
        <v>0</v>
      </c>
      <c r="J20" s="7">
        <f>Znaki!$G$2</f>
        <v>0</v>
      </c>
      <c r="K20" s="7">
        <f>Znaki!$H$2</f>
        <v>0</v>
      </c>
      <c r="L20" s="7">
        <f>Znaki!$I$2</f>
        <v>0</v>
      </c>
      <c r="N20" s="7">
        <f>Znaki!$E$20</f>
        <v>1</v>
      </c>
      <c r="O20" s="7">
        <f>Znaki!$F$20</f>
        <v>1</v>
      </c>
      <c r="P20" s="7">
        <f>Znaki!$G$20</f>
        <v>1</v>
      </c>
      <c r="Q20" s="7">
        <f>Znaki!$H$20</f>
        <v>1</v>
      </c>
      <c r="R20" s="7">
        <f>Znaki!$I$20</f>
        <v>1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Znaki!$Q$12</f>
        <v>1</v>
      </c>
      <c r="C21" s="7">
        <f>Znaki!$R$12</f>
        <v>1</v>
      </c>
      <c r="D21" s="7">
        <f>Znaki!$S$12</f>
        <v>1</v>
      </c>
      <c r="E21" s="7">
        <f>Znaki!$T$12</f>
        <v>1</v>
      </c>
      <c r="F21" s="7">
        <f>Znaki!$U$12</f>
        <v>1</v>
      </c>
      <c r="H21" s="7">
        <f>Znaki!$E$3</f>
        <v>0</v>
      </c>
      <c r="I21" s="7">
        <f>Znaki!$F$3</f>
        <v>0</v>
      </c>
      <c r="J21" s="7">
        <f>Znaki!$G$3</f>
        <v>0</v>
      </c>
      <c r="K21" s="7">
        <f>Znaki!$H$3</f>
        <v>0</v>
      </c>
      <c r="L21" s="7">
        <f>Znaki!$I$3</f>
        <v>0</v>
      </c>
      <c r="N21" s="7">
        <f>Znaki!$E$21</f>
        <v>1</v>
      </c>
      <c r="O21" s="7">
        <f>Znaki!$F$21</f>
        <v>1</v>
      </c>
      <c r="P21" s="7">
        <f>Znaki!$G$21</f>
        <v>1</v>
      </c>
      <c r="Q21" s="7">
        <f>Znaki!$H$21</f>
        <v>1</v>
      </c>
      <c r="R21" s="7">
        <f>Znaki!$I$21</f>
        <v>1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Znaki!$Q$13</f>
        <v>1</v>
      </c>
      <c r="C22" s="7">
        <f>Znaki!$R$13</f>
        <v>1</v>
      </c>
      <c r="D22" s="7">
        <f>Znaki!$S$13</f>
        <v>1</v>
      </c>
      <c r="E22" s="7">
        <f>Znaki!$T$13</f>
        <v>1</v>
      </c>
      <c r="F22" s="7">
        <f>Znaki!$U$13</f>
        <v>1</v>
      </c>
      <c r="H22" s="7">
        <f>Znaki!$E$4</f>
        <v>0</v>
      </c>
      <c r="I22" s="7">
        <f>Znaki!$F$4</f>
        <v>0</v>
      </c>
      <c r="J22" s="7">
        <f>Znaki!$G$4</f>
        <v>0</v>
      </c>
      <c r="K22" s="7">
        <f>Znaki!$H$4</f>
        <v>0</v>
      </c>
      <c r="L22" s="7">
        <f>Znaki!$I$4</f>
        <v>0</v>
      </c>
      <c r="N22" s="7">
        <f>Znaki!$E$22</f>
        <v>1</v>
      </c>
      <c r="O22" s="7">
        <f>Znaki!$F$22</f>
        <v>1</v>
      </c>
      <c r="P22" s="7">
        <f>Znaki!$G$22</f>
        <v>1</v>
      </c>
      <c r="Q22" s="7">
        <f>Znaki!$H$22</f>
        <v>1</v>
      </c>
      <c r="R22" s="7">
        <f>Znaki!$I$22</f>
        <v>1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Znaki!$Q$14</f>
        <v>1</v>
      </c>
      <c r="C23" s="7">
        <f>Znaki!$R$14</f>
        <v>1</v>
      </c>
      <c r="D23" s="7">
        <f>Znaki!$S$14</f>
        <v>1</v>
      </c>
      <c r="E23" s="7">
        <f>Znaki!$T$14</f>
        <v>1</v>
      </c>
      <c r="F23" s="7">
        <f>Znaki!$U$14</f>
        <v>1</v>
      </c>
      <c r="H23" s="7">
        <f>Znaki!$E$5</f>
        <v>0</v>
      </c>
      <c r="I23" s="7">
        <f>Znaki!$F$5</f>
        <v>0</v>
      </c>
      <c r="J23" s="7">
        <f>Znaki!$G$5</f>
        <v>0</v>
      </c>
      <c r="K23" s="7">
        <f>Znaki!$H$5</f>
        <v>0</v>
      </c>
      <c r="L23" s="7">
        <f>Znaki!$I$5</f>
        <v>0</v>
      </c>
      <c r="N23" s="7">
        <f>Znaki!$E$23</f>
        <v>1</v>
      </c>
      <c r="O23" s="7">
        <f>Znaki!$F$23</f>
        <v>1</v>
      </c>
      <c r="P23" s="7">
        <f>Znaki!$G$23</f>
        <v>1</v>
      </c>
      <c r="Q23" s="7">
        <f>Znaki!$H$23</f>
        <v>1</v>
      </c>
      <c r="R23" s="7">
        <f>Znaki!$I$23</f>
        <v>1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Znaki!$Q$15</f>
        <v>0</v>
      </c>
      <c r="C24" s="7">
        <f>Znaki!$R$15</f>
        <v>1</v>
      </c>
      <c r="D24" s="7">
        <f>Znaki!$S$15</f>
        <v>1</v>
      </c>
      <c r="E24" s="7">
        <f>Znaki!$T$15</f>
        <v>1</v>
      </c>
      <c r="F24" s="7">
        <f>Znaki!$U$15</f>
        <v>1</v>
      </c>
      <c r="H24" s="7">
        <f>Znaki!$E$6</f>
        <v>1</v>
      </c>
      <c r="I24" s="7">
        <f>Znaki!$F$6</f>
        <v>1</v>
      </c>
      <c r="J24" s="7">
        <f>Znaki!$G$6</f>
        <v>1</v>
      </c>
      <c r="K24" s="7">
        <f>Znaki!$H$6</f>
        <v>1</v>
      </c>
      <c r="L24" s="7">
        <f>Znaki!$I$6</f>
        <v>1</v>
      </c>
      <c r="N24" s="7">
        <f>Znaki!$E$24</f>
        <v>1</v>
      </c>
      <c r="O24" s="7">
        <f>Znaki!$F$24</f>
        <v>1</v>
      </c>
      <c r="P24" s="7">
        <f>Znaki!$G$24</f>
        <v>1</v>
      </c>
      <c r="Q24" s="7">
        <f>Znaki!$H$24</f>
        <v>1</v>
      </c>
      <c r="R24" s="7">
        <f>Znaki!$I$24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Znaki!$Q$16</f>
        <v>0</v>
      </c>
      <c r="C25" s="7">
        <f>Znaki!$R$16</f>
        <v>0</v>
      </c>
      <c r="D25" s="7">
        <f>Znaki!$S$16</f>
        <v>1</v>
      </c>
      <c r="E25" s="7">
        <f>Znaki!$T$16</f>
        <v>1</v>
      </c>
      <c r="F25" s="7">
        <f>Znaki!$U$16</f>
        <v>1</v>
      </c>
      <c r="H25" s="7">
        <f>Znaki!$E$7</f>
        <v>1</v>
      </c>
      <c r="I25" s="7">
        <f>Znaki!$F$7</f>
        <v>1</v>
      </c>
      <c r="J25" s="7">
        <f>Znaki!$G$7</f>
        <v>1</v>
      </c>
      <c r="K25" s="7">
        <f>Znaki!$H$7</f>
        <v>1</v>
      </c>
      <c r="L25" s="7">
        <f>Znaki!$I$7</f>
        <v>1</v>
      </c>
      <c r="N25" s="7">
        <f>Znaki!$E$25</f>
        <v>1</v>
      </c>
      <c r="O25" s="7">
        <f>Znaki!$F$25</f>
        <v>1</v>
      </c>
      <c r="P25" s="7">
        <f>Znaki!$G$25</f>
        <v>1</v>
      </c>
      <c r="Q25" s="7">
        <f>Znaki!$H$25</f>
        <v>0</v>
      </c>
      <c r="R25" s="7">
        <f>Znaki!$I$25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Znaki!$Q$17</f>
        <v>0</v>
      </c>
      <c r="C26" s="7">
        <f>Znaki!$R$17</f>
        <v>0</v>
      </c>
      <c r="D26" s="7">
        <f>Znaki!$S$17</f>
        <v>0</v>
      </c>
      <c r="E26" s="7">
        <f>Znaki!$T$17</f>
        <v>1</v>
      </c>
      <c r="F26" s="7">
        <f>Znaki!$U$17</f>
        <v>1</v>
      </c>
      <c r="H26" s="7">
        <f>Znaki!$E$8</f>
        <v>1</v>
      </c>
      <c r="I26" s="7">
        <f>Znaki!$F$8</f>
        <v>1</v>
      </c>
      <c r="J26" s="7">
        <f>Znaki!$G$8</f>
        <v>1</v>
      </c>
      <c r="K26" s="7">
        <f>Znaki!$H$8</f>
        <v>1</v>
      </c>
      <c r="L26" s="7">
        <f>Znaki!$I$8</f>
        <v>1</v>
      </c>
      <c r="N26" s="7">
        <f>Znaki!$E$26</f>
        <v>1</v>
      </c>
      <c r="O26" s="7">
        <f>Znaki!$F$26</f>
        <v>1</v>
      </c>
      <c r="P26" s="7">
        <f>Znaki!$G$26</f>
        <v>0</v>
      </c>
      <c r="Q26" s="7">
        <f>Znaki!$H$26</f>
        <v>0</v>
      </c>
      <c r="R26" s="7">
        <f>Znaki!$I$26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Znaki!$Q$18</f>
        <v>0</v>
      </c>
      <c r="C27" s="7">
        <f>Znaki!$R$18</f>
        <v>0</v>
      </c>
      <c r="D27" s="7">
        <f>Znaki!$S$18</f>
        <v>0</v>
      </c>
      <c r="E27" s="7">
        <f>Znaki!$T$18</f>
        <v>0</v>
      </c>
      <c r="F27" s="7">
        <f>Znaki!$U$18</f>
        <v>1</v>
      </c>
      <c r="H27" s="7">
        <f>Znaki!$E$9</f>
        <v>1</v>
      </c>
      <c r="I27" s="7">
        <f>Znaki!$F$9</f>
        <v>1</v>
      </c>
      <c r="J27" s="7">
        <f>Znaki!$G$9</f>
        <v>1</v>
      </c>
      <c r="K27" s="7">
        <f>Znaki!$H$9</f>
        <v>1</v>
      </c>
      <c r="L27" s="7">
        <f>Znaki!$I$9</f>
        <v>1</v>
      </c>
      <c r="N27" s="7">
        <f>Znaki!$E$27</f>
        <v>1</v>
      </c>
      <c r="O27" s="7">
        <f>Znaki!$F$27</f>
        <v>0</v>
      </c>
      <c r="P27" s="7">
        <f>Znaki!$G$27</f>
        <v>0</v>
      </c>
      <c r="Q27" s="7">
        <f>Znaki!$H$27</f>
        <v>0</v>
      </c>
      <c r="R27" s="7">
        <f>Znaki!$I$27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 t="str">
        <f>IF(Z31="0",254,IF(Z31="9",255,Z31))</f>
        <v>4</v>
      </c>
      <c r="V31" s="5" t="str">
        <f t="shared" ref="V31:W33" si="0">IF(AA31="0",254,IF(AA31="9",255,AA31))</f>
        <v>2</v>
      </c>
      <c r="W31" s="5" t="str">
        <f t="shared" si="0"/>
        <v>5</v>
      </c>
      <c r="Z31" s="5" t="str">
        <f>MID($S$1,1,1)</f>
        <v>4</v>
      </c>
      <c r="AA31" s="5" t="str">
        <f>MID($S$1,2,1)</f>
        <v>2</v>
      </c>
      <c r="AB31" s="5" t="str">
        <f>MID($S$1,3,1)</f>
        <v>5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255</v>
      </c>
      <c r="V32" s="5">
        <f t="shared" si="0"/>
        <v>254</v>
      </c>
      <c r="W32" s="5">
        <f t="shared" si="0"/>
        <v>255</v>
      </c>
      <c r="Z32" s="5" t="str">
        <f>MID($S$1,4,1)</f>
        <v>9</v>
      </c>
      <c r="AA32" s="5" t="str">
        <f>MID($S$1,5,1)</f>
        <v>0</v>
      </c>
      <c r="AB32" s="5" t="str">
        <f>MID($S$1,6,1)</f>
        <v>9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 t="str">
        <f t="shared" si="1"/>
        <v>6</v>
      </c>
      <c r="V33" s="5" t="str">
        <f t="shared" si="0"/>
        <v>1</v>
      </c>
      <c r="W33" s="5" t="str">
        <f t="shared" si="0"/>
        <v>7</v>
      </c>
      <c r="Z33" s="5" t="str">
        <f>MID($S$1,7,1)</f>
        <v>6</v>
      </c>
      <c r="AA33" s="5" t="str">
        <f>MID($S$1,8,1)</f>
        <v>1</v>
      </c>
      <c r="AB33" s="5" t="str">
        <f>MID($S$1,9,1)</f>
        <v>7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{{"4","2","5"},{"255","254","255"},{"6","1","7"}},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{{4,2,5},{255,254,255},{6,1,7}}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  <row r="43" spans="1:36">
      <c r="AI43" t="s">
        <v>20</v>
      </c>
    </row>
  </sheetData>
  <conditionalFormatting sqref="T2:X9">
    <cfRule type="cellIs" dxfId="1983" priority="431" operator="equal">
      <formula>1</formula>
    </cfRule>
    <cfRule type="cellIs" dxfId="1982" priority="432" operator="equal">
      <formula>0</formula>
    </cfRule>
  </conditionalFormatting>
  <conditionalFormatting sqref="T2:X9">
    <cfRule type="cellIs" dxfId="1981" priority="429" operator="equal">
      <formula>1</formula>
    </cfRule>
    <cfRule type="cellIs" dxfId="1980" priority="430" operator="equal">
      <formula>0</formula>
    </cfRule>
  </conditionalFormatting>
  <conditionalFormatting sqref="Z2:AD9">
    <cfRule type="cellIs" dxfId="1979" priority="427" operator="equal">
      <formula>1</formula>
    </cfRule>
    <cfRule type="cellIs" dxfId="1978" priority="428" operator="equal">
      <formula>0</formula>
    </cfRule>
  </conditionalFormatting>
  <conditionalFormatting sqref="Z2:AD9">
    <cfRule type="cellIs" dxfId="1977" priority="425" operator="equal">
      <formula>1</formula>
    </cfRule>
    <cfRule type="cellIs" dxfId="1976" priority="426" operator="equal">
      <formula>0</formula>
    </cfRule>
  </conditionalFormatting>
  <conditionalFormatting sqref="AF2:AJ9">
    <cfRule type="cellIs" dxfId="1975" priority="423" operator="equal">
      <formula>1</formula>
    </cfRule>
    <cfRule type="cellIs" dxfId="1974" priority="424" operator="equal">
      <formula>0</formula>
    </cfRule>
  </conditionalFormatting>
  <conditionalFormatting sqref="AF2:AJ9">
    <cfRule type="cellIs" dxfId="1973" priority="421" operator="equal">
      <formula>1</formula>
    </cfRule>
    <cfRule type="cellIs" dxfId="1972" priority="422" operator="equal">
      <formula>0</formula>
    </cfRule>
  </conditionalFormatting>
  <conditionalFormatting sqref="T11:X18">
    <cfRule type="cellIs" dxfId="1971" priority="419" operator="equal">
      <formula>1</formula>
    </cfRule>
    <cfRule type="cellIs" dxfId="1970" priority="420" operator="equal">
      <formula>0</formula>
    </cfRule>
  </conditionalFormatting>
  <conditionalFormatting sqref="T11:X18">
    <cfRule type="cellIs" dxfId="1969" priority="417" operator="equal">
      <formula>1</formula>
    </cfRule>
    <cfRule type="cellIs" dxfId="1968" priority="418" operator="equal">
      <formula>0</formula>
    </cfRule>
  </conditionalFormatting>
  <conditionalFormatting sqref="Z11:AD18">
    <cfRule type="cellIs" dxfId="1967" priority="415" operator="equal">
      <formula>1</formula>
    </cfRule>
    <cfRule type="cellIs" dxfId="1966" priority="416" operator="equal">
      <formula>0</formula>
    </cfRule>
  </conditionalFormatting>
  <conditionalFormatting sqref="Z11:AD18">
    <cfRule type="cellIs" dxfId="1965" priority="413" operator="equal">
      <formula>1</formula>
    </cfRule>
    <cfRule type="cellIs" dxfId="1964" priority="414" operator="equal">
      <formula>0</formula>
    </cfRule>
  </conditionalFormatting>
  <conditionalFormatting sqref="AF11:AJ18">
    <cfRule type="cellIs" dxfId="1963" priority="411" operator="equal">
      <formula>1</formula>
    </cfRule>
    <cfRule type="cellIs" dxfId="1962" priority="412" operator="equal">
      <formula>0</formula>
    </cfRule>
  </conditionalFormatting>
  <conditionalFormatting sqref="AF11:AJ18">
    <cfRule type="cellIs" dxfId="1961" priority="409" operator="equal">
      <formula>1</formula>
    </cfRule>
    <cfRule type="cellIs" dxfId="1960" priority="410" operator="equal">
      <formula>0</formula>
    </cfRule>
  </conditionalFormatting>
  <conditionalFormatting sqref="T20:X27">
    <cfRule type="cellIs" dxfId="1959" priority="407" operator="equal">
      <formula>1</formula>
    </cfRule>
    <cfRule type="cellIs" dxfId="1958" priority="408" operator="equal">
      <formula>0</formula>
    </cfRule>
  </conditionalFormatting>
  <conditionalFormatting sqref="T20:X27">
    <cfRule type="cellIs" dxfId="1957" priority="405" operator="equal">
      <formula>1</formula>
    </cfRule>
    <cfRule type="cellIs" dxfId="1956" priority="406" operator="equal">
      <formula>0</formula>
    </cfRule>
  </conditionalFormatting>
  <conditionalFormatting sqref="Z20:AD27">
    <cfRule type="cellIs" dxfId="1955" priority="403" operator="equal">
      <formula>1</formula>
    </cfRule>
    <cfRule type="cellIs" dxfId="1954" priority="404" operator="equal">
      <formula>0</formula>
    </cfRule>
  </conditionalFormatting>
  <conditionalFormatting sqref="Z20:AD27">
    <cfRule type="cellIs" dxfId="1953" priority="401" operator="equal">
      <formula>1</formula>
    </cfRule>
    <cfRule type="cellIs" dxfId="1952" priority="402" operator="equal">
      <formula>0</formula>
    </cfRule>
  </conditionalFormatting>
  <conditionalFormatting sqref="AF20:AJ27">
    <cfRule type="cellIs" dxfId="1951" priority="399" operator="equal">
      <formula>1</formula>
    </cfRule>
    <cfRule type="cellIs" dxfId="1950" priority="400" operator="equal">
      <formula>0</formula>
    </cfRule>
  </conditionalFormatting>
  <conditionalFormatting sqref="AF20:AJ27">
    <cfRule type="cellIs" dxfId="1949" priority="397" operator="equal">
      <formula>1</formula>
    </cfRule>
    <cfRule type="cellIs" dxfId="1948" priority="398" operator="equal">
      <formula>0</formula>
    </cfRule>
  </conditionalFormatting>
  <conditionalFormatting sqref="AF29:AJ36">
    <cfRule type="cellIs" dxfId="1947" priority="395" operator="equal">
      <formula>1</formula>
    </cfRule>
    <cfRule type="cellIs" dxfId="1946" priority="396" operator="equal">
      <formula>0</formula>
    </cfRule>
  </conditionalFormatting>
  <conditionalFormatting sqref="AF29:AJ36">
    <cfRule type="cellIs" dxfId="1945" priority="393" operator="equal">
      <formula>1</formula>
    </cfRule>
    <cfRule type="cellIs" dxfId="1944" priority="394" operator="equal">
      <formula>0</formula>
    </cfRule>
  </conditionalFormatting>
  <conditionalFormatting sqref="Z2:AD9">
    <cfRule type="cellIs" dxfId="1943" priority="391" operator="equal">
      <formula>1</formula>
    </cfRule>
    <cfRule type="cellIs" dxfId="1942" priority="392" operator="equal">
      <formula>0</formula>
    </cfRule>
  </conditionalFormatting>
  <conditionalFormatting sqref="Z2:AD9">
    <cfRule type="cellIs" dxfId="1941" priority="389" operator="equal">
      <formula>1</formula>
    </cfRule>
    <cfRule type="cellIs" dxfId="1940" priority="390" operator="equal">
      <formula>0</formula>
    </cfRule>
  </conditionalFormatting>
  <conditionalFormatting sqref="AF2:AJ9">
    <cfRule type="cellIs" dxfId="1939" priority="387" operator="equal">
      <formula>1</formula>
    </cfRule>
    <cfRule type="cellIs" dxfId="1938" priority="388" operator="equal">
      <formula>0</formula>
    </cfRule>
  </conditionalFormatting>
  <conditionalFormatting sqref="AF2:AJ9">
    <cfRule type="cellIs" dxfId="1937" priority="385" operator="equal">
      <formula>1</formula>
    </cfRule>
    <cfRule type="cellIs" dxfId="1936" priority="386" operator="equal">
      <formula>0</formula>
    </cfRule>
  </conditionalFormatting>
  <conditionalFormatting sqref="T11:X18">
    <cfRule type="cellIs" dxfId="1935" priority="383" operator="equal">
      <formula>1</formula>
    </cfRule>
    <cfRule type="cellIs" dxfId="1934" priority="384" operator="equal">
      <formula>0</formula>
    </cfRule>
  </conditionalFormatting>
  <conditionalFormatting sqref="T11:X18">
    <cfRule type="cellIs" dxfId="1933" priority="381" operator="equal">
      <formula>1</formula>
    </cfRule>
    <cfRule type="cellIs" dxfId="1932" priority="382" operator="equal">
      <formula>0</formula>
    </cfRule>
  </conditionalFormatting>
  <conditionalFormatting sqref="Z11:AD18">
    <cfRule type="cellIs" dxfId="1931" priority="379" operator="equal">
      <formula>1</formula>
    </cfRule>
    <cfRule type="cellIs" dxfId="1930" priority="380" operator="equal">
      <formula>0</formula>
    </cfRule>
  </conditionalFormatting>
  <conditionalFormatting sqref="Z11:AD18">
    <cfRule type="cellIs" dxfId="1929" priority="377" operator="equal">
      <formula>1</formula>
    </cfRule>
    <cfRule type="cellIs" dxfId="1928" priority="378" operator="equal">
      <formula>0</formula>
    </cfRule>
  </conditionalFormatting>
  <conditionalFormatting sqref="AF11:AJ18">
    <cfRule type="cellIs" dxfId="1927" priority="375" operator="equal">
      <formula>1</formula>
    </cfRule>
    <cfRule type="cellIs" dxfId="1926" priority="376" operator="equal">
      <formula>0</formula>
    </cfRule>
  </conditionalFormatting>
  <conditionalFormatting sqref="AF11:AJ18">
    <cfRule type="cellIs" dxfId="1925" priority="373" operator="equal">
      <formula>1</formula>
    </cfRule>
    <cfRule type="cellIs" dxfId="1924" priority="374" operator="equal">
      <formula>0</formula>
    </cfRule>
  </conditionalFormatting>
  <conditionalFormatting sqref="T20:X27">
    <cfRule type="cellIs" dxfId="1923" priority="371" operator="equal">
      <formula>1</formula>
    </cfRule>
    <cfRule type="cellIs" dxfId="1922" priority="372" operator="equal">
      <formula>0</formula>
    </cfRule>
  </conditionalFormatting>
  <conditionalFormatting sqref="T20:X27">
    <cfRule type="cellIs" dxfId="1921" priority="369" operator="equal">
      <formula>1</formula>
    </cfRule>
    <cfRule type="cellIs" dxfId="1920" priority="370" operator="equal">
      <formula>0</formula>
    </cfRule>
  </conditionalFormatting>
  <conditionalFormatting sqref="Z20:AD27">
    <cfRule type="cellIs" dxfId="1919" priority="367" operator="equal">
      <formula>1</formula>
    </cfRule>
    <cfRule type="cellIs" dxfId="1918" priority="368" operator="equal">
      <formula>0</formula>
    </cfRule>
  </conditionalFormatting>
  <conditionalFormatting sqref="Z20:AD27">
    <cfRule type="cellIs" dxfId="1917" priority="365" operator="equal">
      <formula>1</formula>
    </cfRule>
    <cfRule type="cellIs" dxfId="1916" priority="366" operator="equal">
      <formula>0</formula>
    </cfRule>
  </conditionalFormatting>
  <conditionalFormatting sqref="AF20:AJ27">
    <cfRule type="cellIs" dxfId="1915" priority="363" operator="equal">
      <formula>1</formula>
    </cfRule>
    <cfRule type="cellIs" dxfId="1914" priority="364" operator="equal">
      <formula>0</formula>
    </cfRule>
  </conditionalFormatting>
  <conditionalFormatting sqref="AF20:AJ27">
    <cfRule type="cellIs" dxfId="1913" priority="361" operator="equal">
      <formula>1</formula>
    </cfRule>
    <cfRule type="cellIs" dxfId="1912" priority="362" operator="equal">
      <formula>0</formula>
    </cfRule>
  </conditionalFormatting>
  <conditionalFormatting sqref="AF29:AJ36">
    <cfRule type="cellIs" dxfId="1911" priority="359" operator="equal">
      <formula>1</formula>
    </cfRule>
    <cfRule type="cellIs" dxfId="1910" priority="360" operator="equal">
      <formula>0</formula>
    </cfRule>
  </conditionalFormatting>
  <conditionalFormatting sqref="AF29:AJ36">
    <cfRule type="cellIs" dxfId="1909" priority="357" operator="equal">
      <formula>1</formula>
    </cfRule>
    <cfRule type="cellIs" dxfId="1908" priority="358" operator="equal">
      <formula>0</formula>
    </cfRule>
  </conditionalFormatting>
  <conditionalFormatting sqref="T2:X9">
    <cfRule type="cellIs" dxfId="1907" priority="355" operator="equal">
      <formula>1</formula>
    </cfRule>
    <cfRule type="cellIs" dxfId="1906" priority="356" operator="equal">
      <formula>0</formula>
    </cfRule>
  </conditionalFormatting>
  <conditionalFormatting sqref="T2:X9">
    <cfRule type="cellIs" dxfId="1905" priority="353" operator="equal">
      <formula>1</formula>
    </cfRule>
    <cfRule type="cellIs" dxfId="1904" priority="354" operator="equal">
      <formula>0</formula>
    </cfRule>
  </conditionalFormatting>
  <conditionalFormatting sqref="Z2:AD9">
    <cfRule type="cellIs" dxfId="1903" priority="351" operator="equal">
      <formula>1</formula>
    </cfRule>
    <cfRule type="cellIs" dxfId="1902" priority="352" operator="equal">
      <formula>0</formula>
    </cfRule>
  </conditionalFormatting>
  <conditionalFormatting sqref="Z2:AD9">
    <cfRule type="cellIs" dxfId="1901" priority="349" operator="equal">
      <formula>1</formula>
    </cfRule>
    <cfRule type="cellIs" dxfId="1900" priority="350" operator="equal">
      <formula>0</formula>
    </cfRule>
  </conditionalFormatting>
  <conditionalFormatting sqref="AF2:AJ9">
    <cfRule type="cellIs" dxfId="1899" priority="347" operator="equal">
      <formula>1</formula>
    </cfRule>
    <cfRule type="cellIs" dxfId="1898" priority="348" operator="equal">
      <formula>0</formula>
    </cfRule>
  </conditionalFormatting>
  <conditionalFormatting sqref="AF2:AJ9">
    <cfRule type="cellIs" dxfId="1897" priority="345" operator="equal">
      <formula>1</formula>
    </cfRule>
    <cfRule type="cellIs" dxfId="1896" priority="346" operator="equal">
      <formula>0</formula>
    </cfRule>
  </conditionalFormatting>
  <conditionalFormatting sqref="T11:X18">
    <cfRule type="cellIs" dxfId="1895" priority="343" operator="equal">
      <formula>1</formula>
    </cfRule>
    <cfRule type="cellIs" dxfId="1894" priority="344" operator="equal">
      <formula>0</formula>
    </cfRule>
  </conditionalFormatting>
  <conditionalFormatting sqref="T11:X18">
    <cfRule type="cellIs" dxfId="1893" priority="341" operator="equal">
      <formula>1</formula>
    </cfRule>
    <cfRule type="cellIs" dxfId="1892" priority="342" operator="equal">
      <formula>0</formula>
    </cfRule>
  </conditionalFormatting>
  <conditionalFormatting sqref="Z11:AD18">
    <cfRule type="cellIs" dxfId="1891" priority="339" operator="equal">
      <formula>1</formula>
    </cfRule>
    <cfRule type="cellIs" dxfId="1890" priority="340" operator="equal">
      <formula>0</formula>
    </cfRule>
  </conditionalFormatting>
  <conditionalFormatting sqref="Z11:AD18">
    <cfRule type="cellIs" dxfId="1889" priority="337" operator="equal">
      <formula>1</formula>
    </cfRule>
    <cfRule type="cellIs" dxfId="1888" priority="338" operator="equal">
      <formula>0</formula>
    </cfRule>
  </conditionalFormatting>
  <conditionalFormatting sqref="AF11:AJ18">
    <cfRule type="cellIs" dxfId="1887" priority="335" operator="equal">
      <formula>1</formula>
    </cfRule>
    <cfRule type="cellIs" dxfId="1886" priority="336" operator="equal">
      <formula>0</formula>
    </cfRule>
  </conditionalFormatting>
  <conditionalFormatting sqref="AF11:AJ18">
    <cfRule type="cellIs" dxfId="1885" priority="333" operator="equal">
      <formula>1</formula>
    </cfRule>
    <cfRule type="cellIs" dxfId="1884" priority="334" operator="equal">
      <formula>0</formula>
    </cfRule>
  </conditionalFormatting>
  <conditionalFormatting sqref="T20:X27">
    <cfRule type="cellIs" dxfId="1883" priority="331" operator="equal">
      <formula>1</formula>
    </cfRule>
    <cfRule type="cellIs" dxfId="1882" priority="332" operator="equal">
      <formula>0</formula>
    </cfRule>
  </conditionalFormatting>
  <conditionalFormatting sqref="T20:X27">
    <cfRule type="cellIs" dxfId="1881" priority="329" operator="equal">
      <formula>1</formula>
    </cfRule>
    <cfRule type="cellIs" dxfId="1880" priority="330" operator="equal">
      <formula>0</formula>
    </cfRule>
  </conditionalFormatting>
  <conditionalFormatting sqref="Z20:AD27">
    <cfRule type="cellIs" dxfId="1879" priority="327" operator="equal">
      <formula>1</formula>
    </cfRule>
    <cfRule type="cellIs" dxfId="1878" priority="328" operator="equal">
      <formula>0</formula>
    </cfRule>
  </conditionalFormatting>
  <conditionalFormatting sqref="Z20:AD27">
    <cfRule type="cellIs" dxfId="1877" priority="325" operator="equal">
      <formula>1</formula>
    </cfRule>
    <cfRule type="cellIs" dxfId="1876" priority="326" operator="equal">
      <formula>0</formula>
    </cfRule>
  </conditionalFormatting>
  <conditionalFormatting sqref="AF20:AJ27">
    <cfRule type="cellIs" dxfId="1875" priority="323" operator="equal">
      <formula>1</formula>
    </cfRule>
    <cfRule type="cellIs" dxfId="1874" priority="324" operator="equal">
      <formula>0</formula>
    </cfRule>
  </conditionalFormatting>
  <conditionalFormatting sqref="AF20:AJ27">
    <cfRule type="cellIs" dxfId="1873" priority="321" operator="equal">
      <formula>1</formula>
    </cfRule>
    <cfRule type="cellIs" dxfId="1872" priority="322" operator="equal">
      <formula>0</formula>
    </cfRule>
  </conditionalFormatting>
  <conditionalFormatting sqref="AF29:AJ36">
    <cfRule type="cellIs" dxfId="1871" priority="319" operator="equal">
      <formula>1</formula>
    </cfRule>
    <cfRule type="cellIs" dxfId="1870" priority="320" operator="equal">
      <formula>0</formula>
    </cfRule>
  </conditionalFormatting>
  <conditionalFormatting sqref="AF29:AJ36">
    <cfRule type="cellIs" dxfId="1869" priority="317" operator="equal">
      <formula>1</formula>
    </cfRule>
    <cfRule type="cellIs" dxfId="1868" priority="318" operator="equal">
      <formula>0</formula>
    </cfRule>
  </conditionalFormatting>
  <conditionalFormatting sqref="Z2:AD9">
    <cfRule type="cellIs" dxfId="1867" priority="315" operator="equal">
      <formula>1</formula>
    </cfRule>
    <cfRule type="cellIs" dxfId="1866" priority="316" operator="equal">
      <formula>0</formula>
    </cfRule>
  </conditionalFormatting>
  <conditionalFormatting sqref="Z2:AD9">
    <cfRule type="cellIs" dxfId="1865" priority="313" operator="equal">
      <formula>1</formula>
    </cfRule>
    <cfRule type="cellIs" dxfId="1864" priority="314" operator="equal">
      <formula>0</formula>
    </cfRule>
  </conditionalFormatting>
  <conditionalFormatting sqref="AF2:AJ9">
    <cfRule type="cellIs" dxfId="1863" priority="311" operator="equal">
      <formula>1</formula>
    </cfRule>
    <cfRule type="cellIs" dxfId="1862" priority="312" operator="equal">
      <formula>0</formula>
    </cfRule>
  </conditionalFormatting>
  <conditionalFormatting sqref="AF2:AJ9">
    <cfRule type="cellIs" dxfId="1861" priority="309" operator="equal">
      <formula>1</formula>
    </cfRule>
    <cfRule type="cellIs" dxfId="1860" priority="310" operator="equal">
      <formula>0</formula>
    </cfRule>
  </conditionalFormatting>
  <conditionalFormatting sqref="T11:X18">
    <cfRule type="cellIs" dxfId="1859" priority="307" operator="equal">
      <formula>1</formula>
    </cfRule>
    <cfRule type="cellIs" dxfId="1858" priority="308" operator="equal">
      <formula>0</formula>
    </cfRule>
  </conditionalFormatting>
  <conditionalFormatting sqref="T11:X18">
    <cfRule type="cellIs" dxfId="1857" priority="305" operator="equal">
      <formula>1</formula>
    </cfRule>
    <cfRule type="cellIs" dxfId="1856" priority="306" operator="equal">
      <formula>0</formula>
    </cfRule>
  </conditionalFormatting>
  <conditionalFormatting sqref="Z11:AD18">
    <cfRule type="cellIs" dxfId="1855" priority="303" operator="equal">
      <formula>1</formula>
    </cfRule>
    <cfRule type="cellIs" dxfId="1854" priority="304" operator="equal">
      <formula>0</formula>
    </cfRule>
  </conditionalFormatting>
  <conditionalFormatting sqref="Z11:AD18">
    <cfRule type="cellIs" dxfId="1853" priority="301" operator="equal">
      <formula>1</formula>
    </cfRule>
    <cfRule type="cellIs" dxfId="1852" priority="302" operator="equal">
      <formula>0</formula>
    </cfRule>
  </conditionalFormatting>
  <conditionalFormatting sqref="AF11:AJ18">
    <cfRule type="cellIs" dxfId="1851" priority="299" operator="equal">
      <formula>1</formula>
    </cfRule>
    <cfRule type="cellIs" dxfId="1850" priority="300" operator="equal">
      <formula>0</formula>
    </cfRule>
  </conditionalFormatting>
  <conditionalFormatting sqref="AF11:AJ18">
    <cfRule type="cellIs" dxfId="1849" priority="297" operator="equal">
      <formula>1</formula>
    </cfRule>
    <cfRule type="cellIs" dxfId="1848" priority="298" operator="equal">
      <formula>0</formula>
    </cfRule>
  </conditionalFormatting>
  <conditionalFormatting sqref="T20:X27">
    <cfRule type="cellIs" dxfId="1847" priority="295" operator="equal">
      <formula>1</formula>
    </cfRule>
    <cfRule type="cellIs" dxfId="1846" priority="296" operator="equal">
      <formula>0</formula>
    </cfRule>
  </conditionalFormatting>
  <conditionalFormatting sqref="T20:X27">
    <cfRule type="cellIs" dxfId="1845" priority="293" operator="equal">
      <formula>1</formula>
    </cfRule>
    <cfRule type="cellIs" dxfId="1844" priority="294" operator="equal">
      <formula>0</formula>
    </cfRule>
  </conditionalFormatting>
  <conditionalFormatting sqref="Z20:AD27">
    <cfRule type="cellIs" dxfId="1843" priority="291" operator="equal">
      <formula>1</formula>
    </cfRule>
    <cfRule type="cellIs" dxfId="1842" priority="292" operator="equal">
      <formula>0</formula>
    </cfRule>
  </conditionalFormatting>
  <conditionalFormatting sqref="Z20:AD27">
    <cfRule type="cellIs" dxfId="1841" priority="289" operator="equal">
      <formula>1</formula>
    </cfRule>
    <cfRule type="cellIs" dxfId="1840" priority="290" operator="equal">
      <formula>0</formula>
    </cfRule>
  </conditionalFormatting>
  <conditionalFormatting sqref="AF20:AJ27">
    <cfRule type="cellIs" dxfId="1839" priority="287" operator="equal">
      <formula>1</formula>
    </cfRule>
    <cfRule type="cellIs" dxfId="1838" priority="288" operator="equal">
      <formula>0</formula>
    </cfRule>
  </conditionalFormatting>
  <conditionalFormatting sqref="AF20:AJ27">
    <cfRule type="cellIs" dxfId="1837" priority="285" operator="equal">
      <formula>1</formula>
    </cfRule>
    <cfRule type="cellIs" dxfId="1836" priority="286" operator="equal">
      <formula>0</formula>
    </cfRule>
  </conditionalFormatting>
  <conditionalFormatting sqref="AF29:AJ36">
    <cfRule type="cellIs" dxfId="1835" priority="283" operator="equal">
      <formula>1</formula>
    </cfRule>
    <cfRule type="cellIs" dxfId="1834" priority="284" operator="equal">
      <formula>0</formula>
    </cfRule>
  </conditionalFormatting>
  <conditionalFormatting sqref="AF29:AJ36">
    <cfRule type="cellIs" dxfId="1833" priority="281" operator="equal">
      <formula>1</formula>
    </cfRule>
    <cfRule type="cellIs" dxfId="1832" priority="282" operator="equal">
      <formula>0</formula>
    </cfRule>
  </conditionalFormatting>
  <conditionalFormatting sqref="T2:X9">
    <cfRule type="cellIs" dxfId="1831" priority="279" operator="equal">
      <formula>1</formula>
    </cfRule>
    <cfRule type="cellIs" dxfId="1830" priority="280" operator="equal">
      <formula>0</formula>
    </cfRule>
  </conditionalFormatting>
  <conditionalFormatting sqref="T2:X9">
    <cfRule type="cellIs" dxfId="1829" priority="277" operator="equal">
      <formula>1</formula>
    </cfRule>
    <cfRule type="cellIs" dxfId="1828" priority="278" operator="equal">
      <formula>0</formula>
    </cfRule>
  </conditionalFormatting>
  <conditionalFormatting sqref="Z2:AD9">
    <cfRule type="cellIs" dxfId="1827" priority="275" operator="equal">
      <formula>1</formula>
    </cfRule>
    <cfRule type="cellIs" dxfId="1826" priority="276" operator="equal">
      <formula>0</formula>
    </cfRule>
  </conditionalFormatting>
  <conditionalFormatting sqref="Z2:AD9">
    <cfRule type="cellIs" dxfId="1825" priority="273" operator="equal">
      <formula>1</formula>
    </cfRule>
    <cfRule type="cellIs" dxfId="1824" priority="274" operator="equal">
      <formula>0</formula>
    </cfRule>
  </conditionalFormatting>
  <conditionalFormatting sqref="AF2:AJ9">
    <cfRule type="cellIs" dxfId="1823" priority="271" operator="equal">
      <formula>1</formula>
    </cfRule>
    <cfRule type="cellIs" dxfId="1822" priority="272" operator="equal">
      <formula>0</formula>
    </cfRule>
  </conditionalFormatting>
  <conditionalFormatting sqref="AF2:AJ9">
    <cfRule type="cellIs" dxfId="1821" priority="269" operator="equal">
      <formula>1</formula>
    </cfRule>
    <cfRule type="cellIs" dxfId="1820" priority="270" operator="equal">
      <formula>0</formula>
    </cfRule>
  </conditionalFormatting>
  <conditionalFormatting sqref="T11:X18">
    <cfRule type="cellIs" dxfId="1819" priority="267" operator="equal">
      <formula>1</formula>
    </cfRule>
    <cfRule type="cellIs" dxfId="1818" priority="268" operator="equal">
      <formula>0</formula>
    </cfRule>
  </conditionalFormatting>
  <conditionalFormatting sqref="T11:X18">
    <cfRule type="cellIs" dxfId="1817" priority="265" operator="equal">
      <formula>1</formula>
    </cfRule>
    <cfRule type="cellIs" dxfId="1816" priority="266" operator="equal">
      <formula>0</formula>
    </cfRule>
  </conditionalFormatting>
  <conditionalFormatting sqref="Z11:AD18">
    <cfRule type="cellIs" dxfId="1815" priority="263" operator="equal">
      <formula>1</formula>
    </cfRule>
    <cfRule type="cellIs" dxfId="1814" priority="264" operator="equal">
      <formula>0</formula>
    </cfRule>
  </conditionalFormatting>
  <conditionalFormatting sqref="Z11:AD18">
    <cfRule type="cellIs" dxfId="1813" priority="261" operator="equal">
      <formula>1</formula>
    </cfRule>
    <cfRule type="cellIs" dxfId="1812" priority="262" operator="equal">
      <formula>0</formula>
    </cfRule>
  </conditionalFormatting>
  <conditionalFormatting sqref="AF11:AJ18">
    <cfRule type="cellIs" dxfId="1811" priority="259" operator="equal">
      <formula>1</formula>
    </cfRule>
    <cfRule type="cellIs" dxfId="1810" priority="260" operator="equal">
      <formula>0</formula>
    </cfRule>
  </conditionalFormatting>
  <conditionalFormatting sqref="AF11:AJ18">
    <cfRule type="cellIs" dxfId="1809" priority="257" operator="equal">
      <formula>1</formula>
    </cfRule>
    <cfRule type="cellIs" dxfId="1808" priority="258" operator="equal">
      <formula>0</formula>
    </cfRule>
  </conditionalFormatting>
  <conditionalFormatting sqref="T20:X27">
    <cfRule type="cellIs" dxfId="1807" priority="255" operator="equal">
      <formula>1</formula>
    </cfRule>
    <cfRule type="cellIs" dxfId="1806" priority="256" operator="equal">
      <formula>0</formula>
    </cfRule>
  </conditionalFormatting>
  <conditionalFormatting sqref="T20:X27">
    <cfRule type="cellIs" dxfId="1805" priority="253" operator="equal">
      <formula>1</formula>
    </cfRule>
    <cfRule type="cellIs" dxfId="1804" priority="254" operator="equal">
      <formula>0</formula>
    </cfRule>
  </conditionalFormatting>
  <conditionalFormatting sqref="Z20:AD27">
    <cfRule type="cellIs" dxfId="1803" priority="251" operator="equal">
      <formula>1</formula>
    </cfRule>
    <cfRule type="cellIs" dxfId="1802" priority="252" operator="equal">
      <formula>0</formula>
    </cfRule>
  </conditionalFormatting>
  <conditionalFormatting sqref="Z20:AD27">
    <cfRule type="cellIs" dxfId="1801" priority="249" operator="equal">
      <formula>1</formula>
    </cfRule>
    <cfRule type="cellIs" dxfId="1800" priority="250" operator="equal">
      <formula>0</formula>
    </cfRule>
  </conditionalFormatting>
  <conditionalFormatting sqref="AF20:AJ27">
    <cfRule type="cellIs" dxfId="1799" priority="247" operator="equal">
      <formula>1</formula>
    </cfRule>
    <cfRule type="cellIs" dxfId="1798" priority="248" operator="equal">
      <formula>0</formula>
    </cfRule>
  </conditionalFormatting>
  <conditionalFormatting sqref="AF20:AJ27">
    <cfRule type="cellIs" dxfId="1797" priority="245" operator="equal">
      <formula>1</formula>
    </cfRule>
    <cfRule type="cellIs" dxfId="1796" priority="246" operator="equal">
      <formula>0</formula>
    </cfRule>
  </conditionalFormatting>
  <conditionalFormatting sqref="AF29:AJ36">
    <cfRule type="cellIs" dxfId="1795" priority="243" operator="equal">
      <formula>1</formula>
    </cfRule>
    <cfRule type="cellIs" dxfId="1794" priority="244" operator="equal">
      <formula>0</formula>
    </cfRule>
  </conditionalFormatting>
  <conditionalFormatting sqref="AF29:AJ36">
    <cfRule type="cellIs" dxfId="1793" priority="241" operator="equal">
      <formula>1</formula>
    </cfRule>
    <cfRule type="cellIs" dxfId="1792" priority="242" operator="equal">
      <formula>0</formula>
    </cfRule>
  </conditionalFormatting>
  <conditionalFormatting sqref="Z2:AD9">
    <cfRule type="cellIs" dxfId="1791" priority="239" operator="equal">
      <formula>1</formula>
    </cfRule>
    <cfRule type="cellIs" dxfId="1790" priority="240" operator="equal">
      <formula>0</formula>
    </cfRule>
  </conditionalFormatting>
  <conditionalFormatting sqref="Z2:AD9">
    <cfRule type="cellIs" dxfId="1789" priority="237" operator="equal">
      <formula>1</formula>
    </cfRule>
    <cfRule type="cellIs" dxfId="1788" priority="238" operator="equal">
      <formula>0</formula>
    </cfRule>
  </conditionalFormatting>
  <conditionalFormatting sqref="AF2:AJ9">
    <cfRule type="cellIs" dxfId="1787" priority="235" operator="equal">
      <formula>1</formula>
    </cfRule>
    <cfRule type="cellIs" dxfId="1786" priority="236" operator="equal">
      <formula>0</formula>
    </cfRule>
  </conditionalFormatting>
  <conditionalFormatting sqref="AF2:AJ9">
    <cfRule type="cellIs" dxfId="1785" priority="233" operator="equal">
      <formula>1</formula>
    </cfRule>
    <cfRule type="cellIs" dxfId="1784" priority="234" operator="equal">
      <formula>0</formula>
    </cfRule>
  </conditionalFormatting>
  <conditionalFormatting sqref="T11:X18">
    <cfRule type="cellIs" dxfId="1783" priority="231" operator="equal">
      <formula>1</formula>
    </cfRule>
    <cfRule type="cellIs" dxfId="1782" priority="232" operator="equal">
      <formula>0</formula>
    </cfRule>
  </conditionalFormatting>
  <conditionalFormatting sqref="T11:X18">
    <cfRule type="cellIs" dxfId="1781" priority="229" operator="equal">
      <formula>1</formula>
    </cfRule>
    <cfRule type="cellIs" dxfId="1780" priority="230" operator="equal">
      <formula>0</formula>
    </cfRule>
  </conditionalFormatting>
  <conditionalFormatting sqref="Z11:AD18">
    <cfRule type="cellIs" dxfId="1779" priority="227" operator="equal">
      <formula>1</formula>
    </cfRule>
    <cfRule type="cellIs" dxfId="1778" priority="228" operator="equal">
      <formula>0</formula>
    </cfRule>
  </conditionalFormatting>
  <conditionalFormatting sqref="Z11:AD18">
    <cfRule type="cellIs" dxfId="1777" priority="225" operator="equal">
      <formula>1</formula>
    </cfRule>
    <cfRule type="cellIs" dxfId="1776" priority="226" operator="equal">
      <formula>0</formula>
    </cfRule>
  </conditionalFormatting>
  <conditionalFormatting sqref="AF11:AJ18">
    <cfRule type="cellIs" dxfId="1775" priority="223" operator="equal">
      <formula>1</formula>
    </cfRule>
    <cfRule type="cellIs" dxfId="1774" priority="224" operator="equal">
      <formula>0</formula>
    </cfRule>
  </conditionalFormatting>
  <conditionalFormatting sqref="AF11:AJ18">
    <cfRule type="cellIs" dxfId="1773" priority="221" operator="equal">
      <formula>1</formula>
    </cfRule>
    <cfRule type="cellIs" dxfId="1772" priority="222" operator="equal">
      <formula>0</formula>
    </cfRule>
  </conditionalFormatting>
  <conditionalFormatting sqref="T20:X27">
    <cfRule type="cellIs" dxfId="1771" priority="219" operator="equal">
      <formula>1</formula>
    </cfRule>
    <cfRule type="cellIs" dxfId="1770" priority="220" operator="equal">
      <formula>0</formula>
    </cfRule>
  </conditionalFormatting>
  <conditionalFormatting sqref="T20:X27">
    <cfRule type="cellIs" dxfId="1769" priority="217" operator="equal">
      <formula>1</formula>
    </cfRule>
    <cfRule type="cellIs" dxfId="1768" priority="218" operator="equal">
      <formula>0</formula>
    </cfRule>
  </conditionalFormatting>
  <conditionalFormatting sqref="Z20:AD27">
    <cfRule type="cellIs" dxfId="1767" priority="215" operator="equal">
      <formula>1</formula>
    </cfRule>
    <cfRule type="cellIs" dxfId="1766" priority="216" operator="equal">
      <formula>0</formula>
    </cfRule>
  </conditionalFormatting>
  <conditionalFormatting sqref="Z20:AD27">
    <cfRule type="cellIs" dxfId="1765" priority="213" operator="equal">
      <formula>1</formula>
    </cfRule>
    <cfRule type="cellIs" dxfId="1764" priority="214" operator="equal">
      <formula>0</formula>
    </cfRule>
  </conditionalFormatting>
  <conditionalFormatting sqref="AF20:AJ27">
    <cfRule type="cellIs" dxfId="1763" priority="211" operator="equal">
      <formula>1</formula>
    </cfRule>
    <cfRule type="cellIs" dxfId="1762" priority="212" operator="equal">
      <formula>0</formula>
    </cfRule>
  </conditionalFormatting>
  <conditionalFormatting sqref="AF20:AJ27">
    <cfRule type="cellIs" dxfId="1761" priority="209" operator="equal">
      <formula>1</formula>
    </cfRule>
    <cfRule type="cellIs" dxfId="1760" priority="210" operator="equal">
      <formula>0</formula>
    </cfRule>
  </conditionalFormatting>
  <conditionalFormatting sqref="AF29:AJ36">
    <cfRule type="cellIs" dxfId="1759" priority="207" operator="equal">
      <formula>1</formula>
    </cfRule>
    <cfRule type="cellIs" dxfId="1758" priority="208" operator="equal">
      <formula>0</formula>
    </cfRule>
  </conditionalFormatting>
  <conditionalFormatting sqref="AF29:AJ36">
    <cfRule type="cellIs" dxfId="1757" priority="205" operator="equal">
      <formula>1</formula>
    </cfRule>
    <cfRule type="cellIs" dxfId="1756" priority="206" operator="equal">
      <formula>0</formula>
    </cfRule>
  </conditionalFormatting>
  <conditionalFormatting sqref="B2:F9">
    <cfRule type="cellIs" dxfId="1755" priority="203" operator="equal">
      <formula>1</formula>
    </cfRule>
    <cfRule type="cellIs" dxfId="1754" priority="204" operator="equal">
      <formula>0</formula>
    </cfRule>
  </conditionalFormatting>
  <conditionalFormatting sqref="B2:F9">
    <cfRule type="cellIs" dxfId="1753" priority="201" operator="equal">
      <formula>1</formula>
    </cfRule>
    <cfRule type="cellIs" dxfId="1752" priority="202" operator="equal">
      <formula>0</formula>
    </cfRule>
  </conditionalFormatting>
  <conditionalFormatting sqref="B2:F9">
    <cfRule type="cellIs" dxfId="1751" priority="199" operator="equal">
      <formula>1</formula>
    </cfRule>
    <cfRule type="cellIs" dxfId="1750" priority="200" operator="equal">
      <formula>0</formula>
    </cfRule>
  </conditionalFormatting>
  <conditionalFormatting sqref="B2:F9">
    <cfRule type="cellIs" dxfId="1749" priority="197" operator="equal">
      <formula>1</formula>
    </cfRule>
    <cfRule type="cellIs" dxfId="1748" priority="198" operator="equal">
      <formula>0</formula>
    </cfRule>
  </conditionalFormatting>
  <conditionalFormatting sqref="B2:F9">
    <cfRule type="cellIs" dxfId="1747" priority="195" operator="equal">
      <formula>1</formula>
    </cfRule>
    <cfRule type="cellIs" dxfId="1746" priority="196" operator="equal">
      <formula>0</formula>
    </cfRule>
  </conditionalFormatting>
  <conditionalFormatting sqref="B2:F9">
    <cfRule type="cellIs" dxfId="1745" priority="193" operator="equal">
      <formula>1</formula>
    </cfRule>
    <cfRule type="cellIs" dxfId="1744" priority="194" operator="equal">
      <formula>0</formula>
    </cfRule>
  </conditionalFormatting>
  <conditionalFormatting sqref="B2:F9">
    <cfRule type="cellIs" dxfId="1743" priority="191" operator="equal">
      <formula>1</formula>
    </cfRule>
    <cfRule type="cellIs" dxfId="1742" priority="192" operator="equal">
      <formula>0</formula>
    </cfRule>
  </conditionalFormatting>
  <conditionalFormatting sqref="B2:F9">
    <cfRule type="cellIs" dxfId="1741" priority="189" operator="equal">
      <formula>1</formula>
    </cfRule>
    <cfRule type="cellIs" dxfId="1740" priority="190" operator="equal">
      <formula>0</formula>
    </cfRule>
  </conditionalFormatting>
  <conditionalFormatting sqref="B2:F9">
    <cfRule type="cellIs" dxfId="1739" priority="187" operator="equal">
      <formula>1</formula>
    </cfRule>
    <cfRule type="cellIs" dxfId="1738" priority="188" operator="equal">
      <formula>0</formula>
    </cfRule>
  </conditionalFormatting>
  <conditionalFormatting sqref="B2:F9">
    <cfRule type="cellIs" dxfId="1737" priority="185" operator="equal">
      <formula>1</formula>
    </cfRule>
    <cfRule type="cellIs" dxfId="1736" priority="186" operator="equal">
      <formula>0</formula>
    </cfRule>
  </conditionalFormatting>
  <conditionalFormatting sqref="B2:F9">
    <cfRule type="cellIs" dxfId="1735" priority="183" operator="equal">
      <formula>1</formula>
    </cfRule>
    <cfRule type="cellIs" dxfId="1734" priority="184" operator="equal">
      <formula>0</formula>
    </cfRule>
  </conditionalFormatting>
  <conditionalFormatting sqref="B2:F9">
    <cfRule type="cellIs" dxfId="1733" priority="181" operator="equal">
      <formula>1</formula>
    </cfRule>
    <cfRule type="cellIs" dxfId="1732" priority="182" operator="equal">
      <formula>0</formula>
    </cfRule>
  </conditionalFormatting>
  <conditionalFormatting sqref="H2:L9">
    <cfRule type="cellIs" dxfId="1731" priority="179" operator="equal">
      <formula>1</formula>
    </cfRule>
    <cfRule type="cellIs" dxfId="1730" priority="180" operator="equal">
      <formula>0</formula>
    </cfRule>
  </conditionalFormatting>
  <conditionalFormatting sqref="H2:L9">
    <cfRule type="cellIs" dxfId="1729" priority="177" operator="equal">
      <formula>1</formula>
    </cfRule>
    <cfRule type="cellIs" dxfId="1728" priority="178" operator="equal">
      <formula>0</formula>
    </cfRule>
  </conditionalFormatting>
  <conditionalFormatting sqref="H2:L9">
    <cfRule type="cellIs" dxfId="1727" priority="175" operator="equal">
      <formula>1</formula>
    </cfRule>
    <cfRule type="cellIs" dxfId="1726" priority="176" operator="equal">
      <formula>0</formula>
    </cfRule>
  </conditionalFormatting>
  <conditionalFormatting sqref="H2:L9">
    <cfRule type="cellIs" dxfId="1725" priority="173" operator="equal">
      <formula>1</formula>
    </cfRule>
    <cfRule type="cellIs" dxfId="1724" priority="174" operator="equal">
      <formula>0</formula>
    </cfRule>
  </conditionalFormatting>
  <conditionalFormatting sqref="H2:L9">
    <cfRule type="cellIs" dxfId="1723" priority="171" operator="equal">
      <formula>1</formula>
    </cfRule>
    <cfRule type="cellIs" dxfId="1722" priority="172" operator="equal">
      <formula>0</formula>
    </cfRule>
  </conditionalFormatting>
  <conditionalFormatting sqref="H2:L9">
    <cfRule type="cellIs" dxfId="1721" priority="169" operator="equal">
      <formula>1</formula>
    </cfRule>
    <cfRule type="cellIs" dxfId="1720" priority="170" operator="equal">
      <formula>0</formula>
    </cfRule>
  </conditionalFormatting>
  <conditionalFormatting sqref="H2:L9">
    <cfRule type="cellIs" dxfId="1719" priority="167" operator="equal">
      <formula>1</formula>
    </cfRule>
    <cfRule type="cellIs" dxfId="1718" priority="168" operator="equal">
      <formula>0</formula>
    </cfRule>
  </conditionalFormatting>
  <conditionalFormatting sqref="H2:L9">
    <cfRule type="cellIs" dxfId="1717" priority="165" operator="equal">
      <formula>1</formula>
    </cfRule>
    <cfRule type="cellIs" dxfId="1716" priority="166" operator="equal">
      <formula>0</formula>
    </cfRule>
  </conditionalFormatting>
  <conditionalFormatting sqref="H2:L9">
    <cfRule type="cellIs" dxfId="1715" priority="163" operator="equal">
      <formula>1</formula>
    </cfRule>
    <cfRule type="cellIs" dxfId="1714" priority="164" operator="equal">
      <formula>0</formula>
    </cfRule>
  </conditionalFormatting>
  <conditionalFormatting sqref="H2:L9">
    <cfRule type="cellIs" dxfId="1713" priority="161" operator="equal">
      <formula>1</formula>
    </cfRule>
    <cfRule type="cellIs" dxfId="1712" priority="162" operator="equal">
      <formula>0</formula>
    </cfRule>
  </conditionalFormatting>
  <conditionalFormatting sqref="H2:L9">
    <cfRule type="cellIs" dxfId="1711" priority="159" operator="equal">
      <formula>1</formula>
    </cfRule>
    <cfRule type="cellIs" dxfId="1710" priority="160" operator="equal">
      <formula>0</formula>
    </cfRule>
  </conditionalFormatting>
  <conditionalFormatting sqref="H2:L9">
    <cfRule type="cellIs" dxfId="1709" priority="157" operator="equal">
      <formula>1</formula>
    </cfRule>
    <cfRule type="cellIs" dxfId="1708" priority="158" operator="equal">
      <formula>0</formula>
    </cfRule>
  </conditionalFormatting>
  <conditionalFormatting sqref="O2:R9">
    <cfRule type="cellIs" dxfId="1707" priority="155" operator="equal">
      <formula>1</formula>
    </cfRule>
    <cfRule type="cellIs" dxfId="1706" priority="156" operator="equal">
      <formula>0</formula>
    </cfRule>
  </conditionalFormatting>
  <conditionalFormatting sqref="O2:R9">
    <cfRule type="cellIs" dxfId="1705" priority="153" operator="equal">
      <formula>1</formula>
    </cfRule>
    <cfRule type="cellIs" dxfId="1704" priority="154" operator="equal">
      <formula>0</formula>
    </cfRule>
  </conditionalFormatting>
  <conditionalFormatting sqref="O2:R9">
    <cfRule type="cellIs" dxfId="1703" priority="151" operator="equal">
      <formula>1</formula>
    </cfRule>
    <cfRule type="cellIs" dxfId="1702" priority="152" operator="equal">
      <formula>0</formula>
    </cfRule>
  </conditionalFormatting>
  <conditionalFormatting sqref="O2:R9">
    <cfRule type="cellIs" dxfId="1701" priority="149" operator="equal">
      <formula>1</formula>
    </cfRule>
    <cfRule type="cellIs" dxfId="1700" priority="150" operator="equal">
      <formula>0</formula>
    </cfRule>
  </conditionalFormatting>
  <conditionalFormatting sqref="O2:R9">
    <cfRule type="cellIs" dxfId="1699" priority="147" operator="equal">
      <formula>1</formula>
    </cfRule>
    <cfRule type="cellIs" dxfId="1698" priority="148" operator="equal">
      <formula>0</formula>
    </cfRule>
  </conditionalFormatting>
  <conditionalFormatting sqref="O2:R9">
    <cfRule type="cellIs" dxfId="1697" priority="145" operator="equal">
      <formula>1</formula>
    </cfRule>
    <cfRule type="cellIs" dxfId="1696" priority="146" operator="equal">
      <formula>0</formula>
    </cfRule>
  </conditionalFormatting>
  <conditionalFormatting sqref="O2:R9">
    <cfRule type="cellIs" dxfId="1695" priority="143" operator="equal">
      <formula>1</formula>
    </cfRule>
    <cfRule type="cellIs" dxfId="1694" priority="144" operator="equal">
      <formula>0</formula>
    </cfRule>
  </conditionalFormatting>
  <conditionalFormatting sqref="O2:R9">
    <cfRule type="cellIs" dxfId="1693" priority="141" operator="equal">
      <formula>1</formula>
    </cfRule>
    <cfRule type="cellIs" dxfId="1692" priority="142" operator="equal">
      <formula>0</formula>
    </cfRule>
  </conditionalFormatting>
  <conditionalFormatting sqref="O2:R9">
    <cfRule type="cellIs" dxfId="1691" priority="139" operator="equal">
      <formula>1</formula>
    </cfRule>
    <cfRule type="cellIs" dxfId="1690" priority="140" operator="equal">
      <formula>0</formula>
    </cfRule>
  </conditionalFormatting>
  <conditionalFormatting sqref="O2:R9">
    <cfRule type="cellIs" dxfId="1689" priority="137" operator="equal">
      <formula>1</formula>
    </cfRule>
    <cfRule type="cellIs" dxfId="1688" priority="138" operator="equal">
      <formula>0</formula>
    </cfRule>
  </conditionalFormatting>
  <conditionalFormatting sqref="O2:R9">
    <cfRule type="cellIs" dxfId="1687" priority="135" operator="equal">
      <formula>1</formula>
    </cfRule>
    <cfRule type="cellIs" dxfId="1686" priority="136" operator="equal">
      <formula>0</formula>
    </cfRule>
  </conditionalFormatting>
  <conditionalFormatting sqref="O2:R9">
    <cfRule type="cellIs" dxfId="1685" priority="133" operator="equal">
      <formula>1</formula>
    </cfRule>
    <cfRule type="cellIs" dxfId="1684" priority="134" operator="equal">
      <formula>0</formula>
    </cfRule>
  </conditionalFormatting>
  <conditionalFormatting sqref="H11:L18">
    <cfRule type="cellIs" dxfId="1683" priority="131" operator="equal">
      <formula>1</formula>
    </cfRule>
    <cfRule type="cellIs" dxfId="1682" priority="132" operator="equal">
      <formula>0</formula>
    </cfRule>
  </conditionalFormatting>
  <conditionalFormatting sqref="H11:L18">
    <cfRule type="cellIs" dxfId="1681" priority="129" operator="equal">
      <formula>1</formula>
    </cfRule>
    <cfRule type="cellIs" dxfId="1680" priority="130" operator="equal">
      <formula>0</formula>
    </cfRule>
  </conditionalFormatting>
  <conditionalFormatting sqref="H11:L18">
    <cfRule type="cellIs" dxfId="1679" priority="127" operator="equal">
      <formula>1</formula>
    </cfRule>
    <cfRule type="cellIs" dxfId="1678" priority="128" operator="equal">
      <formula>0</formula>
    </cfRule>
  </conditionalFormatting>
  <conditionalFormatting sqref="H11:L18">
    <cfRule type="cellIs" dxfId="1677" priority="125" operator="equal">
      <formula>1</formula>
    </cfRule>
    <cfRule type="cellIs" dxfId="1676" priority="126" operator="equal">
      <formula>0</formula>
    </cfRule>
  </conditionalFormatting>
  <conditionalFormatting sqref="H11:L18">
    <cfRule type="cellIs" dxfId="1675" priority="123" operator="equal">
      <formula>1</formula>
    </cfRule>
    <cfRule type="cellIs" dxfId="1674" priority="124" operator="equal">
      <formula>0</formula>
    </cfRule>
  </conditionalFormatting>
  <conditionalFormatting sqref="H11:L18">
    <cfRule type="cellIs" dxfId="1673" priority="121" operator="equal">
      <formula>1</formula>
    </cfRule>
    <cfRule type="cellIs" dxfId="1672" priority="122" operator="equal">
      <formula>0</formula>
    </cfRule>
  </conditionalFormatting>
  <conditionalFormatting sqref="H11:L18">
    <cfRule type="cellIs" dxfId="1671" priority="119" operator="equal">
      <formula>1</formula>
    </cfRule>
    <cfRule type="cellIs" dxfId="1670" priority="120" operator="equal">
      <formula>0</formula>
    </cfRule>
  </conditionalFormatting>
  <conditionalFormatting sqref="H11:L18">
    <cfRule type="cellIs" dxfId="1669" priority="117" operator="equal">
      <formula>1</formula>
    </cfRule>
    <cfRule type="cellIs" dxfId="1668" priority="118" operator="equal">
      <formula>0</formula>
    </cfRule>
  </conditionalFormatting>
  <conditionalFormatting sqref="H11:L18">
    <cfRule type="cellIs" dxfId="1667" priority="115" operator="equal">
      <formula>1</formula>
    </cfRule>
    <cfRule type="cellIs" dxfId="1666" priority="116" operator="equal">
      <formula>0</formula>
    </cfRule>
  </conditionalFormatting>
  <conditionalFormatting sqref="H11:L18">
    <cfRule type="cellIs" dxfId="1665" priority="113" operator="equal">
      <formula>1</formula>
    </cfRule>
    <cfRule type="cellIs" dxfId="1664" priority="114" operator="equal">
      <formula>0</formula>
    </cfRule>
  </conditionalFormatting>
  <conditionalFormatting sqref="H11:L18">
    <cfRule type="cellIs" dxfId="1663" priority="111" operator="equal">
      <formula>1</formula>
    </cfRule>
    <cfRule type="cellIs" dxfId="1662" priority="112" operator="equal">
      <formula>0</formula>
    </cfRule>
  </conditionalFormatting>
  <conditionalFormatting sqref="H11:L18">
    <cfRule type="cellIs" dxfId="1661" priority="109" operator="equal">
      <formula>1</formula>
    </cfRule>
    <cfRule type="cellIs" dxfId="1660" priority="110" operator="equal">
      <formula>0</formula>
    </cfRule>
  </conditionalFormatting>
  <conditionalFormatting sqref="N11:R18">
    <cfRule type="cellIs" dxfId="1659" priority="107" operator="equal">
      <formula>1</formula>
    </cfRule>
    <cfRule type="cellIs" dxfId="1658" priority="108" operator="equal">
      <formula>0</formula>
    </cfRule>
  </conditionalFormatting>
  <conditionalFormatting sqref="N11:R18">
    <cfRule type="cellIs" dxfId="1657" priority="105" operator="equal">
      <formula>1</formula>
    </cfRule>
    <cfRule type="cellIs" dxfId="1656" priority="106" operator="equal">
      <formula>0</formula>
    </cfRule>
  </conditionalFormatting>
  <conditionalFormatting sqref="N11:R18">
    <cfRule type="cellIs" dxfId="1655" priority="103" operator="equal">
      <formula>1</formula>
    </cfRule>
    <cfRule type="cellIs" dxfId="1654" priority="104" operator="equal">
      <formula>0</formula>
    </cfRule>
  </conditionalFormatting>
  <conditionalFormatting sqref="N11:R18">
    <cfRule type="cellIs" dxfId="1653" priority="101" operator="equal">
      <formula>1</formula>
    </cfRule>
    <cfRule type="cellIs" dxfId="1652" priority="102" operator="equal">
      <formula>0</formula>
    </cfRule>
  </conditionalFormatting>
  <conditionalFormatting sqref="N11:R18">
    <cfRule type="cellIs" dxfId="1651" priority="99" operator="equal">
      <formula>1</formula>
    </cfRule>
    <cfRule type="cellIs" dxfId="1650" priority="100" operator="equal">
      <formula>0</formula>
    </cfRule>
  </conditionalFormatting>
  <conditionalFormatting sqref="N11:R18">
    <cfRule type="cellIs" dxfId="1649" priority="97" operator="equal">
      <formula>1</formula>
    </cfRule>
    <cfRule type="cellIs" dxfId="1648" priority="98" operator="equal">
      <formula>0</formula>
    </cfRule>
  </conditionalFormatting>
  <conditionalFormatting sqref="N11:R18">
    <cfRule type="cellIs" dxfId="1647" priority="95" operator="equal">
      <formula>1</formula>
    </cfRule>
    <cfRule type="cellIs" dxfId="1646" priority="96" operator="equal">
      <formula>0</formula>
    </cfRule>
  </conditionalFormatting>
  <conditionalFormatting sqref="N11:R18">
    <cfRule type="cellIs" dxfId="1645" priority="93" operator="equal">
      <formula>1</formula>
    </cfRule>
    <cfRule type="cellIs" dxfId="1644" priority="94" operator="equal">
      <formula>0</formula>
    </cfRule>
  </conditionalFormatting>
  <conditionalFormatting sqref="N11:R18">
    <cfRule type="cellIs" dxfId="1643" priority="91" operator="equal">
      <formula>1</formula>
    </cfRule>
    <cfRule type="cellIs" dxfId="1642" priority="92" operator="equal">
      <formula>0</formula>
    </cfRule>
  </conditionalFormatting>
  <conditionalFormatting sqref="N11:R18">
    <cfRule type="cellIs" dxfId="1641" priority="89" operator="equal">
      <formula>1</formula>
    </cfRule>
    <cfRule type="cellIs" dxfId="1640" priority="90" operator="equal">
      <formula>0</formula>
    </cfRule>
  </conditionalFormatting>
  <conditionalFormatting sqref="N11:R18">
    <cfRule type="cellIs" dxfId="1639" priority="87" operator="equal">
      <formula>1</formula>
    </cfRule>
    <cfRule type="cellIs" dxfId="1638" priority="88" operator="equal">
      <formula>0</formula>
    </cfRule>
  </conditionalFormatting>
  <conditionalFormatting sqref="N11:R18">
    <cfRule type="cellIs" dxfId="1637" priority="85" operator="equal">
      <formula>1</formula>
    </cfRule>
    <cfRule type="cellIs" dxfId="1636" priority="86" operator="equal">
      <formula>0</formula>
    </cfRule>
  </conditionalFormatting>
  <conditionalFormatting sqref="B11:F18">
    <cfRule type="cellIs" dxfId="1635" priority="83" operator="equal">
      <formula>1</formula>
    </cfRule>
    <cfRule type="cellIs" dxfId="1634" priority="84" operator="equal">
      <formula>0</formula>
    </cfRule>
  </conditionalFormatting>
  <conditionalFormatting sqref="B11:F18">
    <cfRule type="cellIs" dxfId="1633" priority="81" operator="equal">
      <formula>1</formula>
    </cfRule>
    <cfRule type="cellIs" dxfId="1632" priority="82" operator="equal">
      <formula>0</formula>
    </cfRule>
  </conditionalFormatting>
  <conditionalFormatting sqref="B11:F18">
    <cfRule type="cellIs" dxfId="1631" priority="79" operator="equal">
      <formula>1</formula>
    </cfRule>
    <cfRule type="cellIs" dxfId="1630" priority="80" operator="equal">
      <formula>0</formula>
    </cfRule>
  </conditionalFormatting>
  <conditionalFormatting sqref="B11:F18">
    <cfRule type="cellIs" dxfId="1629" priority="77" operator="equal">
      <formula>1</formula>
    </cfRule>
    <cfRule type="cellIs" dxfId="1628" priority="78" operator="equal">
      <formula>0</formula>
    </cfRule>
  </conditionalFormatting>
  <conditionalFormatting sqref="B11:F18">
    <cfRule type="cellIs" dxfId="1627" priority="75" operator="equal">
      <formula>1</formula>
    </cfRule>
    <cfRule type="cellIs" dxfId="1626" priority="76" operator="equal">
      <formula>0</formula>
    </cfRule>
  </conditionalFormatting>
  <conditionalFormatting sqref="B11:F18">
    <cfRule type="cellIs" dxfId="1625" priority="73" operator="equal">
      <formula>1</formula>
    </cfRule>
    <cfRule type="cellIs" dxfId="1624" priority="74" operator="equal">
      <formula>0</formula>
    </cfRule>
  </conditionalFormatting>
  <conditionalFormatting sqref="B11:F18">
    <cfRule type="cellIs" dxfId="1623" priority="71" operator="equal">
      <formula>1</formula>
    </cfRule>
    <cfRule type="cellIs" dxfId="1622" priority="72" operator="equal">
      <formula>0</formula>
    </cfRule>
  </conditionalFormatting>
  <conditionalFormatting sqref="B11:F18">
    <cfRule type="cellIs" dxfId="1621" priority="69" operator="equal">
      <formula>1</formula>
    </cfRule>
    <cfRule type="cellIs" dxfId="1620" priority="70" operator="equal">
      <formula>0</formula>
    </cfRule>
  </conditionalFormatting>
  <conditionalFormatting sqref="B11:F18">
    <cfRule type="cellIs" dxfId="1619" priority="67" operator="equal">
      <formula>1</formula>
    </cfRule>
    <cfRule type="cellIs" dxfId="1618" priority="68" operator="equal">
      <formula>0</formula>
    </cfRule>
  </conditionalFormatting>
  <conditionalFormatting sqref="B11:F18">
    <cfRule type="cellIs" dxfId="1617" priority="65" operator="equal">
      <formula>1</formula>
    </cfRule>
    <cfRule type="cellIs" dxfId="1616" priority="66" operator="equal">
      <formula>0</formula>
    </cfRule>
  </conditionalFormatting>
  <conditionalFormatting sqref="B11:F18">
    <cfRule type="cellIs" dxfId="1615" priority="63" operator="equal">
      <formula>1</formula>
    </cfRule>
    <cfRule type="cellIs" dxfId="1614" priority="64" operator="equal">
      <formula>0</formula>
    </cfRule>
  </conditionalFormatting>
  <conditionalFormatting sqref="B11:F18">
    <cfRule type="cellIs" dxfId="1613" priority="61" operator="equal">
      <formula>1</formula>
    </cfRule>
    <cfRule type="cellIs" dxfId="1612" priority="62" operator="equal">
      <formula>0</formula>
    </cfRule>
  </conditionalFormatting>
  <conditionalFormatting sqref="B20:F27">
    <cfRule type="cellIs" dxfId="1611" priority="59" operator="equal">
      <formula>1</formula>
    </cfRule>
    <cfRule type="cellIs" dxfId="1610" priority="60" operator="equal">
      <formula>0</formula>
    </cfRule>
  </conditionalFormatting>
  <conditionalFormatting sqref="B20:F27">
    <cfRule type="cellIs" dxfId="1609" priority="57" operator="equal">
      <formula>1</formula>
    </cfRule>
    <cfRule type="cellIs" dxfId="1608" priority="58" operator="equal">
      <formula>0</formula>
    </cfRule>
  </conditionalFormatting>
  <conditionalFormatting sqref="B20:F27">
    <cfRule type="cellIs" dxfId="1607" priority="55" operator="equal">
      <formula>1</formula>
    </cfRule>
    <cfRule type="cellIs" dxfId="1606" priority="56" operator="equal">
      <formula>0</formula>
    </cfRule>
  </conditionalFormatting>
  <conditionalFormatting sqref="B20:F27">
    <cfRule type="cellIs" dxfId="1605" priority="53" operator="equal">
      <formula>1</formula>
    </cfRule>
    <cfRule type="cellIs" dxfId="1604" priority="54" operator="equal">
      <formula>0</formula>
    </cfRule>
  </conditionalFormatting>
  <conditionalFormatting sqref="B20:F27">
    <cfRule type="cellIs" dxfId="1603" priority="51" operator="equal">
      <formula>1</formula>
    </cfRule>
    <cfRule type="cellIs" dxfId="1602" priority="52" operator="equal">
      <formula>0</formula>
    </cfRule>
  </conditionalFormatting>
  <conditionalFormatting sqref="B20:F27">
    <cfRule type="cellIs" dxfId="1601" priority="49" operator="equal">
      <formula>1</formula>
    </cfRule>
    <cfRule type="cellIs" dxfId="1600" priority="50" operator="equal">
      <formula>0</formula>
    </cfRule>
  </conditionalFormatting>
  <conditionalFormatting sqref="B20:F27">
    <cfRule type="cellIs" dxfId="1599" priority="47" operator="equal">
      <formula>1</formula>
    </cfRule>
    <cfRule type="cellIs" dxfId="1598" priority="48" operator="equal">
      <formula>0</formula>
    </cfRule>
  </conditionalFormatting>
  <conditionalFormatting sqref="B20:F27">
    <cfRule type="cellIs" dxfId="1597" priority="45" operator="equal">
      <formula>1</formula>
    </cfRule>
    <cfRule type="cellIs" dxfId="1596" priority="46" operator="equal">
      <formula>0</formula>
    </cfRule>
  </conditionalFormatting>
  <conditionalFormatting sqref="B20:F27">
    <cfRule type="cellIs" dxfId="1595" priority="43" operator="equal">
      <formula>1</formula>
    </cfRule>
    <cfRule type="cellIs" dxfId="1594" priority="44" operator="equal">
      <formula>0</formula>
    </cfRule>
  </conditionalFormatting>
  <conditionalFormatting sqref="B20:F27">
    <cfRule type="cellIs" dxfId="1593" priority="41" operator="equal">
      <formula>1</formula>
    </cfRule>
    <cfRule type="cellIs" dxfId="1592" priority="42" operator="equal">
      <formula>0</formula>
    </cfRule>
  </conditionalFormatting>
  <conditionalFormatting sqref="B20:F27">
    <cfRule type="cellIs" dxfId="1591" priority="39" operator="equal">
      <formula>1</formula>
    </cfRule>
    <cfRule type="cellIs" dxfId="1590" priority="40" operator="equal">
      <formula>0</formula>
    </cfRule>
  </conditionalFormatting>
  <conditionalFormatting sqref="B20:F27">
    <cfRule type="cellIs" dxfId="1589" priority="37" operator="equal">
      <formula>1</formula>
    </cfRule>
    <cfRule type="cellIs" dxfId="1588" priority="38" operator="equal">
      <formula>0</formula>
    </cfRule>
  </conditionalFormatting>
  <conditionalFormatting sqref="H20:L27">
    <cfRule type="cellIs" dxfId="1587" priority="35" operator="equal">
      <formula>1</formula>
    </cfRule>
    <cfRule type="cellIs" dxfId="1586" priority="36" operator="equal">
      <formula>0</formula>
    </cfRule>
  </conditionalFormatting>
  <conditionalFormatting sqref="H20:L27">
    <cfRule type="cellIs" dxfId="1585" priority="33" operator="equal">
      <formula>1</formula>
    </cfRule>
    <cfRule type="cellIs" dxfId="1584" priority="34" operator="equal">
      <formula>0</formula>
    </cfRule>
  </conditionalFormatting>
  <conditionalFormatting sqref="H20:L27">
    <cfRule type="cellIs" dxfId="1583" priority="31" operator="equal">
      <formula>1</formula>
    </cfRule>
    <cfRule type="cellIs" dxfId="1582" priority="32" operator="equal">
      <formula>0</formula>
    </cfRule>
  </conditionalFormatting>
  <conditionalFormatting sqref="H20:L27">
    <cfRule type="cellIs" dxfId="1581" priority="29" operator="equal">
      <formula>1</formula>
    </cfRule>
    <cfRule type="cellIs" dxfId="1580" priority="30" operator="equal">
      <formula>0</formula>
    </cfRule>
  </conditionalFormatting>
  <conditionalFormatting sqref="H20:L27">
    <cfRule type="cellIs" dxfId="1579" priority="27" operator="equal">
      <formula>1</formula>
    </cfRule>
    <cfRule type="cellIs" dxfId="1578" priority="28" operator="equal">
      <formula>0</formula>
    </cfRule>
  </conditionalFormatting>
  <conditionalFormatting sqref="H20:L27">
    <cfRule type="cellIs" dxfId="1577" priority="25" operator="equal">
      <formula>1</formula>
    </cfRule>
    <cfRule type="cellIs" dxfId="1576" priority="26" operator="equal">
      <formula>0</formula>
    </cfRule>
  </conditionalFormatting>
  <conditionalFormatting sqref="N20:R27">
    <cfRule type="cellIs" dxfId="1575" priority="23" operator="equal">
      <formula>1</formula>
    </cfRule>
    <cfRule type="cellIs" dxfId="1574" priority="24" operator="equal">
      <formula>0</formula>
    </cfRule>
  </conditionalFormatting>
  <conditionalFormatting sqref="N20:R27">
    <cfRule type="cellIs" dxfId="1573" priority="21" operator="equal">
      <formula>1</formula>
    </cfRule>
    <cfRule type="cellIs" dxfId="1572" priority="22" operator="equal">
      <formula>0</formula>
    </cfRule>
  </conditionalFormatting>
  <conditionalFormatting sqref="N20:R27">
    <cfRule type="cellIs" dxfId="1571" priority="19" operator="equal">
      <formula>1</formula>
    </cfRule>
    <cfRule type="cellIs" dxfId="1570" priority="20" operator="equal">
      <formula>0</formula>
    </cfRule>
  </conditionalFormatting>
  <conditionalFormatting sqref="N20:R27">
    <cfRule type="cellIs" dxfId="1569" priority="17" operator="equal">
      <formula>1</formula>
    </cfRule>
    <cfRule type="cellIs" dxfId="1568" priority="18" operator="equal">
      <formula>0</formula>
    </cfRule>
  </conditionalFormatting>
  <conditionalFormatting sqref="N20:R27">
    <cfRule type="cellIs" dxfId="1567" priority="15" operator="equal">
      <formula>1</formula>
    </cfRule>
    <cfRule type="cellIs" dxfId="1566" priority="16" operator="equal">
      <formula>0</formula>
    </cfRule>
  </conditionalFormatting>
  <conditionalFormatting sqref="N20:R27">
    <cfRule type="cellIs" dxfId="1565" priority="13" operator="equal">
      <formula>1</formula>
    </cfRule>
    <cfRule type="cellIs" dxfId="1564" priority="14" operator="equal">
      <formula>0</formula>
    </cfRule>
  </conditionalFormatting>
  <conditionalFormatting sqref="N20:R27">
    <cfRule type="cellIs" dxfId="1563" priority="11" operator="equal">
      <formula>1</formula>
    </cfRule>
    <cfRule type="cellIs" dxfId="1562" priority="12" operator="equal">
      <formula>0</formula>
    </cfRule>
  </conditionalFormatting>
  <conditionalFormatting sqref="N20:R27">
    <cfRule type="cellIs" dxfId="1561" priority="9" operator="equal">
      <formula>1</formula>
    </cfRule>
    <cfRule type="cellIs" dxfId="1560" priority="10" operator="equal">
      <formula>0</formula>
    </cfRule>
  </conditionalFormatting>
  <conditionalFormatting sqref="N20:R27">
    <cfRule type="cellIs" dxfId="1559" priority="7" operator="equal">
      <formula>1</formula>
    </cfRule>
    <cfRule type="cellIs" dxfId="1558" priority="8" operator="equal">
      <formula>0</formula>
    </cfRule>
  </conditionalFormatting>
  <conditionalFormatting sqref="N20:R27">
    <cfRule type="cellIs" dxfId="1557" priority="5" operator="equal">
      <formula>1</formula>
    </cfRule>
    <cfRule type="cellIs" dxfId="1556" priority="6" operator="equal">
      <formula>0</formula>
    </cfRule>
  </conditionalFormatting>
  <conditionalFormatting sqref="N20:R27">
    <cfRule type="cellIs" dxfId="1555" priority="3" operator="equal">
      <formula>1</formula>
    </cfRule>
    <cfRule type="cellIs" dxfId="1554" priority="4" operator="equal">
      <formula>0</formula>
    </cfRule>
  </conditionalFormatting>
  <conditionalFormatting sqref="N20:R27">
    <cfRule type="cellIs" dxfId="1553" priority="1" operator="equal">
      <formula>1</formula>
    </cfRule>
    <cfRule type="cellIs" dxfId="1552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AJ38"/>
  <sheetViews>
    <sheetView tabSelected="1" workbookViewId="0">
      <selection activeCell="S2" sqref="S2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21</v>
      </c>
      <c r="T1">
        <v>1</v>
      </c>
      <c r="Z1">
        <v>2</v>
      </c>
      <c r="AF1">
        <v>3</v>
      </c>
    </row>
    <row r="2" spans="2:36" ht="11.25" customHeight="1">
      <c r="B2" s="7">
        <f>Znaki!$Q$29</f>
        <v>0</v>
      </c>
      <c r="C2" s="7">
        <f>Znaki!$R$29</f>
        <v>0</v>
      </c>
      <c r="D2" s="7">
        <f>Znaki!$S$29</f>
        <v>0</v>
      </c>
      <c r="E2" s="7">
        <f>Znaki!$T$29</f>
        <v>0</v>
      </c>
      <c r="F2" s="7">
        <f>Znaki!$U$29</f>
        <v>0</v>
      </c>
      <c r="H2" s="7">
        <f>Znaki!$E$2</f>
        <v>0</v>
      </c>
      <c r="I2" s="7">
        <f>Znaki!$F$2</f>
        <v>0</v>
      </c>
      <c r="J2" s="7">
        <f>Znaki!$G$2</f>
        <v>0</v>
      </c>
      <c r="K2" s="7">
        <f>Znaki!$H$2</f>
        <v>0</v>
      </c>
      <c r="L2" s="7">
        <f>Znaki!$I$2</f>
        <v>0</v>
      </c>
      <c r="N2" s="7">
        <f>Znaki!$Q$29</f>
        <v>0</v>
      </c>
      <c r="O2" s="7">
        <f>Znaki!$R$29</f>
        <v>0</v>
      </c>
      <c r="P2" s="7">
        <f>Znaki!$S$29</f>
        <v>0</v>
      </c>
      <c r="Q2" s="7">
        <f>Znaki!$T$29</f>
        <v>0</v>
      </c>
      <c r="R2" s="7">
        <f>Znaki!$U$29</f>
        <v>0</v>
      </c>
      <c r="S2" t="s">
        <v>18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Znaki!$Q$30</f>
        <v>0</v>
      </c>
      <c r="C3" s="7">
        <f>Znaki!$R$30</f>
        <v>0</v>
      </c>
      <c r="D3" s="7">
        <f>Znaki!$S$30</f>
        <v>0</v>
      </c>
      <c r="E3" s="7">
        <f>Znaki!$T$30</f>
        <v>0</v>
      </c>
      <c r="F3" s="7">
        <f>Znaki!$U$30</f>
        <v>0</v>
      </c>
      <c r="H3" s="7">
        <f>Znaki!$E$3</f>
        <v>0</v>
      </c>
      <c r="I3" s="7">
        <f>Znaki!$F$3</f>
        <v>0</v>
      </c>
      <c r="J3" s="7">
        <f>Znaki!$G$3</f>
        <v>0</v>
      </c>
      <c r="K3" s="7">
        <f>Znaki!$H$3</f>
        <v>0</v>
      </c>
      <c r="L3" s="7">
        <f>Znaki!$I$3</f>
        <v>0</v>
      </c>
      <c r="N3" s="7">
        <f>Znaki!$Q$30</f>
        <v>0</v>
      </c>
      <c r="O3" s="7">
        <f>Znaki!$R$30</f>
        <v>0</v>
      </c>
      <c r="P3" s="7">
        <f>Znaki!$S$30</f>
        <v>0</v>
      </c>
      <c r="Q3" s="7">
        <f>Znaki!$T$30</f>
        <v>0</v>
      </c>
      <c r="R3" s="7">
        <f>Znaki!$U$30</f>
        <v>0</v>
      </c>
      <c r="S3" t="s">
        <v>18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Znaki!$Q$31</f>
        <v>0</v>
      </c>
      <c r="C4" s="7">
        <f>Znaki!$R$31</f>
        <v>0</v>
      </c>
      <c r="D4" s="7">
        <f>Znaki!$S$31</f>
        <v>0</v>
      </c>
      <c r="E4" s="7">
        <f>Znaki!$T$31</f>
        <v>0</v>
      </c>
      <c r="F4" s="7">
        <f>Znaki!$U$31</f>
        <v>0</v>
      </c>
      <c r="H4" s="7">
        <f>Znaki!$E$4</f>
        <v>0</v>
      </c>
      <c r="I4" s="7">
        <f>Znaki!$F$4</f>
        <v>0</v>
      </c>
      <c r="J4" s="7">
        <f>Znaki!$G$4</f>
        <v>0</v>
      </c>
      <c r="K4" s="7">
        <f>Znaki!$H$4</f>
        <v>0</v>
      </c>
      <c r="L4" s="7">
        <f>Znaki!$I$4</f>
        <v>0</v>
      </c>
      <c r="N4" s="7">
        <f>Znaki!$Q$31</f>
        <v>0</v>
      </c>
      <c r="O4" s="7">
        <f>Znaki!$R$31</f>
        <v>0</v>
      </c>
      <c r="P4" s="7">
        <f>Znaki!$S$31</f>
        <v>0</v>
      </c>
      <c r="Q4" s="7">
        <f>Znaki!$T$31</f>
        <v>0</v>
      </c>
      <c r="R4" s="7">
        <f>Znaki!$U$31</f>
        <v>0</v>
      </c>
      <c r="S4" t="s">
        <v>18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Znaki!$Q$32</f>
        <v>0</v>
      </c>
      <c r="C5" s="7">
        <f>Znaki!$R$32</f>
        <v>0</v>
      </c>
      <c r="D5" s="7">
        <f>Znaki!$S$32</f>
        <v>0</v>
      </c>
      <c r="E5" s="7">
        <f>Znaki!$T$32</f>
        <v>0</v>
      </c>
      <c r="F5" s="7">
        <f>Znaki!$U$32</f>
        <v>0</v>
      </c>
      <c r="H5" s="7">
        <f>Znaki!$E$5</f>
        <v>0</v>
      </c>
      <c r="I5" s="7">
        <f>Znaki!$F$5</f>
        <v>0</v>
      </c>
      <c r="J5" s="7">
        <f>Znaki!$G$5</f>
        <v>0</v>
      </c>
      <c r="K5" s="7">
        <f>Znaki!$H$5</f>
        <v>0</v>
      </c>
      <c r="L5" s="7">
        <f>Znaki!$I$5</f>
        <v>0</v>
      </c>
      <c r="N5" s="7">
        <f>Znaki!$Q$32</f>
        <v>0</v>
      </c>
      <c r="O5" s="7">
        <f>Znaki!$R$32</f>
        <v>0</v>
      </c>
      <c r="P5" s="7">
        <f>Znaki!$S$32</f>
        <v>0</v>
      </c>
      <c r="Q5" s="7">
        <f>Znaki!$T$32</f>
        <v>0</v>
      </c>
      <c r="R5" s="7">
        <f>Znaki!$U$32</f>
        <v>0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Znaki!$Q$33</f>
        <v>0</v>
      </c>
      <c r="C6" s="7">
        <f>Znaki!$R$33</f>
        <v>0</v>
      </c>
      <c r="D6" s="7">
        <f>Znaki!$S$33</f>
        <v>0</v>
      </c>
      <c r="E6" s="7">
        <f>Znaki!$T$33</f>
        <v>0</v>
      </c>
      <c r="F6" s="7">
        <f>Znaki!$U$33</f>
        <v>0</v>
      </c>
      <c r="H6" s="7">
        <f>Znaki!$E$6</f>
        <v>1</v>
      </c>
      <c r="I6" s="7">
        <f>Znaki!$F$6</f>
        <v>1</v>
      </c>
      <c r="J6" s="7">
        <f>Znaki!$G$6</f>
        <v>1</v>
      </c>
      <c r="K6" s="7">
        <f>Znaki!$H$6</f>
        <v>1</v>
      </c>
      <c r="L6" s="7">
        <f>Znaki!$I$6</f>
        <v>1</v>
      </c>
      <c r="N6" s="7">
        <f>Znaki!$Q$33</f>
        <v>0</v>
      </c>
      <c r="O6" s="7">
        <f>Znaki!$R$33</f>
        <v>0</v>
      </c>
      <c r="P6" s="7">
        <f>Znaki!$S$33</f>
        <v>0</v>
      </c>
      <c r="Q6" s="7">
        <f>Znaki!$T$33</f>
        <v>0</v>
      </c>
      <c r="R6" s="7">
        <f>Znaki!$U$33</f>
        <v>0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Znaki!$Q$34</f>
        <v>0</v>
      </c>
      <c r="C7" s="7">
        <f>Znaki!$R$34</f>
        <v>0</v>
      </c>
      <c r="D7" s="7">
        <f>Znaki!$S$34</f>
        <v>0</v>
      </c>
      <c r="E7" s="7">
        <f>Znaki!$T$34</f>
        <v>0</v>
      </c>
      <c r="F7" s="7">
        <f>Znaki!$U$34</f>
        <v>0</v>
      </c>
      <c r="H7" s="7">
        <f>Znaki!$E$7</f>
        <v>1</v>
      </c>
      <c r="I7" s="7">
        <f>Znaki!$F$7</f>
        <v>1</v>
      </c>
      <c r="J7" s="7">
        <f>Znaki!$G$7</f>
        <v>1</v>
      </c>
      <c r="K7" s="7">
        <f>Znaki!$H$7</f>
        <v>1</v>
      </c>
      <c r="L7" s="7">
        <f>Znaki!$I$7</f>
        <v>1</v>
      </c>
      <c r="N7" s="7">
        <f>Znaki!$Q$34</f>
        <v>0</v>
      </c>
      <c r="O7" s="7">
        <f>Znaki!$R$34</f>
        <v>0</v>
      </c>
      <c r="P7" s="7">
        <f>Znaki!$S$34</f>
        <v>0</v>
      </c>
      <c r="Q7" s="7">
        <f>Znaki!$T$34</f>
        <v>0</v>
      </c>
      <c r="R7" s="7">
        <f>Znaki!$U$34</f>
        <v>0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Znaki!$Q$35</f>
        <v>0</v>
      </c>
      <c r="C8" s="7">
        <f>Znaki!$R$35</f>
        <v>0</v>
      </c>
      <c r="D8" s="7">
        <f>Znaki!$S$35</f>
        <v>0</v>
      </c>
      <c r="E8" s="7">
        <f>Znaki!$T$35</f>
        <v>0</v>
      </c>
      <c r="F8" s="7">
        <f>Znaki!$U$35</f>
        <v>0</v>
      </c>
      <c r="H8" s="7">
        <f>Znaki!$E$8</f>
        <v>1</v>
      </c>
      <c r="I8" s="7">
        <f>Znaki!$F$8</f>
        <v>1</v>
      </c>
      <c r="J8" s="7">
        <f>Znaki!$G$8</f>
        <v>1</v>
      </c>
      <c r="K8" s="7">
        <f>Znaki!$H$8</f>
        <v>1</v>
      </c>
      <c r="L8" s="7">
        <f>Znaki!$I$8</f>
        <v>1</v>
      </c>
      <c r="N8" s="7">
        <f>Znaki!$Q$35</f>
        <v>0</v>
      </c>
      <c r="O8" s="7">
        <f>Znaki!$R$35</f>
        <v>0</v>
      </c>
      <c r="P8" s="7">
        <f>Znaki!$S$35</f>
        <v>0</v>
      </c>
      <c r="Q8" s="7">
        <f>Znaki!$T$35</f>
        <v>0</v>
      </c>
      <c r="R8" s="7">
        <f>Znaki!$U$35</f>
        <v>0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Znaki!$Q$36</f>
        <v>0</v>
      </c>
      <c r="C9" s="7">
        <f>Znaki!$R$36</f>
        <v>0</v>
      </c>
      <c r="D9" s="7">
        <f>Znaki!$S$36</f>
        <v>0</v>
      </c>
      <c r="E9" s="7">
        <f>Znaki!$T$36</f>
        <v>0</v>
      </c>
      <c r="F9" s="7">
        <f>Znaki!$U$36</f>
        <v>0</v>
      </c>
      <c r="H9" s="7">
        <f>Znaki!$E$9</f>
        <v>1</v>
      </c>
      <c r="I9" s="7">
        <f>Znaki!$F$9</f>
        <v>1</v>
      </c>
      <c r="J9" s="7">
        <f>Znaki!$G$9</f>
        <v>1</v>
      </c>
      <c r="K9" s="7">
        <f>Znaki!$H$9</f>
        <v>1</v>
      </c>
      <c r="L9" s="7">
        <f>Znaki!$I$9</f>
        <v>1</v>
      </c>
      <c r="N9" s="7">
        <f>Znaki!$Q$36</f>
        <v>0</v>
      </c>
      <c r="O9" s="7">
        <f>Znaki!$R$36</f>
        <v>0</v>
      </c>
      <c r="P9" s="7">
        <f>Znaki!$S$36</f>
        <v>0</v>
      </c>
      <c r="Q9" s="7">
        <f>Znaki!$T$36</f>
        <v>0</v>
      </c>
      <c r="R9" s="7">
        <f>Znaki!$U$36</f>
        <v>0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Znaki!$Q$29</f>
        <v>0</v>
      </c>
      <c r="C11" s="7">
        <f>Znaki!$R$29</f>
        <v>0</v>
      </c>
      <c r="D11" s="7">
        <f>Znaki!$S$29</f>
        <v>0</v>
      </c>
      <c r="E11" s="7">
        <f>Znaki!$T$29</f>
        <v>0</v>
      </c>
      <c r="F11" s="7">
        <f>Znaki!$U$29</f>
        <v>0</v>
      </c>
      <c r="H11" s="7">
        <f>Znaki!$Q$29</f>
        <v>0</v>
      </c>
      <c r="I11" s="7">
        <f>Znaki!$R$29</f>
        <v>0</v>
      </c>
      <c r="J11" s="7">
        <f>Znaki!$S$29</f>
        <v>0</v>
      </c>
      <c r="K11" s="7">
        <f>Znaki!$T$29</f>
        <v>0</v>
      </c>
      <c r="L11" s="7">
        <f>Znaki!$U$29</f>
        <v>0</v>
      </c>
      <c r="N11" s="7">
        <f>Znaki!$Q$29</f>
        <v>0</v>
      </c>
      <c r="O11" s="7">
        <f>Znaki!$R$29</f>
        <v>0</v>
      </c>
      <c r="P11" s="7">
        <f>Znaki!$S$29</f>
        <v>0</v>
      </c>
      <c r="Q11" s="7">
        <f>Znaki!$T$29</f>
        <v>0</v>
      </c>
      <c r="R11" s="7">
        <f>Znaki!$U$29</f>
        <v>0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Znaki!$Q$30</f>
        <v>0</v>
      </c>
      <c r="C12" s="7">
        <f>Znaki!$R$30</f>
        <v>0</v>
      </c>
      <c r="D12" s="7">
        <f>Znaki!$S$30</f>
        <v>0</v>
      </c>
      <c r="E12" s="7">
        <f>Znaki!$T$30</f>
        <v>0</v>
      </c>
      <c r="F12" s="7">
        <f>Znaki!$U$30</f>
        <v>0</v>
      </c>
      <c r="H12" s="7">
        <f>Znaki!$Q$30</f>
        <v>0</v>
      </c>
      <c r="I12" s="7">
        <f>Znaki!$R$30</f>
        <v>0</v>
      </c>
      <c r="J12" s="7">
        <f>Znaki!$S$30</f>
        <v>0</v>
      </c>
      <c r="K12" s="7">
        <f>Znaki!$T$30</f>
        <v>0</v>
      </c>
      <c r="L12" s="7">
        <f>Znaki!$U$30</f>
        <v>0</v>
      </c>
      <c r="N12" s="7">
        <f>Znaki!$Q$30</f>
        <v>0</v>
      </c>
      <c r="O12" s="7">
        <f>Znaki!$R$30</f>
        <v>0</v>
      </c>
      <c r="P12" s="7">
        <f>Znaki!$S$30</f>
        <v>0</v>
      </c>
      <c r="Q12" s="7">
        <f>Znaki!$T$30</f>
        <v>0</v>
      </c>
      <c r="R12" s="7">
        <f>Znaki!$U$30</f>
        <v>0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Znaki!$Q$31</f>
        <v>0</v>
      </c>
      <c r="C13" s="7">
        <f>Znaki!$R$31</f>
        <v>0</v>
      </c>
      <c r="D13" s="7">
        <f>Znaki!$S$31</f>
        <v>0</v>
      </c>
      <c r="E13" s="7">
        <f>Znaki!$T$31</f>
        <v>0</v>
      </c>
      <c r="F13" s="7">
        <f>Znaki!$U$31</f>
        <v>0</v>
      </c>
      <c r="H13" s="7">
        <f>Znaki!$Q$31</f>
        <v>0</v>
      </c>
      <c r="I13" s="7">
        <f>Znaki!$R$31</f>
        <v>0</v>
      </c>
      <c r="J13" s="7">
        <f>Znaki!$S$31</f>
        <v>0</v>
      </c>
      <c r="K13" s="7">
        <f>Znaki!$T$31</f>
        <v>0</v>
      </c>
      <c r="L13" s="7">
        <f>Znaki!$U$31</f>
        <v>0</v>
      </c>
      <c r="N13" s="7">
        <f>Znaki!$Q$31</f>
        <v>0</v>
      </c>
      <c r="O13" s="7">
        <f>Znaki!$R$31</f>
        <v>0</v>
      </c>
      <c r="P13" s="7">
        <f>Znaki!$S$31</f>
        <v>0</v>
      </c>
      <c r="Q13" s="7">
        <f>Znaki!$T$31</f>
        <v>0</v>
      </c>
      <c r="R13" s="7">
        <f>Znaki!$U$31</f>
        <v>0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Znaki!$Q$32</f>
        <v>0</v>
      </c>
      <c r="C14" s="7">
        <f>Znaki!$R$32</f>
        <v>0</v>
      </c>
      <c r="D14" s="7">
        <f>Znaki!$S$32</f>
        <v>0</v>
      </c>
      <c r="E14" s="7">
        <f>Znaki!$T$32</f>
        <v>0</v>
      </c>
      <c r="F14" s="7">
        <f>Znaki!$U$32</f>
        <v>0</v>
      </c>
      <c r="H14" s="7">
        <f>Znaki!$Q$32</f>
        <v>0</v>
      </c>
      <c r="I14" s="7">
        <f>Znaki!$R$32</f>
        <v>0</v>
      </c>
      <c r="J14" s="7">
        <f>Znaki!$S$32</f>
        <v>0</v>
      </c>
      <c r="K14" s="7">
        <f>Znaki!$T$32</f>
        <v>0</v>
      </c>
      <c r="L14" s="7">
        <f>Znaki!$U$32</f>
        <v>0</v>
      </c>
      <c r="N14" s="7">
        <f>Znaki!$Q$32</f>
        <v>0</v>
      </c>
      <c r="O14" s="7">
        <f>Znaki!$R$32</f>
        <v>0</v>
      </c>
      <c r="P14" s="7">
        <f>Znaki!$S$32</f>
        <v>0</v>
      </c>
      <c r="Q14" s="7">
        <f>Znaki!$T$32</f>
        <v>0</v>
      </c>
      <c r="R14" s="7">
        <f>Znaki!$U$32</f>
        <v>0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Znaki!$Q$33</f>
        <v>0</v>
      </c>
      <c r="C15" s="7">
        <f>Znaki!$R$33</f>
        <v>0</v>
      </c>
      <c r="D15" s="7">
        <f>Znaki!$S$33</f>
        <v>0</v>
      </c>
      <c r="E15" s="7">
        <f>Znaki!$T$33</f>
        <v>0</v>
      </c>
      <c r="F15" s="7">
        <f>Znaki!$U$33</f>
        <v>0</v>
      </c>
      <c r="H15" s="7">
        <f>Znaki!$Q$33</f>
        <v>0</v>
      </c>
      <c r="I15" s="7">
        <f>Znaki!$R$33</f>
        <v>0</v>
      </c>
      <c r="J15" s="7">
        <f>Znaki!$S$33</f>
        <v>0</v>
      </c>
      <c r="K15" s="7">
        <f>Znaki!$T$33</f>
        <v>0</v>
      </c>
      <c r="L15" s="7">
        <f>Znaki!$U$33</f>
        <v>0</v>
      </c>
      <c r="N15" s="7">
        <f>Znaki!$Q$33</f>
        <v>0</v>
      </c>
      <c r="O15" s="7">
        <f>Znaki!$R$33</f>
        <v>0</v>
      </c>
      <c r="P15" s="7">
        <f>Znaki!$S$33</f>
        <v>0</v>
      </c>
      <c r="Q15" s="7">
        <f>Znaki!$T$33</f>
        <v>0</v>
      </c>
      <c r="R15" s="7">
        <f>Znaki!$U$33</f>
        <v>0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Znaki!$Q$34</f>
        <v>0</v>
      </c>
      <c r="C16" s="7">
        <f>Znaki!$R$34</f>
        <v>0</v>
      </c>
      <c r="D16" s="7">
        <f>Znaki!$S$34</f>
        <v>0</v>
      </c>
      <c r="E16" s="7">
        <f>Znaki!$T$34</f>
        <v>0</v>
      </c>
      <c r="F16" s="7">
        <f>Znaki!$U$34</f>
        <v>0</v>
      </c>
      <c r="H16" s="7">
        <f>Znaki!$Q$34</f>
        <v>0</v>
      </c>
      <c r="I16" s="7">
        <f>Znaki!$R$34</f>
        <v>0</v>
      </c>
      <c r="J16" s="7">
        <f>Znaki!$S$34</f>
        <v>0</v>
      </c>
      <c r="K16" s="7">
        <f>Znaki!$T$34</f>
        <v>0</v>
      </c>
      <c r="L16" s="7">
        <f>Znaki!$U$34</f>
        <v>0</v>
      </c>
      <c r="N16" s="7">
        <f>Znaki!$Q$34</f>
        <v>0</v>
      </c>
      <c r="O16" s="7">
        <f>Znaki!$R$34</f>
        <v>0</v>
      </c>
      <c r="P16" s="7">
        <f>Znaki!$S$34</f>
        <v>0</v>
      </c>
      <c r="Q16" s="7">
        <f>Znaki!$T$34</f>
        <v>0</v>
      </c>
      <c r="R16" s="7">
        <f>Znaki!$U$34</f>
        <v>0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Znaki!$Q$35</f>
        <v>0</v>
      </c>
      <c r="C17" s="7">
        <f>Znaki!$R$35</f>
        <v>0</v>
      </c>
      <c r="D17" s="7">
        <f>Znaki!$S$35</f>
        <v>0</v>
      </c>
      <c r="E17" s="7">
        <f>Znaki!$T$35</f>
        <v>0</v>
      </c>
      <c r="F17" s="7">
        <f>Znaki!$U$35</f>
        <v>0</v>
      </c>
      <c r="H17" s="7">
        <f>Znaki!$Q$35</f>
        <v>0</v>
      </c>
      <c r="I17" s="7">
        <f>Znaki!$R$35</f>
        <v>0</v>
      </c>
      <c r="J17" s="7">
        <f>Znaki!$S$35</f>
        <v>0</v>
      </c>
      <c r="K17" s="7">
        <f>Znaki!$T$35</f>
        <v>0</v>
      </c>
      <c r="L17" s="7">
        <f>Znaki!$U$35</f>
        <v>0</v>
      </c>
      <c r="N17" s="7">
        <f>Znaki!$Q$35</f>
        <v>0</v>
      </c>
      <c r="O17" s="7">
        <f>Znaki!$R$35</f>
        <v>0</v>
      </c>
      <c r="P17" s="7">
        <f>Znaki!$S$35</f>
        <v>0</v>
      </c>
      <c r="Q17" s="7">
        <f>Znaki!$T$35</f>
        <v>0</v>
      </c>
      <c r="R17" s="7">
        <f>Znaki!$U$35</f>
        <v>0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Znaki!$Q$36</f>
        <v>0</v>
      </c>
      <c r="C18" s="7">
        <f>Znaki!$R$36</f>
        <v>0</v>
      </c>
      <c r="D18" s="7">
        <f>Znaki!$S$36</f>
        <v>0</v>
      </c>
      <c r="E18" s="7">
        <f>Znaki!$T$36</f>
        <v>0</v>
      </c>
      <c r="F18" s="7">
        <f>Znaki!$U$36</f>
        <v>0</v>
      </c>
      <c r="H18" s="7">
        <f>Znaki!$Q$36</f>
        <v>0</v>
      </c>
      <c r="I18" s="7">
        <f>Znaki!$R$36</f>
        <v>0</v>
      </c>
      <c r="J18" s="7">
        <f>Znaki!$S$36</f>
        <v>0</v>
      </c>
      <c r="K18" s="7">
        <f>Znaki!$T$36</f>
        <v>0</v>
      </c>
      <c r="L18" s="7">
        <f>Znaki!$U$36</f>
        <v>0</v>
      </c>
      <c r="N18" s="7">
        <f>Znaki!$Q$36</f>
        <v>0</v>
      </c>
      <c r="O18" s="7">
        <f>Znaki!$R$36</f>
        <v>0</v>
      </c>
      <c r="P18" s="7">
        <f>Znaki!$S$36</f>
        <v>0</v>
      </c>
      <c r="Q18" s="7">
        <f>Znaki!$T$36</f>
        <v>0</v>
      </c>
      <c r="R18" s="7">
        <f>Znaki!$U$36</f>
        <v>0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Znaki!$Q$29</f>
        <v>0</v>
      </c>
      <c r="C20" s="7">
        <f>Znaki!$R$29</f>
        <v>0</v>
      </c>
      <c r="D20" s="7">
        <f>Znaki!$S$29</f>
        <v>0</v>
      </c>
      <c r="E20" s="7">
        <f>Znaki!$T$29</f>
        <v>0</v>
      </c>
      <c r="F20" s="7">
        <f>Znaki!$U$29</f>
        <v>0</v>
      </c>
      <c r="H20" s="7">
        <f>Znaki!$K$2</f>
        <v>1</v>
      </c>
      <c r="I20" s="7">
        <f>Znaki!$L$2</f>
        <v>1</v>
      </c>
      <c r="J20" s="7">
        <f>Znaki!$M$2</f>
        <v>1</v>
      </c>
      <c r="K20" s="7">
        <f>Znaki!$N$2</f>
        <v>1</v>
      </c>
      <c r="L20" s="7">
        <f>Znaki!$O$2</f>
        <v>1</v>
      </c>
      <c r="N20" s="7">
        <f>Znaki!$Q$29</f>
        <v>0</v>
      </c>
      <c r="O20" s="7">
        <f>Znaki!$R$29</f>
        <v>0</v>
      </c>
      <c r="P20" s="7">
        <f>Znaki!$S$29</f>
        <v>0</v>
      </c>
      <c r="Q20" s="7">
        <f>Znaki!$T$29</f>
        <v>0</v>
      </c>
      <c r="R20" s="7">
        <f>Znaki!$U$29</f>
        <v>0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Znaki!$Q$30</f>
        <v>0</v>
      </c>
      <c r="C21" s="7">
        <f>Znaki!$R$30</f>
        <v>0</v>
      </c>
      <c r="D21" s="7">
        <f>Znaki!$S$30</f>
        <v>0</v>
      </c>
      <c r="E21" s="7">
        <f>Znaki!$T$30</f>
        <v>0</v>
      </c>
      <c r="F21" s="7">
        <f>Znaki!$U$30</f>
        <v>0</v>
      </c>
      <c r="H21" s="7">
        <f>Znaki!$K$3</f>
        <v>1</v>
      </c>
      <c r="I21" s="7">
        <f>Znaki!$L$3</f>
        <v>1</v>
      </c>
      <c r="J21" s="7">
        <f>Znaki!$M$3</f>
        <v>1</v>
      </c>
      <c r="K21" s="7">
        <f>Znaki!$N$3</f>
        <v>1</v>
      </c>
      <c r="L21" s="7">
        <f>Znaki!$O$3</f>
        <v>1</v>
      </c>
      <c r="N21" s="7">
        <f>Znaki!$Q$30</f>
        <v>0</v>
      </c>
      <c r="O21" s="7">
        <f>Znaki!$R$30</f>
        <v>0</v>
      </c>
      <c r="P21" s="7">
        <f>Znaki!$S$30</f>
        <v>0</v>
      </c>
      <c r="Q21" s="7">
        <f>Znaki!$T$30</f>
        <v>0</v>
      </c>
      <c r="R21" s="7">
        <f>Znaki!$U$30</f>
        <v>0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Znaki!$Q$31</f>
        <v>0</v>
      </c>
      <c r="C22" s="7">
        <f>Znaki!$R$31</f>
        <v>0</v>
      </c>
      <c r="D22" s="7">
        <f>Znaki!$S$31</f>
        <v>0</v>
      </c>
      <c r="E22" s="7">
        <f>Znaki!$T$31</f>
        <v>0</v>
      </c>
      <c r="F22" s="7">
        <f>Znaki!$U$31</f>
        <v>0</v>
      </c>
      <c r="H22" s="7">
        <f>Znaki!$K$4</f>
        <v>1</v>
      </c>
      <c r="I22" s="7">
        <f>Znaki!$L$4</f>
        <v>1</v>
      </c>
      <c r="J22" s="7">
        <f>Znaki!$M$4</f>
        <v>1</v>
      </c>
      <c r="K22" s="7">
        <f>Znaki!$N$4</f>
        <v>1</v>
      </c>
      <c r="L22" s="7">
        <f>Znaki!$O$4</f>
        <v>1</v>
      </c>
      <c r="N22" s="7">
        <f>Znaki!$Q$31</f>
        <v>0</v>
      </c>
      <c r="O22" s="7">
        <f>Znaki!$R$31</f>
        <v>0</v>
      </c>
      <c r="P22" s="7">
        <f>Znaki!$S$31</f>
        <v>0</v>
      </c>
      <c r="Q22" s="7">
        <f>Znaki!$T$31</f>
        <v>0</v>
      </c>
      <c r="R22" s="7">
        <f>Znaki!$U$31</f>
        <v>0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Znaki!$Q$32</f>
        <v>0</v>
      </c>
      <c r="C23" s="7">
        <f>Znaki!$R$32</f>
        <v>0</v>
      </c>
      <c r="D23" s="7">
        <f>Znaki!$S$32</f>
        <v>0</v>
      </c>
      <c r="E23" s="7">
        <f>Znaki!$T$32</f>
        <v>0</v>
      </c>
      <c r="F23" s="7">
        <f>Znaki!$U$32</f>
        <v>0</v>
      </c>
      <c r="H23" s="7">
        <f>Znaki!$K$5</f>
        <v>1</v>
      </c>
      <c r="I23" s="7">
        <f>Znaki!$L$5</f>
        <v>1</v>
      </c>
      <c r="J23" s="7">
        <f>Znaki!$M$5</f>
        <v>1</v>
      </c>
      <c r="K23" s="7">
        <f>Znaki!$N$5</f>
        <v>1</v>
      </c>
      <c r="L23" s="7">
        <f>Znaki!$O$5</f>
        <v>1</v>
      </c>
      <c r="N23" s="7">
        <f>Znaki!$Q$32</f>
        <v>0</v>
      </c>
      <c r="O23" s="7">
        <f>Znaki!$R$32</f>
        <v>0</v>
      </c>
      <c r="P23" s="7">
        <f>Znaki!$S$32</f>
        <v>0</v>
      </c>
      <c r="Q23" s="7">
        <f>Znaki!$T$32</f>
        <v>0</v>
      </c>
      <c r="R23" s="7">
        <f>Znaki!$U$32</f>
        <v>0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Znaki!$Q$33</f>
        <v>0</v>
      </c>
      <c r="C24" s="7">
        <f>Znaki!$R$33</f>
        <v>0</v>
      </c>
      <c r="D24" s="7">
        <f>Znaki!$S$33</f>
        <v>0</v>
      </c>
      <c r="E24" s="7">
        <f>Znaki!$T$33</f>
        <v>0</v>
      </c>
      <c r="F24" s="7">
        <f>Znaki!$U$33</f>
        <v>0</v>
      </c>
      <c r="H24" s="7">
        <f>Znaki!$K$6</f>
        <v>0</v>
      </c>
      <c r="I24" s="7">
        <f>Znaki!$L$6</f>
        <v>0</v>
      </c>
      <c r="J24" s="7">
        <f>Znaki!$M$6</f>
        <v>0</v>
      </c>
      <c r="K24" s="7">
        <f>Znaki!$N$6</f>
        <v>0</v>
      </c>
      <c r="L24" s="7">
        <f>Znaki!$O$6</f>
        <v>0</v>
      </c>
      <c r="N24" s="7">
        <f>Znaki!$Q$33</f>
        <v>0</v>
      </c>
      <c r="O24" s="7">
        <f>Znaki!$R$33</f>
        <v>0</v>
      </c>
      <c r="P24" s="7">
        <f>Znaki!$S$33</f>
        <v>0</v>
      </c>
      <c r="Q24" s="7">
        <f>Znaki!$T$33</f>
        <v>0</v>
      </c>
      <c r="R24" s="7">
        <f>Znaki!$U$33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Znaki!$Q$34</f>
        <v>0</v>
      </c>
      <c r="C25" s="7">
        <f>Znaki!$R$34</f>
        <v>0</v>
      </c>
      <c r="D25" s="7">
        <f>Znaki!$S$34</f>
        <v>0</v>
      </c>
      <c r="E25" s="7">
        <f>Znaki!$T$34</f>
        <v>0</v>
      </c>
      <c r="F25" s="7">
        <f>Znaki!$U$34</f>
        <v>0</v>
      </c>
      <c r="H25" s="7">
        <f>Znaki!$K$7</f>
        <v>0</v>
      </c>
      <c r="I25" s="7">
        <f>Znaki!$L$7</f>
        <v>0</v>
      </c>
      <c r="J25" s="7">
        <f>Znaki!$M$7</f>
        <v>0</v>
      </c>
      <c r="K25" s="7">
        <f>Znaki!$N$7</f>
        <v>0</v>
      </c>
      <c r="L25" s="7">
        <f>Znaki!$O$7</f>
        <v>0</v>
      </c>
      <c r="N25" s="7">
        <f>Znaki!$Q$34</f>
        <v>0</v>
      </c>
      <c r="O25" s="7">
        <f>Znaki!$R$34</f>
        <v>0</v>
      </c>
      <c r="P25" s="7">
        <f>Znaki!$S$34</f>
        <v>0</v>
      </c>
      <c r="Q25" s="7">
        <f>Znaki!$T$34</f>
        <v>0</v>
      </c>
      <c r="R25" s="7">
        <f>Znaki!$U$34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Znaki!$Q$35</f>
        <v>0</v>
      </c>
      <c r="C26" s="7">
        <f>Znaki!$R$35</f>
        <v>0</v>
      </c>
      <c r="D26" s="7">
        <f>Znaki!$S$35</f>
        <v>0</v>
      </c>
      <c r="E26" s="7">
        <f>Znaki!$T$35</f>
        <v>0</v>
      </c>
      <c r="F26" s="7">
        <f>Znaki!$U$35</f>
        <v>0</v>
      </c>
      <c r="H26" s="7">
        <f>Znaki!$K$8</f>
        <v>0</v>
      </c>
      <c r="I26" s="7">
        <f>Znaki!$L$8</f>
        <v>0</v>
      </c>
      <c r="J26" s="7">
        <f>Znaki!$M$8</f>
        <v>0</v>
      </c>
      <c r="K26" s="7">
        <f>Znaki!$N$8</f>
        <v>0</v>
      </c>
      <c r="L26" s="7">
        <f>Znaki!$O$8</f>
        <v>0</v>
      </c>
      <c r="N26" s="7">
        <f>Znaki!$Q$35</f>
        <v>0</v>
      </c>
      <c r="O26" s="7">
        <f>Znaki!$R$35</f>
        <v>0</v>
      </c>
      <c r="P26" s="7">
        <f>Znaki!$S$35</f>
        <v>0</v>
      </c>
      <c r="Q26" s="7">
        <f>Znaki!$T$35</f>
        <v>0</v>
      </c>
      <c r="R26" s="7">
        <f>Znaki!$U$35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Znaki!$Q$36</f>
        <v>0</v>
      </c>
      <c r="C27" s="7">
        <f>Znaki!$R$36</f>
        <v>0</v>
      </c>
      <c r="D27" s="7">
        <f>Znaki!$S$36</f>
        <v>0</v>
      </c>
      <c r="E27" s="7">
        <f>Znaki!$T$36</f>
        <v>0</v>
      </c>
      <c r="F27" s="7">
        <f>Znaki!$U$36</f>
        <v>0</v>
      </c>
      <c r="H27" s="7">
        <f>Znaki!$K$9</f>
        <v>0</v>
      </c>
      <c r="I27" s="7">
        <f>Znaki!$L$9</f>
        <v>0</v>
      </c>
      <c r="J27" s="7">
        <f>Znaki!$M$9</f>
        <v>0</v>
      </c>
      <c r="K27" s="7">
        <f>Znaki!$N$9</f>
        <v>0</v>
      </c>
      <c r="L27" s="7">
        <f>Znaki!$O$9</f>
        <v>0</v>
      </c>
      <c r="N27" s="7">
        <f>Znaki!$Q$36</f>
        <v>0</v>
      </c>
      <c r="O27" s="7">
        <f>Znaki!$R$36</f>
        <v>0</v>
      </c>
      <c r="P27" s="7">
        <f>Znaki!$S$36</f>
        <v>0</v>
      </c>
      <c r="Q27" s="7">
        <f>Znaki!$T$36</f>
        <v>0</v>
      </c>
      <c r="R27" s="7">
        <f>Znaki!$U$36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>
        <f>IF(Z31="0",254,IF(Z31="9",255,Z31))</f>
        <v>254</v>
      </c>
      <c r="V31" s="5" t="str">
        <f t="shared" ref="V31:W33" si="0">IF(AA31="0",254,IF(AA31="9",255,AA31))</f>
        <v>1</v>
      </c>
      <c r="W31" s="5">
        <f t="shared" si="0"/>
        <v>254</v>
      </c>
      <c r="Z31" s="5" t="str">
        <f>MID($S$1,1,1)</f>
        <v>0</v>
      </c>
      <c r="AA31" s="5" t="str">
        <f>MID($S$1,2,1)</f>
        <v>1</v>
      </c>
      <c r="AB31" s="5" t="str">
        <f>MID($S$1,3,1)</f>
        <v>0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254</v>
      </c>
      <c r="V32" s="5">
        <f t="shared" si="0"/>
        <v>254</v>
      </c>
      <c r="W32" s="5">
        <f t="shared" si="0"/>
        <v>254</v>
      </c>
      <c r="Z32" s="5" t="str">
        <f>MID($S$1,4,1)</f>
        <v>0</v>
      </c>
      <c r="AA32" s="5" t="str">
        <f>MID($S$1,5,1)</f>
        <v>0</v>
      </c>
      <c r="AB32" s="5" t="str">
        <f>MID($S$1,6,1)</f>
        <v>0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>
        <f t="shared" si="1"/>
        <v>254</v>
      </c>
      <c r="V33" s="5" t="str">
        <f t="shared" si="0"/>
        <v>2</v>
      </c>
      <c r="W33" s="5">
        <f t="shared" si="0"/>
        <v>254</v>
      </c>
      <c r="Z33" s="5" t="str">
        <f>MID($S$1,7,1)</f>
        <v>0</v>
      </c>
      <c r="AA33" s="5" t="str">
        <f>MID($S$1,8,1)</f>
        <v>2</v>
      </c>
      <c r="AB33" s="5" t="str">
        <f>MID($S$1,9,1)</f>
        <v>0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{{"254","1","254"},{"254","254","254"},{"254","2","254"}},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{{254,1,254},{254,254,254},{254,2,254}}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T2:X9">
    <cfRule type="cellIs" dxfId="1551" priority="479" operator="equal">
      <formula>1</formula>
    </cfRule>
    <cfRule type="cellIs" dxfId="1550" priority="480" operator="equal">
      <formula>0</formula>
    </cfRule>
  </conditionalFormatting>
  <conditionalFormatting sqref="T2:X9">
    <cfRule type="cellIs" dxfId="1549" priority="477" operator="equal">
      <formula>1</formula>
    </cfRule>
    <cfRule type="cellIs" dxfId="1548" priority="478" operator="equal">
      <formula>0</formula>
    </cfRule>
  </conditionalFormatting>
  <conditionalFormatting sqref="Z2:AD9">
    <cfRule type="cellIs" dxfId="1547" priority="475" operator="equal">
      <formula>1</formula>
    </cfRule>
    <cfRule type="cellIs" dxfId="1546" priority="476" operator="equal">
      <formula>0</formula>
    </cfRule>
  </conditionalFormatting>
  <conditionalFormatting sqref="Z2:AD9">
    <cfRule type="cellIs" dxfId="1545" priority="473" operator="equal">
      <formula>1</formula>
    </cfRule>
    <cfRule type="cellIs" dxfId="1544" priority="474" operator="equal">
      <formula>0</formula>
    </cfRule>
  </conditionalFormatting>
  <conditionalFormatting sqref="AF2:AJ9">
    <cfRule type="cellIs" dxfId="1543" priority="471" operator="equal">
      <formula>1</formula>
    </cfRule>
    <cfRule type="cellIs" dxfId="1542" priority="472" operator="equal">
      <formula>0</formula>
    </cfRule>
  </conditionalFormatting>
  <conditionalFormatting sqref="AF2:AJ9">
    <cfRule type="cellIs" dxfId="1541" priority="469" operator="equal">
      <formula>1</formula>
    </cfRule>
    <cfRule type="cellIs" dxfId="1540" priority="470" operator="equal">
      <formula>0</formula>
    </cfRule>
  </conditionalFormatting>
  <conditionalFormatting sqref="T11:X18">
    <cfRule type="cellIs" dxfId="1539" priority="467" operator="equal">
      <formula>1</formula>
    </cfRule>
    <cfRule type="cellIs" dxfId="1538" priority="468" operator="equal">
      <formula>0</formula>
    </cfRule>
  </conditionalFormatting>
  <conditionalFormatting sqref="T11:X18">
    <cfRule type="cellIs" dxfId="1537" priority="465" operator="equal">
      <formula>1</formula>
    </cfRule>
    <cfRule type="cellIs" dxfId="1536" priority="466" operator="equal">
      <formula>0</formula>
    </cfRule>
  </conditionalFormatting>
  <conditionalFormatting sqref="Z11:AD18">
    <cfRule type="cellIs" dxfId="1535" priority="463" operator="equal">
      <formula>1</formula>
    </cfRule>
    <cfRule type="cellIs" dxfId="1534" priority="464" operator="equal">
      <formula>0</formula>
    </cfRule>
  </conditionalFormatting>
  <conditionalFormatting sqref="Z11:AD18">
    <cfRule type="cellIs" dxfId="1533" priority="461" operator="equal">
      <formula>1</formula>
    </cfRule>
    <cfRule type="cellIs" dxfId="1532" priority="462" operator="equal">
      <formula>0</formula>
    </cfRule>
  </conditionalFormatting>
  <conditionalFormatting sqref="AF11:AJ18">
    <cfRule type="cellIs" dxfId="1531" priority="459" operator="equal">
      <formula>1</formula>
    </cfRule>
    <cfRule type="cellIs" dxfId="1530" priority="460" operator="equal">
      <formula>0</formula>
    </cfRule>
  </conditionalFormatting>
  <conditionalFormatting sqref="AF11:AJ18">
    <cfRule type="cellIs" dxfId="1529" priority="457" operator="equal">
      <formula>1</formula>
    </cfRule>
    <cfRule type="cellIs" dxfId="1528" priority="458" operator="equal">
      <formula>0</formula>
    </cfRule>
  </conditionalFormatting>
  <conditionalFormatting sqref="T20:X27">
    <cfRule type="cellIs" dxfId="1527" priority="455" operator="equal">
      <formula>1</formula>
    </cfRule>
    <cfRule type="cellIs" dxfId="1526" priority="456" operator="equal">
      <formula>0</formula>
    </cfRule>
  </conditionalFormatting>
  <conditionalFormatting sqref="T20:X27">
    <cfRule type="cellIs" dxfId="1525" priority="453" operator="equal">
      <formula>1</formula>
    </cfRule>
    <cfRule type="cellIs" dxfId="1524" priority="454" operator="equal">
      <formula>0</formula>
    </cfRule>
  </conditionalFormatting>
  <conditionalFormatting sqref="Z20:AD27">
    <cfRule type="cellIs" dxfId="1523" priority="451" operator="equal">
      <formula>1</formula>
    </cfRule>
    <cfRule type="cellIs" dxfId="1522" priority="452" operator="equal">
      <formula>0</formula>
    </cfRule>
  </conditionalFormatting>
  <conditionalFormatting sqref="Z20:AD27">
    <cfRule type="cellIs" dxfId="1521" priority="449" operator="equal">
      <formula>1</formula>
    </cfRule>
    <cfRule type="cellIs" dxfId="1520" priority="450" operator="equal">
      <formula>0</formula>
    </cfRule>
  </conditionalFormatting>
  <conditionalFormatting sqref="AF20:AJ27">
    <cfRule type="cellIs" dxfId="1519" priority="447" operator="equal">
      <formula>1</formula>
    </cfRule>
    <cfRule type="cellIs" dxfId="1518" priority="448" operator="equal">
      <formula>0</formula>
    </cfRule>
  </conditionalFormatting>
  <conditionalFormatting sqref="AF20:AJ27">
    <cfRule type="cellIs" dxfId="1517" priority="445" operator="equal">
      <formula>1</formula>
    </cfRule>
    <cfRule type="cellIs" dxfId="1516" priority="446" operator="equal">
      <formula>0</formula>
    </cfRule>
  </conditionalFormatting>
  <conditionalFormatting sqref="AF29:AJ36">
    <cfRule type="cellIs" dxfId="1515" priority="443" operator="equal">
      <formula>1</formula>
    </cfRule>
    <cfRule type="cellIs" dxfId="1514" priority="444" operator="equal">
      <formula>0</formula>
    </cfRule>
  </conditionalFormatting>
  <conditionalFormatting sqref="AF29:AJ36">
    <cfRule type="cellIs" dxfId="1513" priority="441" operator="equal">
      <formula>1</formula>
    </cfRule>
    <cfRule type="cellIs" dxfId="1512" priority="442" operator="equal">
      <formula>0</formula>
    </cfRule>
  </conditionalFormatting>
  <conditionalFormatting sqref="Z2:AD9">
    <cfRule type="cellIs" dxfId="1511" priority="439" operator="equal">
      <formula>1</formula>
    </cfRule>
    <cfRule type="cellIs" dxfId="1510" priority="440" operator="equal">
      <formula>0</formula>
    </cfRule>
  </conditionalFormatting>
  <conditionalFormatting sqref="Z2:AD9">
    <cfRule type="cellIs" dxfId="1509" priority="437" operator="equal">
      <formula>1</formula>
    </cfRule>
    <cfRule type="cellIs" dxfId="1508" priority="438" operator="equal">
      <formula>0</formula>
    </cfRule>
  </conditionalFormatting>
  <conditionalFormatting sqref="AF2:AJ9">
    <cfRule type="cellIs" dxfId="1507" priority="435" operator="equal">
      <formula>1</formula>
    </cfRule>
    <cfRule type="cellIs" dxfId="1506" priority="436" operator="equal">
      <formula>0</formula>
    </cfRule>
  </conditionalFormatting>
  <conditionalFormatting sqref="AF2:AJ9">
    <cfRule type="cellIs" dxfId="1505" priority="433" operator="equal">
      <formula>1</formula>
    </cfRule>
    <cfRule type="cellIs" dxfId="1504" priority="434" operator="equal">
      <formula>0</formula>
    </cfRule>
  </conditionalFormatting>
  <conditionalFormatting sqref="T11:X18">
    <cfRule type="cellIs" dxfId="1503" priority="431" operator="equal">
      <formula>1</formula>
    </cfRule>
    <cfRule type="cellIs" dxfId="1502" priority="432" operator="equal">
      <formula>0</formula>
    </cfRule>
  </conditionalFormatting>
  <conditionalFormatting sqref="T11:X18">
    <cfRule type="cellIs" dxfId="1501" priority="429" operator="equal">
      <formula>1</formula>
    </cfRule>
    <cfRule type="cellIs" dxfId="1500" priority="430" operator="equal">
      <formula>0</formula>
    </cfRule>
  </conditionalFormatting>
  <conditionalFormatting sqref="Z11:AD18">
    <cfRule type="cellIs" dxfId="1499" priority="427" operator="equal">
      <formula>1</formula>
    </cfRule>
    <cfRule type="cellIs" dxfId="1498" priority="428" operator="equal">
      <formula>0</formula>
    </cfRule>
  </conditionalFormatting>
  <conditionalFormatting sqref="Z11:AD18">
    <cfRule type="cellIs" dxfId="1497" priority="425" operator="equal">
      <formula>1</formula>
    </cfRule>
    <cfRule type="cellIs" dxfId="1496" priority="426" operator="equal">
      <formula>0</formula>
    </cfRule>
  </conditionalFormatting>
  <conditionalFormatting sqref="AF11:AJ18">
    <cfRule type="cellIs" dxfId="1495" priority="423" operator="equal">
      <formula>1</formula>
    </cfRule>
    <cfRule type="cellIs" dxfId="1494" priority="424" operator="equal">
      <formula>0</formula>
    </cfRule>
  </conditionalFormatting>
  <conditionalFormatting sqref="AF11:AJ18">
    <cfRule type="cellIs" dxfId="1493" priority="421" operator="equal">
      <formula>1</formula>
    </cfRule>
    <cfRule type="cellIs" dxfId="1492" priority="422" operator="equal">
      <formula>0</formula>
    </cfRule>
  </conditionalFormatting>
  <conditionalFormatting sqref="T20:X27">
    <cfRule type="cellIs" dxfId="1491" priority="419" operator="equal">
      <formula>1</formula>
    </cfRule>
    <cfRule type="cellIs" dxfId="1490" priority="420" operator="equal">
      <formula>0</formula>
    </cfRule>
  </conditionalFormatting>
  <conditionalFormatting sqref="T20:X27">
    <cfRule type="cellIs" dxfId="1489" priority="417" operator="equal">
      <formula>1</formula>
    </cfRule>
    <cfRule type="cellIs" dxfId="1488" priority="418" operator="equal">
      <formula>0</formula>
    </cfRule>
  </conditionalFormatting>
  <conditionalFormatting sqref="Z20:AD27">
    <cfRule type="cellIs" dxfId="1487" priority="415" operator="equal">
      <formula>1</formula>
    </cfRule>
    <cfRule type="cellIs" dxfId="1486" priority="416" operator="equal">
      <formula>0</formula>
    </cfRule>
  </conditionalFormatting>
  <conditionalFormatting sqref="Z20:AD27">
    <cfRule type="cellIs" dxfId="1485" priority="413" operator="equal">
      <formula>1</formula>
    </cfRule>
    <cfRule type="cellIs" dxfId="1484" priority="414" operator="equal">
      <formula>0</formula>
    </cfRule>
  </conditionalFormatting>
  <conditionalFormatting sqref="AF20:AJ27">
    <cfRule type="cellIs" dxfId="1483" priority="411" operator="equal">
      <formula>1</formula>
    </cfRule>
    <cfRule type="cellIs" dxfId="1482" priority="412" operator="equal">
      <formula>0</formula>
    </cfRule>
  </conditionalFormatting>
  <conditionalFormatting sqref="AF20:AJ27">
    <cfRule type="cellIs" dxfId="1481" priority="409" operator="equal">
      <formula>1</formula>
    </cfRule>
    <cfRule type="cellIs" dxfId="1480" priority="410" operator="equal">
      <formula>0</formula>
    </cfRule>
  </conditionalFormatting>
  <conditionalFormatting sqref="AF29:AJ36">
    <cfRule type="cellIs" dxfId="1479" priority="407" operator="equal">
      <formula>1</formula>
    </cfRule>
    <cfRule type="cellIs" dxfId="1478" priority="408" operator="equal">
      <formula>0</formula>
    </cfRule>
  </conditionalFormatting>
  <conditionalFormatting sqref="AF29:AJ36">
    <cfRule type="cellIs" dxfId="1477" priority="405" operator="equal">
      <formula>1</formula>
    </cfRule>
    <cfRule type="cellIs" dxfId="1476" priority="406" operator="equal">
      <formula>0</formula>
    </cfRule>
  </conditionalFormatting>
  <conditionalFormatting sqref="T2:X9">
    <cfRule type="cellIs" dxfId="1475" priority="403" operator="equal">
      <formula>1</formula>
    </cfRule>
    <cfRule type="cellIs" dxfId="1474" priority="404" operator="equal">
      <formula>0</formula>
    </cfRule>
  </conditionalFormatting>
  <conditionalFormatting sqref="T2:X9">
    <cfRule type="cellIs" dxfId="1473" priority="401" operator="equal">
      <formula>1</formula>
    </cfRule>
    <cfRule type="cellIs" dxfId="1472" priority="402" operator="equal">
      <formula>0</formula>
    </cfRule>
  </conditionalFormatting>
  <conditionalFormatting sqref="Z2:AD9">
    <cfRule type="cellIs" dxfId="1471" priority="399" operator="equal">
      <formula>1</formula>
    </cfRule>
    <cfRule type="cellIs" dxfId="1470" priority="400" operator="equal">
      <formula>0</formula>
    </cfRule>
  </conditionalFormatting>
  <conditionalFormatting sqref="Z2:AD9">
    <cfRule type="cellIs" dxfId="1469" priority="397" operator="equal">
      <formula>1</formula>
    </cfRule>
    <cfRule type="cellIs" dxfId="1468" priority="398" operator="equal">
      <formula>0</formula>
    </cfRule>
  </conditionalFormatting>
  <conditionalFormatting sqref="AF2:AJ9">
    <cfRule type="cellIs" dxfId="1467" priority="395" operator="equal">
      <formula>1</formula>
    </cfRule>
    <cfRule type="cellIs" dxfId="1466" priority="396" operator="equal">
      <formula>0</formula>
    </cfRule>
  </conditionalFormatting>
  <conditionalFormatting sqref="AF2:AJ9">
    <cfRule type="cellIs" dxfId="1465" priority="393" operator="equal">
      <formula>1</formula>
    </cfRule>
    <cfRule type="cellIs" dxfId="1464" priority="394" operator="equal">
      <formula>0</formula>
    </cfRule>
  </conditionalFormatting>
  <conditionalFormatting sqref="T11:X18">
    <cfRule type="cellIs" dxfId="1463" priority="391" operator="equal">
      <formula>1</formula>
    </cfRule>
    <cfRule type="cellIs" dxfId="1462" priority="392" operator="equal">
      <formula>0</formula>
    </cfRule>
  </conditionalFormatting>
  <conditionalFormatting sqref="T11:X18">
    <cfRule type="cellIs" dxfId="1461" priority="389" operator="equal">
      <formula>1</formula>
    </cfRule>
    <cfRule type="cellIs" dxfId="1460" priority="390" operator="equal">
      <formula>0</formula>
    </cfRule>
  </conditionalFormatting>
  <conditionalFormatting sqref="Z11:AD18">
    <cfRule type="cellIs" dxfId="1459" priority="387" operator="equal">
      <formula>1</formula>
    </cfRule>
    <cfRule type="cellIs" dxfId="1458" priority="388" operator="equal">
      <formula>0</formula>
    </cfRule>
  </conditionalFormatting>
  <conditionalFormatting sqref="Z11:AD18">
    <cfRule type="cellIs" dxfId="1457" priority="385" operator="equal">
      <formula>1</formula>
    </cfRule>
    <cfRule type="cellIs" dxfId="1456" priority="386" operator="equal">
      <formula>0</formula>
    </cfRule>
  </conditionalFormatting>
  <conditionalFormatting sqref="AF11:AJ18">
    <cfRule type="cellIs" dxfId="1455" priority="383" operator="equal">
      <formula>1</formula>
    </cfRule>
    <cfRule type="cellIs" dxfId="1454" priority="384" operator="equal">
      <formula>0</formula>
    </cfRule>
  </conditionalFormatting>
  <conditionalFormatting sqref="AF11:AJ18">
    <cfRule type="cellIs" dxfId="1453" priority="381" operator="equal">
      <formula>1</formula>
    </cfRule>
    <cfRule type="cellIs" dxfId="1452" priority="382" operator="equal">
      <formula>0</formula>
    </cfRule>
  </conditionalFormatting>
  <conditionalFormatting sqref="T20:X27">
    <cfRule type="cellIs" dxfId="1451" priority="379" operator="equal">
      <formula>1</formula>
    </cfRule>
    <cfRule type="cellIs" dxfId="1450" priority="380" operator="equal">
      <formula>0</formula>
    </cfRule>
  </conditionalFormatting>
  <conditionalFormatting sqref="T20:X27">
    <cfRule type="cellIs" dxfId="1449" priority="377" operator="equal">
      <formula>1</formula>
    </cfRule>
    <cfRule type="cellIs" dxfId="1448" priority="378" operator="equal">
      <formula>0</formula>
    </cfRule>
  </conditionalFormatting>
  <conditionalFormatting sqref="Z20:AD27">
    <cfRule type="cellIs" dxfId="1447" priority="375" operator="equal">
      <formula>1</formula>
    </cfRule>
    <cfRule type="cellIs" dxfId="1446" priority="376" operator="equal">
      <formula>0</formula>
    </cfRule>
  </conditionalFormatting>
  <conditionalFormatting sqref="Z20:AD27">
    <cfRule type="cellIs" dxfId="1445" priority="373" operator="equal">
      <formula>1</formula>
    </cfRule>
    <cfRule type="cellIs" dxfId="1444" priority="374" operator="equal">
      <formula>0</formula>
    </cfRule>
  </conditionalFormatting>
  <conditionalFormatting sqref="AF20:AJ27">
    <cfRule type="cellIs" dxfId="1443" priority="371" operator="equal">
      <formula>1</formula>
    </cfRule>
    <cfRule type="cellIs" dxfId="1442" priority="372" operator="equal">
      <formula>0</formula>
    </cfRule>
  </conditionalFormatting>
  <conditionalFormatting sqref="AF20:AJ27">
    <cfRule type="cellIs" dxfId="1441" priority="369" operator="equal">
      <formula>1</formula>
    </cfRule>
    <cfRule type="cellIs" dxfId="1440" priority="370" operator="equal">
      <formula>0</formula>
    </cfRule>
  </conditionalFormatting>
  <conditionalFormatting sqref="AF29:AJ36">
    <cfRule type="cellIs" dxfId="1439" priority="367" operator="equal">
      <formula>1</formula>
    </cfRule>
    <cfRule type="cellIs" dxfId="1438" priority="368" operator="equal">
      <formula>0</formula>
    </cfRule>
  </conditionalFormatting>
  <conditionalFormatting sqref="AF29:AJ36">
    <cfRule type="cellIs" dxfId="1437" priority="365" operator="equal">
      <formula>1</formula>
    </cfRule>
    <cfRule type="cellIs" dxfId="1436" priority="366" operator="equal">
      <formula>0</formula>
    </cfRule>
  </conditionalFormatting>
  <conditionalFormatting sqref="Z2:AD9">
    <cfRule type="cellIs" dxfId="1435" priority="363" operator="equal">
      <formula>1</formula>
    </cfRule>
    <cfRule type="cellIs" dxfId="1434" priority="364" operator="equal">
      <formula>0</formula>
    </cfRule>
  </conditionalFormatting>
  <conditionalFormatting sqref="Z2:AD9">
    <cfRule type="cellIs" dxfId="1433" priority="361" operator="equal">
      <formula>1</formula>
    </cfRule>
    <cfRule type="cellIs" dxfId="1432" priority="362" operator="equal">
      <formula>0</formula>
    </cfRule>
  </conditionalFormatting>
  <conditionalFormatting sqref="AF2:AJ9">
    <cfRule type="cellIs" dxfId="1431" priority="359" operator="equal">
      <formula>1</formula>
    </cfRule>
    <cfRule type="cellIs" dxfId="1430" priority="360" operator="equal">
      <formula>0</formula>
    </cfRule>
  </conditionalFormatting>
  <conditionalFormatting sqref="AF2:AJ9">
    <cfRule type="cellIs" dxfId="1429" priority="357" operator="equal">
      <formula>1</formula>
    </cfRule>
    <cfRule type="cellIs" dxfId="1428" priority="358" operator="equal">
      <formula>0</formula>
    </cfRule>
  </conditionalFormatting>
  <conditionalFormatting sqref="T11:X18">
    <cfRule type="cellIs" dxfId="1427" priority="355" operator="equal">
      <formula>1</formula>
    </cfRule>
    <cfRule type="cellIs" dxfId="1426" priority="356" operator="equal">
      <formula>0</formula>
    </cfRule>
  </conditionalFormatting>
  <conditionalFormatting sqref="T11:X18">
    <cfRule type="cellIs" dxfId="1425" priority="353" operator="equal">
      <formula>1</formula>
    </cfRule>
    <cfRule type="cellIs" dxfId="1424" priority="354" operator="equal">
      <formula>0</formula>
    </cfRule>
  </conditionalFormatting>
  <conditionalFormatting sqref="Z11:AD18">
    <cfRule type="cellIs" dxfId="1423" priority="351" operator="equal">
      <formula>1</formula>
    </cfRule>
    <cfRule type="cellIs" dxfId="1422" priority="352" operator="equal">
      <formula>0</formula>
    </cfRule>
  </conditionalFormatting>
  <conditionalFormatting sqref="Z11:AD18">
    <cfRule type="cellIs" dxfId="1421" priority="349" operator="equal">
      <formula>1</formula>
    </cfRule>
    <cfRule type="cellIs" dxfId="1420" priority="350" operator="equal">
      <formula>0</formula>
    </cfRule>
  </conditionalFormatting>
  <conditionalFormatting sqref="AF11:AJ18">
    <cfRule type="cellIs" dxfId="1419" priority="347" operator="equal">
      <formula>1</formula>
    </cfRule>
    <cfRule type="cellIs" dxfId="1418" priority="348" operator="equal">
      <formula>0</formula>
    </cfRule>
  </conditionalFormatting>
  <conditionalFormatting sqref="AF11:AJ18">
    <cfRule type="cellIs" dxfId="1417" priority="345" operator="equal">
      <formula>1</formula>
    </cfRule>
    <cfRule type="cellIs" dxfId="1416" priority="346" operator="equal">
      <formula>0</formula>
    </cfRule>
  </conditionalFormatting>
  <conditionalFormatting sqref="T20:X27">
    <cfRule type="cellIs" dxfId="1415" priority="343" operator="equal">
      <formula>1</formula>
    </cfRule>
    <cfRule type="cellIs" dxfId="1414" priority="344" operator="equal">
      <formula>0</formula>
    </cfRule>
  </conditionalFormatting>
  <conditionalFormatting sqref="T20:X27">
    <cfRule type="cellIs" dxfId="1413" priority="341" operator="equal">
      <formula>1</formula>
    </cfRule>
    <cfRule type="cellIs" dxfId="1412" priority="342" operator="equal">
      <formula>0</formula>
    </cfRule>
  </conditionalFormatting>
  <conditionalFormatting sqref="Z20:AD27">
    <cfRule type="cellIs" dxfId="1411" priority="339" operator="equal">
      <formula>1</formula>
    </cfRule>
    <cfRule type="cellIs" dxfId="1410" priority="340" operator="equal">
      <formula>0</formula>
    </cfRule>
  </conditionalFormatting>
  <conditionalFormatting sqref="Z20:AD27">
    <cfRule type="cellIs" dxfId="1409" priority="337" operator="equal">
      <formula>1</formula>
    </cfRule>
    <cfRule type="cellIs" dxfId="1408" priority="338" operator="equal">
      <formula>0</formula>
    </cfRule>
  </conditionalFormatting>
  <conditionalFormatting sqref="AF20:AJ27">
    <cfRule type="cellIs" dxfId="1407" priority="335" operator="equal">
      <formula>1</formula>
    </cfRule>
    <cfRule type="cellIs" dxfId="1406" priority="336" operator="equal">
      <formula>0</formula>
    </cfRule>
  </conditionalFormatting>
  <conditionalFormatting sqref="AF20:AJ27">
    <cfRule type="cellIs" dxfId="1405" priority="333" operator="equal">
      <formula>1</formula>
    </cfRule>
    <cfRule type="cellIs" dxfId="1404" priority="334" operator="equal">
      <formula>0</formula>
    </cfRule>
  </conditionalFormatting>
  <conditionalFormatting sqref="AF29:AJ36">
    <cfRule type="cellIs" dxfId="1403" priority="331" operator="equal">
      <formula>1</formula>
    </cfRule>
    <cfRule type="cellIs" dxfId="1402" priority="332" operator="equal">
      <formula>0</formula>
    </cfRule>
  </conditionalFormatting>
  <conditionalFormatting sqref="AF29:AJ36">
    <cfRule type="cellIs" dxfId="1401" priority="329" operator="equal">
      <formula>1</formula>
    </cfRule>
    <cfRule type="cellIs" dxfId="1400" priority="330" operator="equal">
      <formula>0</formula>
    </cfRule>
  </conditionalFormatting>
  <conditionalFormatting sqref="T2:X9">
    <cfRule type="cellIs" dxfId="1399" priority="327" operator="equal">
      <formula>1</formula>
    </cfRule>
    <cfRule type="cellIs" dxfId="1398" priority="328" operator="equal">
      <formula>0</formula>
    </cfRule>
  </conditionalFormatting>
  <conditionalFormatting sqref="T2:X9">
    <cfRule type="cellIs" dxfId="1397" priority="325" operator="equal">
      <formula>1</formula>
    </cfRule>
    <cfRule type="cellIs" dxfId="1396" priority="326" operator="equal">
      <formula>0</formula>
    </cfRule>
  </conditionalFormatting>
  <conditionalFormatting sqref="Z2:AD9">
    <cfRule type="cellIs" dxfId="1395" priority="323" operator="equal">
      <formula>1</formula>
    </cfRule>
    <cfRule type="cellIs" dxfId="1394" priority="324" operator="equal">
      <formula>0</formula>
    </cfRule>
  </conditionalFormatting>
  <conditionalFormatting sqref="Z2:AD9">
    <cfRule type="cellIs" dxfId="1393" priority="321" operator="equal">
      <formula>1</formula>
    </cfRule>
    <cfRule type="cellIs" dxfId="1392" priority="322" operator="equal">
      <formula>0</formula>
    </cfRule>
  </conditionalFormatting>
  <conditionalFormatting sqref="AF2:AJ9">
    <cfRule type="cellIs" dxfId="1391" priority="319" operator="equal">
      <formula>1</formula>
    </cfRule>
    <cfRule type="cellIs" dxfId="1390" priority="320" operator="equal">
      <formula>0</formula>
    </cfRule>
  </conditionalFormatting>
  <conditionalFormatting sqref="AF2:AJ9">
    <cfRule type="cellIs" dxfId="1389" priority="317" operator="equal">
      <formula>1</formula>
    </cfRule>
    <cfRule type="cellIs" dxfId="1388" priority="318" operator="equal">
      <formula>0</formula>
    </cfRule>
  </conditionalFormatting>
  <conditionalFormatting sqref="T11:X18">
    <cfRule type="cellIs" dxfId="1387" priority="315" operator="equal">
      <formula>1</formula>
    </cfRule>
    <cfRule type="cellIs" dxfId="1386" priority="316" operator="equal">
      <formula>0</formula>
    </cfRule>
  </conditionalFormatting>
  <conditionalFormatting sqref="T11:X18">
    <cfRule type="cellIs" dxfId="1385" priority="313" operator="equal">
      <formula>1</formula>
    </cfRule>
    <cfRule type="cellIs" dxfId="1384" priority="314" operator="equal">
      <formula>0</formula>
    </cfRule>
  </conditionalFormatting>
  <conditionalFormatting sqref="Z11:AD18">
    <cfRule type="cellIs" dxfId="1383" priority="311" operator="equal">
      <formula>1</formula>
    </cfRule>
    <cfRule type="cellIs" dxfId="1382" priority="312" operator="equal">
      <formula>0</formula>
    </cfRule>
  </conditionalFormatting>
  <conditionalFormatting sqref="Z11:AD18">
    <cfRule type="cellIs" dxfId="1381" priority="309" operator="equal">
      <formula>1</formula>
    </cfRule>
    <cfRule type="cellIs" dxfId="1380" priority="310" operator="equal">
      <formula>0</formula>
    </cfRule>
  </conditionalFormatting>
  <conditionalFormatting sqref="AF11:AJ18">
    <cfRule type="cellIs" dxfId="1379" priority="307" operator="equal">
      <formula>1</formula>
    </cfRule>
    <cfRule type="cellIs" dxfId="1378" priority="308" operator="equal">
      <formula>0</formula>
    </cfRule>
  </conditionalFormatting>
  <conditionalFormatting sqref="AF11:AJ18">
    <cfRule type="cellIs" dxfId="1377" priority="305" operator="equal">
      <formula>1</formula>
    </cfRule>
    <cfRule type="cellIs" dxfId="1376" priority="306" operator="equal">
      <formula>0</formula>
    </cfRule>
  </conditionalFormatting>
  <conditionalFormatting sqref="T20:X27">
    <cfRule type="cellIs" dxfId="1375" priority="303" operator="equal">
      <formula>1</formula>
    </cfRule>
    <cfRule type="cellIs" dxfId="1374" priority="304" operator="equal">
      <formula>0</formula>
    </cfRule>
  </conditionalFormatting>
  <conditionalFormatting sqref="T20:X27">
    <cfRule type="cellIs" dxfId="1373" priority="301" operator="equal">
      <formula>1</formula>
    </cfRule>
    <cfRule type="cellIs" dxfId="1372" priority="302" operator="equal">
      <formula>0</formula>
    </cfRule>
  </conditionalFormatting>
  <conditionalFormatting sqref="Z20:AD27">
    <cfRule type="cellIs" dxfId="1371" priority="299" operator="equal">
      <formula>1</formula>
    </cfRule>
    <cfRule type="cellIs" dxfId="1370" priority="300" operator="equal">
      <formula>0</formula>
    </cfRule>
  </conditionalFormatting>
  <conditionalFormatting sqref="Z20:AD27">
    <cfRule type="cellIs" dxfId="1369" priority="297" operator="equal">
      <formula>1</formula>
    </cfRule>
    <cfRule type="cellIs" dxfId="1368" priority="298" operator="equal">
      <formula>0</formula>
    </cfRule>
  </conditionalFormatting>
  <conditionalFormatting sqref="AF20:AJ27">
    <cfRule type="cellIs" dxfId="1367" priority="295" operator="equal">
      <formula>1</formula>
    </cfRule>
    <cfRule type="cellIs" dxfId="1366" priority="296" operator="equal">
      <formula>0</formula>
    </cfRule>
  </conditionalFormatting>
  <conditionalFormatting sqref="AF20:AJ27">
    <cfRule type="cellIs" dxfId="1365" priority="293" operator="equal">
      <formula>1</formula>
    </cfRule>
    <cfRule type="cellIs" dxfId="1364" priority="294" operator="equal">
      <formula>0</formula>
    </cfRule>
  </conditionalFormatting>
  <conditionalFormatting sqref="AF29:AJ36">
    <cfRule type="cellIs" dxfId="1363" priority="291" operator="equal">
      <formula>1</formula>
    </cfRule>
    <cfRule type="cellIs" dxfId="1362" priority="292" operator="equal">
      <formula>0</formula>
    </cfRule>
  </conditionalFormatting>
  <conditionalFormatting sqref="AF29:AJ36">
    <cfRule type="cellIs" dxfId="1361" priority="289" operator="equal">
      <formula>1</formula>
    </cfRule>
    <cfRule type="cellIs" dxfId="1360" priority="290" operator="equal">
      <formula>0</formula>
    </cfRule>
  </conditionalFormatting>
  <conditionalFormatting sqref="Z2:AD9">
    <cfRule type="cellIs" dxfId="1359" priority="287" operator="equal">
      <formula>1</formula>
    </cfRule>
    <cfRule type="cellIs" dxfId="1358" priority="288" operator="equal">
      <formula>0</formula>
    </cfRule>
  </conditionalFormatting>
  <conditionalFormatting sqref="Z2:AD9">
    <cfRule type="cellIs" dxfId="1357" priority="285" operator="equal">
      <formula>1</formula>
    </cfRule>
    <cfRule type="cellIs" dxfId="1356" priority="286" operator="equal">
      <formula>0</formula>
    </cfRule>
  </conditionalFormatting>
  <conditionalFormatting sqref="AF2:AJ9">
    <cfRule type="cellIs" dxfId="1355" priority="283" operator="equal">
      <formula>1</formula>
    </cfRule>
    <cfRule type="cellIs" dxfId="1354" priority="284" operator="equal">
      <formula>0</formula>
    </cfRule>
  </conditionalFormatting>
  <conditionalFormatting sqref="AF2:AJ9">
    <cfRule type="cellIs" dxfId="1353" priority="281" operator="equal">
      <formula>1</formula>
    </cfRule>
    <cfRule type="cellIs" dxfId="1352" priority="282" operator="equal">
      <formula>0</formula>
    </cfRule>
  </conditionalFormatting>
  <conditionalFormatting sqref="T11:X18">
    <cfRule type="cellIs" dxfId="1351" priority="279" operator="equal">
      <formula>1</formula>
    </cfRule>
    <cfRule type="cellIs" dxfId="1350" priority="280" operator="equal">
      <formula>0</formula>
    </cfRule>
  </conditionalFormatting>
  <conditionalFormatting sqref="T11:X18">
    <cfRule type="cellIs" dxfId="1349" priority="277" operator="equal">
      <formula>1</formula>
    </cfRule>
    <cfRule type="cellIs" dxfId="1348" priority="278" operator="equal">
      <formula>0</formula>
    </cfRule>
  </conditionalFormatting>
  <conditionalFormatting sqref="Z11:AD18">
    <cfRule type="cellIs" dxfId="1347" priority="275" operator="equal">
      <formula>1</formula>
    </cfRule>
    <cfRule type="cellIs" dxfId="1346" priority="276" operator="equal">
      <formula>0</formula>
    </cfRule>
  </conditionalFormatting>
  <conditionalFormatting sqref="Z11:AD18">
    <cfRule type="cellIs" dxfId="1345" priority="273" operator="equal">
      <formula>1</formula>
    </cfRule>
    <cfRule type="cellIs" dxfId="1344" priority="274" operator="equal">
      <formula>0</formula>
    </cfRule>
  </conditionalFormatting>
  <conditionalFormatting sqref="AF11:AJ18">
    <cfRule type="cellIs" dxfId="1343" priority="271" operator="equal">
      <formula>1</formula>
    </cfRule>
    <cfRule type="cellIs" dxfId="1342" priority="272" operator="equal">
      <formula>0</formula>
    </cfRule>
  </conditionalFormatting>
  <conditionalFormatting sqref="AF11:AJ18">
    <cfRule type="cellIs" dxfId="1341" priority="269" operator="equal">
      <formula>1</formula>
    </cfRule>
    <cfRule type="cellIs" dxfId="1340" priority="270" operator="equal">
      <formula>0</formula>
    </cfRule>
  </conditionalFormatting>
  <conditionalFormatting sqref="T20:X27">
    <cfRule type="cellIs" dxfId="1339" priority="267" operator="equal">
      <formula>1</formula>
    </cfRule>
    <cfRule type="cellIs" dxfId="1338" priority="268" operator="equal">
      <formula>0</formula>
    </cfRule>
  </conditionalFormatting>
  <conditionalFormatting sqref="T20:X27">
    <cfRule type="cellIs" dxfId="1337" priority="265" operator="equal">
      <formula>1</formula>
    </cfRule>
    <cfRule type="cellIs" dxfId="1336" priority="266" operator="equal">
      <formula>0</formula>
    </cfRule>
  </conditionalFormatting>
  <conditionalFormatting sqref="Z20:AD27">
    <cfRule type="cellIs" dxfId="1335" priority="263" operator="equal">
      <formula>1</formula>
    </cfRule>
    <cfRule type="cellIs" dxfId="1334" priority="264" operator="equal">
      <formula>0</formula>
    </cfRule>
  </conditionalFormatting>
  <conditionalFormatting sqref="Z20:AD27">
    <cfRule type="cellIs" dxfId="1333" priority="261" operator="equal">
      <formula>1</formula>
    </cfRule>
    <cfRule type="cellIs" dxfId="1332" priority="262" operator="equal">
      <formula>0</formula>
    </cfRule>
  </conditionalFormatting>
  <conditionalFormatting sqref="AF20:AJ27">
    <cfRule type="cellIs" dxfId="1331" priority="259" operator="equal">
      <formula>1</formula>
    </cfRule>
    <cfRule type="cellIs" dxfId="1330" priority="260" operator="equal">
      <formula>0</formula>
    </cfRule>
  </conditionalFormatting>
  <conditionalFormatting sqref="AF20:AJ27">
    <cfRule type="cellIs" dxfId="1329" priority="257" operator="equal">
      <formula>1</formula>
    </cfRule>
    <cfRule type="cellIs" dxfId="1328" priority="258" operator="equal">
      <formula>0</formula>
    </cfRule>
  </conditionalFormatting>
  <conditionalFormatting sqref="AF29:AJ36">
    <cfRule type="cellIs" dxfId="1327" priority="255" operator="equal">
      <formula>1</formula>
    </cfRule>
    <cfRule type="cellIs" dxfId="1326" priority="256" operator="equal">
      <formula>0</formula>
    </cfRule>
  </conditionalFormatting>
  <conditionalFormatting sqref="AF29:AJ36">
    <cfRule type="cellIs" dxfId="1325" priority="253" operator="equal">
      <formula>1</formula>
    </cfRule>
    <cfRule type="cellIs" dxfId="1324" priority="254" operator="equal">
      <formula>0</formula>
    </cfRule>
  </conditionalFormatting>
  <conditionalFormatting sqref="H2:L9">
    <cfRule type="cellIs" dxfId="1323" priority="251" operator="equal">
      <formula>1</formula>
    </cfRule>
    <cfRule type="cellIs" dxfId="1322" priority="252" operator="equal">
      <formula>0</formula>
    </cfRule>
  </conditionalFormatting>
  <conditionalFormatting sqref="H2:L9">
    <cfRule type="cellIs" dxfId="1321" priority="249" operator="equal">
      <formula>1</formula>
    </cfRule>
    <cfRule type="cellIs" dxfId="1320" priority="250" operator="equal">
      <formula>0</formula>
    </cfRule>
  </conditionalFormatting>
  <conditionalFormatting sqref="H2:L9">
    <cfRule type="cellIs" dxfId="1319" priority="247" operator="equal">
      <formula>1</formula>
    </cfRule>
    <cfRule type="cellIs" dxfId="1318" priority="248" operator="equal">
      <formula>0</formula>
    </cfRule>
  </conditionalFormatting>
  <conditionalFormatting sqref="H2:L9">
    <cfRule type="cellIs" dxfId="1317" priority="245" operator="equal">
      <formula>1</formula>
    </cfRule>
    <cfRule type="cellIs" dxfId="1316" priority="246" operator="equal">
      <formula>0</formula>
    </cfRule>
  </conditionalFormatting>
  <conditionalFormatting sqref="H2:L9">
    <cfRule type="cellIs" dxfId="1315" priority="243" operator="equal">
      <formula>1</formula>
    </cfRule>
    <cfRule type="cellIs" dxfId="1314" priority="244" operator="equal">
      <formula>0</formula>
    </cfRule>
  </conditionalFormatting>
  <conditionalFormatting sqref="H2:L9">
    <cfRule type="cellIs" dxfId="1313" priority="241" operator="equal">
      <formula>1</formula>
    </cfRule>
    <cfRule type="cellIs" dxfId="1312" priority="242" operator="equal">
      <formula>0</formula>
    </cfRule>
  </conditionalFormatting>
  <conditionalFormatting sqref="H2:L9">
    <cfRule type="cellIs" dxfId="1311" priority="239" operator="equal">
      <formula>1</formula>
    </cfRule>
    <cfRule type="cellIs" dxfId="1310" priority="240" operator="equal">
      <formula>0</formula>
    </cfRule>
  </conditionalFormatting>
  <conditionalFormatting sqref="H2:L9">
    <cfRule type="cellIs" dxfId="1309" priority="237" operator="equal">
      <formula>1</formula>
    </cfRule>
    <cfRule type="cellIs" dxfId="1308" priority="238" operator="equal">
      <formula>0</formula>
    </cfRule>
  </conditionalFormatting>
  <conditionalFormatting sqref="H2:L9">
    <cfRule type="cellIs" dxfId="1307" priority="235" operator="equal">
      <formula>1</formula>
    </cfRule>
    <cfRule type="cellIs" dxfId="1306" priority="236" operator="equal">
      <formula>0</formula>
    </cfRule>
  </conditionalFormatting>
  <conditionalFormatting sqref="H2:L9">
    <cfRule type="cellIs" dxfId="1305" priority="233" operator="equal">
      <formula>1</formula>
    </cfRule>
    <cfRule type="cellIs" dxfId="1304" priority="234" operator="equal">
      <formula>0</formula>
    </cfRule>
  </conditionalFormatting>
  <conditionalFormatting sqref="H2:L9">
    <cfRule type="cellIs" dxfId="1303" priority="231" operator="equal">
      <formula>1</formula>
    </cfRule>
    <cfRule type="cellIs" dxfId="1302" priority="232" operator="equal">
      <formula>0</formula>
    </cfRule>
  </conditionalFormatting>
  <conditionalFormatting sqref="H2:L9">
    <cfRule type="cellIs" dxfId="1301" priority="229" operator="equal">
      <formula>1</formula>
    </cfRule>
    <cfRule type="cellIs" dxfId="1300" priority="230" operator="equal">
      <formula>0</formula>
    </cfRule>
  </conditionalFormatting>
  <conditionalFormatting sqref="B2:F9">
    <cfRule type="cellIs" dxfId="1299" priority="227" operator="equal">
      <formula>1</formula>
    </cfRule>
    <cfRule type="cellIs" dxfId="1298" priority="228" operator="equal">
      <formula>0</formula>
    </cfRule>
  </conditionalFormatting>
  <conditionalFormatting sqref="B2:F9">
    <cfRule type="cellIs" dxfId="1297" priority="225" operator="equal">
      <formula>1</formula>
    </cfRule>
    <cfRule type="cellIs" dxfId="1296" priority="226" operator="equal">
      <formula>0</formula>
    </cfRule>
  </conditionalFormatting>
  <conditionalFormatting sqref="B2:F9">
    <cfRule type="cellIs" dxfId="1295" priority="223" operator="equal">
      <formula>1</formula>
    </cfRule>
    <cfRule type="cellIs" dxfId="1294" priority="224" operator="equal">
      <formula>0</formula>
    </cfRule>
  </conditionalFormatting>
  <conditionalFormatting sqref="B2:F9">
    <cfRule type="cellIs" dxfId="1293" priority="221" operator="equal">
      <formula>1</formula>
    </cfRule>
    <cfRule type="cellIs" dxfId="1292" priority="222" operator="equal">
      <formula>0</formula>
    </cfRule>
  </conditionalFormatting>
  <conditionalFormatting sqref="B2:F9">
    <cfRule type="cellIs" dxfId="1291" priority="219" operator="equal">
      <formula>1</formula>
    </cfRule>
    <cfRule type="cellIs" dxfId="1290" priority="220" operator="equal">
      <formula>0</formula>
    </cfRule>
  </conditionalFormatting>
  <conditionalFormatting sqref="B2:F9">
    <cfRule type="cellIs" dxfId="1289" priority="217" operator="equal">
      <formula>1</formula>
    </cfRule>
    <cfRule type="cellIs" dxfId="1288" priority="218" operator="equal">
      <formula>0</formula>
    </cfRule>
  </conditionalFormatting>
  <conditionalFormatting sqref="B2:F9">
    <cfRule type="cellIs" dxfId="1287" priority="215" operator="equal">
      <formula>1</formula>
    </cfRule>
    <cfRule type="cellIs" dxfId="1286" priority="216" operator="equal">
      <formula>0</formula>
    </cfRule>
  </conditionalFormatting>
  <conditionalFormatting sqref="B2:F9">
    <cfRule type="cellIs" dxfId="1285" priority="213" operator="equal">
      <formula>1</formula>
    </cfRule>
    <cfRule type="cellIs" dxfId="1284" priority="214" operator="equal">
      <formula>0</formula>
    </cfRule>
  </conditionalFormatting>
  <conditionalFormatting sqref="B2:F9">
    <cfRule type="cellIs" dxfId="1283" priority="211" operator="equal">
      <formula>1</formula>
    </cfRule>
    <cfRule type="cellIs" dxfId="1282" priority="212" operator="equal">
      <formula>0</formula>
    </cfRule>
  </conditionalFormatting>
  <conditionalFormatting sqref="B2:F9">
    <cfRule type="cellIs" dxfId="1281" priority="209" operator="equal">
      <formula>1</formula>
    </cfRule>
    <cfRule type="cellIs" dxfId="1280" priority="210" operator="equal">
      <formula>0</formula>
    </cfRule>
  </conditionalFormatting>
  <conditionalFormatting sqref="B2:F9">
    <cfRule type="cellIs" dxfId="1279" priority="207" operator="equal">
      <formula>1</formula>
    </cfRule>
    <cfRule type="cellIs" dxfId="1278" priority="208" operator="equal">
      <formula>0</formula>
    </cfRule>
  </conditionalFormatting>
  <conditionalFormatting sqref="B2:F9">
    <cfRule type="cellIs" dxfId="1277" priority="205" operator="equal">
      <formula>1</formula>
    </cfRule>
    <cfRule type="cellIs" dxfId="1276" priority="206" operator="equal">
      <formula>0</formula>
    </cfRule>
  </conditionalFormatting>
  <conditionalFormatting sqref="N2:R9">
    <cfRule type="cellIs" dxfId="1275" priority="203" operator="equal">
      <formula>1</formula>
    </cfRule>
    <cfRule type="cellIs" dxfId="1274" priority="204" operator="equal">
      <formula>0</formula>
    </cfRule>
  </conditionalFormatting>
  <conditionalFormatting sqref="N2:R9">
    <cfRule type="cellIs" dxfId="1273" priority="201" operator="equal">
      <formula>1</formula>
    </cfRule>
    <cfRule type="cellIs" dxfId="1272" priority="202" operator="equal">
      <formula>0</formula>
    </cfRule>
  </conditionalFormatting>
  <conditionalFormatting sqref="N2:R9">
    <cfRule type="cellIs" dxfId="1271" priority="199" operator="equal">
      <formula>1</formula>
    </cfRule>
    <cfRule type="cellIs" dxfId="1270" priority="200" operator="equal">
      <formula>0</formula>
    </cfRule>
  </conditionalFormatting>
  <conditionalFormatting sqref="N2:R9">
    <cfRule type="cellIs" dxfId="1269" priority="197" operator="equal">
      <formula>1</formula>
    </cfRule>
    <cfRule type="cellIs" dxfId="1268" priority="198" operator="equal">
      <formula>0</formula>
    </cfRule>
  </conditionalFormatting>
  <conditionalFormatting sqref="N2:R9">
    <cfRule type="cellIs" dxfId="1267" priority="195" operator="equal">
      <formula>1</formula>
    </cfRule>
    <cfRule type="cellIs" dxfId="1266" priority="196" operator="equal">
      <formula>0</formula>
    </cfRule>
  </conditionalFormatting>
  <conditionalFormatting sqref="N2:R9">
    <cfRule type="cellIs" dxfId="1265" priority="193" operator="equal">
      <formula>1</formula>
    </cfRule>
    <cfRule type="cellIs" dxfId="1264" priority="194" operator="equal">
      <formula>0</formula>
    </cfRule>
  </conditionalFormatting>
  <conditionalFormatting sqref="N2:R9">
    <cfRule type="cellIs" dxfId="1263" priority="191" operator="equal">
      <formula>1</formula>
    </cfRule>
    <cfRule type="cellIs" dxfId="1262" priority="192" operator="equal">
      <formula>0</formula>
    </cfRule>
  </conditionalFormatting>
  <conditionalFormatting sqref="N2:R9">
    <cfRule type="cellIs" dxfId="1261" priority="189" operator="equal">
      <formula>1</formula>
    </cfRule>
    <cfRule type="cellIs" dxfId="1260" priority="190" operator="equal">
      <formula>0</formula>
    </cfRule>
  </conditionalFormatting>
  <conditionalFormatting sqref="N2:R9">
    <cfRule type="cellIs" dxfId="1259" priority="187" operator="equal">
      <formula>1</formula>
    </cfRule>
    <cfRule type="cellIs" dxfId="1258" priority="188" operator="equal">
      <formula>0</formula>
    </cfRule>
  </conditionalFormatting>
  <conditionalFormatting sqref="N2:R9">
    <cfRule type="cellIs" dxfId="1257" priority="185" operator="equal">
      <formula>1</formula>
    </cfRule>
    <cfRule type="cellIs" dxfId="1256" priority="186" operator="equal">
      <formula>0</formula>
    </cfRule>
  </conditionalFormatting>
  <conditionalFormatting sqref="N2:R9">
    <cfRule type="cellIs" dxfId="1255" priority="183" operator="equal">
      <formula>1</formula>
    </cfRule>
    <cfRule type="cellIs" dxfId="1254" priority="184" operator="equal">
      <formula>0</formula>
    </cfRule>
  </conditionalFormatting>
  <conditionalFormatting sqref="N2:R9">
    <cfRule type="cellIs" dxfId="1253" priority="181" operator="equal">
      <formula>1</formula>
    </cfRule>
    <cfRule type="cellIs" dxfId="1252" priority="182" operator="equal">
      <formula>0</formula>
    </cfRule>
  </conditionalFormatting>
  <conditionalFormatting sqref="N11:R18">
    <cfRule type="cellIs" dxfId="1251" priority="179" operator="equal">
      <formula>1</formula>
    </cfRule>
    <cfRule type="cellIs" dxfId="1250" priority="180" operator="equal">
      <formula>0</formula>
    </cfRule>
  </conditionalFormatting>
  <conditionalFormatting sqref="N11:R18">
    <cfRule type="cellIs" dxfId="1249" priority="177" operator="equal">
      <formula>1</formula>
    </cfRule>
    <cfRule type="cellIs" dxfId="1248" priority="178" operator="equal">
      <formula>0</formula>
    </cfRule>
  </conditionalFormatting>
  <conditionalFormatting sqref="N11:R18">
    <cfRule type="cellIs" dxfId="1247" priority="175" operator="equal">
      <formula>1</formula>
    </cfRule>
    <cfRule type="cellIs" dxfId="1246" priority="176" operator="equal">
      <formula>0</formula>
    </cfRule>
  </conditionalFormatting>
  <conditionalFormatting sqref="N11:R18">
    <cfRule type="cellIs" dxfId="1245" priority="173" operator="equal">
      <formula>1</formula>
    </cfRule>
    <cfRule type="cellIs" dxfId="1244" priority="174" operator="equal">
      <formula>0</formula>
    </cfRule>
  </conditionalFormatting>
  <conditionalFormatting sqref="N11:R18">
    <cfRule type="cellIs" dxfId="1243" priority="171" operator="equal">
      <formula>1</formula>
    </cfRule>
    <cfRule type="cellIs" dxfId="1242" priority="172" operator="equal">
      <formula>0</formula>
    </cfRule>
  </conditionalFormatting>
  <conditionalFormatting sqref="N11:R18">
    <cfRule type="cellIs" dxfId="1241" priority="169" operator="equal">
      <formula>1</formula>
    </cfRule>
    <cfRule type="cellIs" dxfId="1240" priority="170" operator="equal">
      <formula>0</formula>
    </cfRule>
  </conditionalFormatting>
  <conditionalFormatting sqref="N11:R18">
    <cfRule type="cellIs" dxfId="1239" priority="167" operator="equal">
      <formula>1</formula>
    </cfRule>
    <cfRule type="cellIs" dxfId="1238" priority="168" operator="equal">
      <formula>0</formula>
    </cfRule>
  </conditionalFormatting>
  <conditionalFormatting sqref="N11:R18">
    <cfRule type="cellIs" dxfId="1237" priority="165" operator="equal">
      <formula>1</formula>
    </cfRule>
    <cfRule type="cellIs" dxfId="1236" priority="166" operator="equal">
      <formula>0</formula>
    </cfRule>
  </conditionalFormatting>
  <conditionalFormatting sqref="N11:R18">
    <cfRule type="cellIs" dxfId="1235" priority="163" operator="equal">
      <formula>1</formula>
    </cfRule>
    <cfRule type="cellIs" dxfId="1234" priority="164" operator="equal">
      <formula>0</formula>
    </cfRule>
  </conditionalFormatting>
  <conditionalFormatting sqref="N11:R18">
    <cfRule type="cellIs" dxfId="1233" priority="161" operator="equal">
      <formula>1</formula>
    </cfRule>
    <cfRule type="cellIs" dxfId="1232" priority="162" operator="equal">
      <formula>0</formula>
    </cfRule>
  </conditionalFormatting>
  <conditionalFormatting sqref="N11:R18">
    <cfRule type="cellIs" dxfId="1231" priority="159" operator="equal">
      <formula>1</formula>
    </cfRule>
    <cfRule type="cellIs" dxfId="1230" priority="160" operator="equal">
      <formula>0</formula>
    </cfRule>
  </conditionalFormatting>
  <conditionalFormatting sqref="N11:R18">
    <cfRule type="cellIs" dxfId="1229" priority="157" operator="equal">
      <formula>1</formula>
    </cfRule>
    <cfRule type="cellIs" dxfId="1228" priority="158" operator="equal">
      <formula>0</formula>
    </cfRule>
  </conditionalFormatting>
  <conditionalFormatting sqref="N20:R27">
    <cfRule type="cellIs" dxfId="1227" priority="155" operator="equal">
      <formula>1</formula>
    </cfRule>
    <cfRule type="cellIs" dxfId="1226" priority="156" operator="equal">
      <formula>0</formula>
    </cfRule>
  </conditionalFormatting>
  <conditionalFormatting sqref="N20:R27">
    <cfRule type="cellIs" dxfId="1225" priority="153" operator="equal">
      <formula>1</formula>
    </cfRule>
    <cfRule type="cellIs" dxfId="1224" priority="154" operator="equal">
      <formula>0</formula>
    </cfRule>
  </conditionalFormatting>
  <conditionalFormatting sqref="N20:R27">
    <cfRule type="cellIs" dxfId="1223" priority="151" operator="equal">
      <formula>1</formula>
    </cfRule>
    <cfRule type="cellIs" dxfId="1222" priority="152" operator="equal">
      <formula>0</formula>
    </cfRule>
  </conditionalFormatting>
  <conditionalFormatting sqref="N20:R27">
    <cfRule type="cellIs" dxfId="1221" priority="149" operator="equal">
      <formula>1</formula>
    </cfRule>
    <cfRule type="cellIs" dxfId="1220" priority="150" operator="equal">
      <formula>0</formula>
    </cfRule>
  </conditionalFormatting>
  <conditionalFormatting sqref="N20:R27">
    <cfRule type="cellIs" dxfId="1219" priority="147" operator="equal">
      <formula>1</formula>
    </cfRule>
    <cfRule type="cellIs" dxfId="1218" priority="148" operator="equal">
      <formula>0</formula>
    </cfRule>
  </conditionalFormatting>
  <conditionalFormatting sqref="N20:R27">
    <cfRule type="cellIs" dxfId="1217" priority="145" operator="equal">
      <formula>1</formula>
    </cfRule>
    <cfRule type="cellIs" dxfId="1216" priority="146" operator="equal">
      <formula>0</formula>
    </cfRule>
  </conditionalFormatting>
  <conditionalFormatting sqref="N20:R27">
    <cfRule type="cellIs" dxfId="1215" priority="143" operator="equal">
      <formula>1</formula>
    </cfRule>
    <cfRule type="cellIs" dxfId="1214" priority="144" operator="equal">
      <formula>0</formula>
    </cfRule>
  </conditionalFormatting>
  <conditionalFormatting sqref="N20:R27">
    <cfRule type="cellIs" dxfId="1213" priority="141" operator="equal">
      <formula>1</formula>
    </cfRule>
    <cfRule type="cellIs" dxfId="1212" priority="142" operator="equal">
      <formula>0</formula>
    </cfRule>
  </conditionalFormatting>
  <conditionalFormatting sqref="N20:R27">
    <cfRule type="cellIs" dxfId="1211" priority="139" operator="equal">
      <formula>1</formula>
    </cfRule>
    <cfRule type="cellIs" dxfId="1210" priority="140" operator="equal">
      <formula>0</formula>
    </cfRule>
  </conditionalFormatting>
  <conditionalFormatting sqref="N20:R27">
    <cfRule type="cellIs" dxfId="1209" priority="137" operator="equal">
      <formula>1</formula>
    </cfRule>
    <cfRule type="cellIs" dxfId="1208" priority="138" operator="equal">
      <formula>0</formula>
    </cfRule>
  </conditionalFormatting>
  <conditionalFormatting sqref="N20:R27">
    <cfRule type="cellIs" dxfId="1207" priority="135" operator="equal">
      <formula>1</formula>
    </cfRule>
    <cfRule type="cellIs" dxfId="1206" priority="136" operator="equal">
      <formula>0</formula>
    </cfRule>
  </conditionalFormatting>
  <conditionalFormatting sqref="N20:R27">
    <cfRule type="cellIs" dxfId="1205" priority="133" operator="equal">
      <formula>1</formula>
    </cfRule>
    <cfRule type="cellIs" dxfId="1204" priority="134" operator="equal">
      <formula>0</formula>
    </cfRule>
  </conditionalFormatting>
  <conditionalFormatting sqref="H20:L27">
    <cfRule type="cellIs" dxfId="1203" priority="131" operator="equal">
      <formula>1</formula>
    </cfRule>
    <cfRule type="cellIs" dxfId="1202" priority="132" operator="equal">
      <formula>0</formula>
    </cfRule>
  </conditionalFormatting>
  <conditionalFormatting sqref="H20:L27">
    <cfRule type="cellIs" dxfId="1201" priority="129" operator="equal">
      <formula>1</formula>
    </cfRule>
    <cfRule type="cellIs" dxfId="1200" priority="130" operator="equal">
      <formula>0</formula>
    </cfRule>
  </conditionalFormatting>
  <conditionalFormatting sqref="H20:L27">
    <cfRule type="cellIs" dxfId="1199" priority="127" operator="equal">
      <formula>1</formula>
    </cfRule>
    <cfRule type="cellIs" dxfId="1198" priority="128" operator="equal">
      <formula>0</formula>
    </cfRule>
  </conditionalFormatting>
  <conditionalFormatting sqref="H20:L27">
    <cfRule type="cellIs" dxfId="1197" priority="125" operator="equal">
      <formula>1</formula>
    </cfRule>
    <cfRule type="cellIs" dxfId="1196" priority="126" operator="equal">
      <formula>0</formula>
    </cfRule>
  </conditionalFormatting>
  <conditionalFormatting sqref="H20:L27">
    <cfRule type="cellIs" dxfId="1195" priority="123" operator="equal">
      <formula>1</formula>
    </cfRule>
    <cfRule type="cellIs" dxfId="1194" priority="124" operator="equal">
      <formula>0</formula>
    </cfRule>
  </conditionalFormatting>
  <conditionalFormatting sqref="H20:L27">
    <cfRule type="cellIs" dxfId="1193" priority="121" operator="equal">
      <formula>1</formula>
    </cfRule>
    <cfRule type="cellIs" dxfId="1192" priority="122" operator="equal">
      <formula>0</formula>
    </cfRule>
  </conditionalFormatting>
  <conditionalFormatting sqref="H20:L27">
    <cfRule type="cellIs" dxfId="1191" priority="119" operator="equal">
      <formula>1</formula>
    </cfRule>
    <cfRule type="cellIs" dxfId="1190" priority="120" operator="equal">
      <formula>0</formula>
    </cfRule>
  </conditionalFormatting>
  <conditionalFormatting sqref="H20:L27">
    <cfRule type="cellIs" dxfId="1189" priority="117" operator="equal">
      <formula>1</formula>
    </cfRule>
    <cfRule type="cellIs" dxfId="1188" priority="118" operator="equal">
      <formula>0</formula>
    </cfRule>
  </conditionalFormatting>
  <conditionalFormatting sqref="H20:L27">
    <cfRule type="cellIs" dxfId="1187" priority="115" operator="equal">
      <formula>1</formula>
    </cfRule>
    <cfRule type="cellIs" dxfId="1186" priority="116" operator="equal">
      <formula>0</formula>
    </cfRule>
  </conditionalFormatting>
  <conditionalFormatting sqref="H20:L27">
    <cfRule type="cellIs" dxfId="1185" priority="113" operator="equal">
      <formula>1</formula>
    </cfRule>
    <cfRule type="cellIs" dxfId="1184" priority="114" operator="equal">
      <formula>0</formula>
    </cfRule>
  </conditionalFormatting>
  <conditionalFormatting sqref="H20:L27">
    <cfRule type="cellIs" dxfId="1183" priority="111" operator="equal">
      <formula>1</formula>
    </cfRule>
    <cfRule type="cellIs" dxfId="1182" priority="112" operator="equal">
      <formula>0</formula>
    </cfRule>
  </conditionalFormatting>
  <conditionalFormatting sqref="H20:L27">
    <cfRule type="cellIs" dxfId="1181" priority="109" operator="equal">
      <formula>1</formula>
    </cfRule>
    <cfRule type="cellIs" dxfId="1180" priority="110" operator="equal">
      <formula>0</formula>
    </cfRule>
  </conditionalFormatting>
  <conditionalFormatting sqref="H11:L18">
    <cfRule type="cellIs" dxfId="1179" priority="107" operator="equal">
      <formula>1</formula>
    </cfRule>
    <cfRule type="cellIs" dxfId="1178" priority="108" operator="equal">
      <formula>0</formula>
    </cfRule>
  </conditionalFormatting>
  <conditionalFormatting sqref="H11:L18">
    <cfRule type="cellIs" dxfId="1177" priority="105" operator="equal">
      <formula>1</formula>
    </cfRule>
    <cfRule type="cellIs" dxfId="1176" priority="106" operator="equal">
      <formula>0</formula>
    </cfRule>
  </conditionalFormatting>
  <conditionalFormatting sqref="H11:L18">
    <cfRule type="cellIs" dxfId="1175" priority="103" operator="equal">
      <formula>1</formula>
    </cfRule>
    <cfRule type="cellIs" dxfId="1174" priority="104" operator="equal">
      <formula>0</formula>
    </cfRule>
  </conditionalFormatting>
  <conditionalFormatting sqref="H11:L18">
    <cfRule type="cellIs" dxfId="1173" priority="101" operator="equal">
      <formula>1</formula>
    </cfRule>
    <cfRule type="cellIs" dxfId="1172" priority="102" operator="equal">
      <formula>0</formula>
    </cfRule>
  </conditionalFormatting>
  <conditionalFormatting sqref="H11:L18">
    <cfRule type="cellIs" dxfId="1171" priority="99" operator="equal">
      <formula>1</formula>
    </cfRule>
    <cfRule type="cellIs" dxfId="1170" priority="100" operator="equal">
      <formula>0</formula>
    </cfRule>
  </conditionalFormatting>
  <conditionalFormatting sqref="H11:L18">
    <cfRule type="cellIs" dxfId="1169" priority="97" operator="equal">
      <formula>1</formula>
    </cfRule>
    <cfRule type="cellIs" dxfId="1168" priority="98" operator="equal">
      <formula>0</formula>
    </cfRule>
  </conditionalFormatting>
  <conditionalFormatting sqref="H11:L18">
    <cfRule type="cellIs" dxfId="1167" priority="95" operator="equal">
      <formula>1</formula>
    </cfRule>
    <cfRule type="cellIs" dxfId="1166" priority="96" operator="equal">
      <formula>0</formula>
    </cfRule>
  </conditionalFormatting>
  <conditionalFormatting sqref="H11:L18">
    <cfRule type="cellIs" dxfId="1165" priority="93" operator="equal">
      <formula>1</formula>
    </cfRule>
    <cfRule type="cellIs" dxfId="1164" priority="94" operator="equal">
      <formula>0</formula>
    </cfRule>
  </conditionalFormatting>
  <conditionalFormatting sqref="H11:L18">
    <cfRule type="cellIs" dxfId="1163" priority="91" operator="equal">
      <formula>1</formula>
    </cfRule>
    <cfRule type="cellIs" dxfId="1162" priority="92" operator="equal">
      <formula>0</formula>
    </cfRule>
  </conditionalFormatting>
  <conditionalFormatting sqref="H11:L18">
    <cfRule type="cellIs" dxfId="1161" priority="89" operator="equal">
      <formula>1</formula>
    </cfRule>
    <cfRule type="cellIs" dxfId="1160" priority="90" operator="equal">
      <formula>0</formula>
    </cfRule>
  </conditionalFormatting>
  <conditionalFormatting sqref="H11:L18">
    <cfRule type="cellIs" dxfId="1159" priority="87" operator="equal">
      <formula>1</formula>
    </cfRule>
    <cfRule type="cellIs" dxfId="1158" priority="88" operator="equal">
      <formula>0</formula>
    </cfRule>
  </conditionalFormatting>
  <conditionalFormatting sqref="H11:L18">
    <cfRule type="cellIs" dxfId="1157" priority="85" operator="equal">
      <formula>1</formula>
    </cfRule>
    <cfRule type="cellIs" dxfId="1156" priority="86" operator="equal">
      <formula>0</formula>
    </cfRule>
  </conditionalFormatting>
  <conditionalFormatting sqref="B11:F18">
    <cfRule type="cellIs" dxfId="1155" priority="83" operator="equal">
      <formula>1</formula>
    </cfRule>
    <cfRule type="cellIs" dxfId="1154" priority="84" operator="equal">
      <formula>0</formula>
    </cfRule>
  </conditionalFormatting>
  <conditionalFormatting sqref="B11:F18">
    <cfRule type="cellIs" dxfId="1153" priority="81" operator="equal">
      <formula>1</formula>
    </cfRule>
    <cfRule type="cellIs" dxfId="1152" priority="82" operator="equal">
      <formula>0</formula>
    </cfRule>
  </conditionalFormatting>
  <conditionalFormatting sqref="B11:F18">
    <cfRule type="cellIs" dxfId="1151" priority="79" operator="equal">
      <formula>1</formula>
    </cfRule>
    <cfRule type="cellIs" dxfId="1150" priority="80" operator="equal">
      <formula>0</formula>
    </cfRule>
  </conditionalFormatting>
  <conditionalFormatting sqref="B11:F18">
    <cfRule type="cellIs" dxfId="1149" priority="77" operator="equal">
      <formula>1</formula>
    </cfRule>
    <cfRule type="cellIs" dxfId="1148" priority="78" operator="equal">
      <formula>0</formula>
    </cfRule>
  </conditionalFormatting>
  <conditionalFormatting sqref="B11:F18">
    <cfRule type="cellIs" dxfId="1147" priority="75" operator="equal">
      <formula>1</formula>
    </cfRule>
    <cfRule type="cellIs" dxfId="1146" priority="76" operator="equal">
      <formula>0</formula>
    </cfRule>
  </conditionalFormatting>
  <conditionalFormatting sqref="B11:F18">
    <cfRule type="cellIs" dxfId="1145" priority="73" operator="equal">
      <formula>1</formula>
    </cfRule>
    <cfRule type="cellIs" dxfId="1144" priority="74" operator="equal">
      <formula>0</formula>
    </cfRule>
  </conditionalFormatting>
  <conditionalFormatting sqref="B11:F18">
    <cfRule type="cellIs" dxfId="1143" priority="71" operator="equal">
      <formula>1</formula>
    </cfRule>
    <cfRule type="cellIs" dxfId="1142" priority="72" operator="equal">
      <formula>0</formula>
    </cfRule>
  </conditionalFormatting>
  <conditionalFormatting sqref="B11:F18">
    <cfRule type="cellIs" dxfId="1141" priority="69" operator="equal">
      <formula>1</formula>
    </cfRule>
    <cfRule type="cellIs" dxfId="1140" priority="70" operator="equal">
      <formula>0</formula>
    </cfRule>
  </conditionalFormatting>
  <conditionalFormatting sqref="B11:F18">
    <cfRule type="cellIs" dxfId="1139" priority="67" operator="equal">
      <formula>1</formula>
    </cfRule>
    <cfRule type="cellIs" dxfId="1138" priority="68" operator="equal">
      <formula>0</formula>
    </cfRule>
  </conditionalFormatting>
  <conditionalFormatting sqref="B11:F18">
    <cfRule type="cellIs" dxfId="1137" priority="65" operator="equal">
      <formula>1</formula>
    </cfRule>
    <cfRule type="cellIs" dxfId="1136" priority="66" operator="equal">
      <formula>0</formula>
    </cfRule>
  </conditionalFormatting>
  <conditionalFormatting sqref="B11:F18">
    <cfRule type="cellIs" dxfId="1135" priority="63" operator="equal">
      <formula>1</formula>
    </cfRule>
    <cfRule type="cellIs" dxfId="1134" priority="64" operator="equal">
      <formula>0</formula>
    </cfRule>
  </conditionalFormatting>
  <conditionalFormatting sqref="B11:F18">
    <cfRule type="cellIs" dxfId="1133" priority="61" operator="equal">
      <formula>1</formula>
    </cfRule>
    <cfRule type="cellIs" dxfId="1132" priority="62" operator="equal">
      <formula>0</formula>
    </cfRule>
  </conditionalFormatting>
  <conditionalFormatting sqref="B20:F27">
    <cfRule type="cellIs" dxfId="1131" priority="59" operator="equal">
      <formula>1</formula>
    </cfRule>
    <cfRule type="cellIs" dxfId="1130" priority="60" operator="equal">
      <formula>0</formula>
    </cfRule>
  </conditionalFormatting>
  <conditionalFormatting sqref="B20:F27">
    <cfRule type="cellIs" dxfId="1129" priority="57" operator="equal">
      <formula>1</formula>
    </cfRule>
    <cfRule type="cellIs" dxfId="1128" priority="58" operator="equal">
      <formula>0</formula>
    </cfRule>
  </conditionalFormatting>
  <conditionalFormatting sqref="B20:F27">
    <cfRule type="cellIs" dxfId="1127" priority="55" operator="equal">
      <formula>1</formula>
    </cfRule>
    <cfRule type="cellIs" dxfId="1126" priority="56" operator="equal">
      <formula>0</formula>
    </cfRule>
  </conditionalFormatting>
  <conditionalFormatting sqref="B20:F27">
    <cfRule type="cellIs" dxfId="1125" priority="53" operator="equal">
      <formula>1</formula>
    </cfRule>
    <cfRule type="cellIs" dxfId="1124" priority="54" operator="equal">
      <formula>0</formula>
    </cfRule>
  </conditionalFormatting>
  <conditionalFormatting sqref="B20:F27">
    <cfRule type="cellIs" dxfId="1123" priority="51" operator="equal">
      <formula>1</formula>
    </cfRule>
    <cfRule type="cellIs" dxfId="1122" priority="52" operator="equal">
      <formula>0</formula>
    </cfRule>
  </conditionalFormatting>
  <conditionalFormatting sqref="B20:F27">
    <cfRule type="cellIs" dxfId="1121" priority="49" operator="equal">
      <formula>1</formula>
    </cfRule>
    <cfRule type="cellIs" dxfId="1120" priority="50" operator="equal">
      <formula>0</formula>
    </cfRule>
  </conditionalFormatting>
  <conditionalFormatting sqref="B20:F27">
    <cfRule type="cellIs" dxfId="1119" priority="47" operator="equal">
      <formula>1</formula>
    </cfRule>
    <cfRule type="cellIs" dxfId="1118" priority="48" operator="equal">
      <formula>0</formula>
    </cfRule>
  </conditionalFormatting>
  <conditionalFormatting sqref="B20:F27">
    <cfRule type="cellIs" dxfId="1117" priority="45" operator="equal">
      <formula>1</formula>
    </cfRule>
    <cfRule type="cellIs" dxfId="1116" priority="46" operator="equal">
      <formula>0</formula>
    </cfRule>
  </conditionalFormatting>
  <conditionalFormatting sqref="B20:F27">
    <cfRule type="cellIs" dxfId="1115" priority="43" operator="equal">
      <formula>1</formula>
    </cfRule>
    <cfRule type="cellIs" dxfId="1114" priority="44" operator="equal">
      <formula>0</formula>
    </cfRule>
  </conditionalFormatting>
  <conditionalFormatting sqref="B20:F27">
    <cfRule type="cellIs" dxfId="1113" priority="41" operator="equal">
      <formula>1</formula>
    </cfRule>
    <cfRule type="cellIs" dxfId="1112" priority="42" operator="equal">
      <formula>0</formula>
    </cfRule>
  </conditionalFormatting>
  <conditionalFormatting sqref="B20:F27">
    <cfRule type="cellIs" dxfId="1111" priority="39" operator="equal">
      <formula>1</formula>
    </cfRule>
    <cfRule type="cellIs" dxfId="1110" priority="40" operator="equal">
      <formula>0</formula>
    </cfRule>
  </conditionalFormatting>
  <conditionalFormatting sqref="B20:F27">
    <cfRule type="cellIs" dxfId="1109" priority="37" operator="equal">
      <formula>1</formula>
    </cfRule>
    <cfRule type="cellIs" dxfId="1108" priority="38" operator="equal">
      <formula>0</formula>
    </cfRule>
  </conditionalFormatting>
  <conditionalFormatting sqref="H2:L9">
    <cfRule type="cellIs" dxfId="1107" priority="35" operator="equal">
      <formula>1</formula>
    </cfRule>
    <cfRule type="cellIs" dxfId="1106" priority="36" operator="equal">
      <formula>0</formula>
    </cfRule>
  </conditionalFormatting>
  <conditionalFormatting sqref="H2:L9">
    <cfRule type="cellIs" dxfId="1105" priority="33" operator="equal">
      <formula>1</formula>
    </cfRule>
    <cfRule type="cellIs" dxfId="1104" priority="34" operator="equal">
      <formula>0</formula>
    </cfRule>
  </conditionalFormatting>
  <conditionalFormatting sqref="H2:L9">
    <cfRule type="cellIs" dxfId="1103" priority="31" operator="equal">
      <formula>1</formula>
    </cfRule>
    <cfRule type="cellIs" dxfId="1102" priority="32" operator="equal">
      <formula>0</formula>
    </cfRule>
  </conditionalFormatting>
  <conditionalFormatting sqref="H2:L9">
    <cfRule type="cellIs" dxfId="1101" priority="29" operator="equal">
      <formula>1</formula>
    </cfRule>
    <cfRule type="cellIs" dxfId="1100" priority="30" operator="equal">
      <formula>0</formula>
    </cfRule>
  </conditionalFormatting>
  <conditionalFormatting sqref="H2:L9">
    <cfRule type="cellIs" dxfId="1099" priority="27" operator="equal">
      <formula>1</formula>
    </cfRule>
    <cfRule type="cellIs" dxfId="1098" priority="28" operator="equal">
      <formula>0</formula>
    </cfRule>
  </conditionalFormatting>
  <conditionalFormatting sqref="H2:L9">
    <cfRule type="cellIs" dxfId="1097" priority="25" operator="equal">
      <formula>1</formula>
    </cfRule>
    <cfRule type="cellIs" dxfId="1096" priority="26" operator="equal">
      <formula>0</formula>
    </cfRule>
  </conditionalFormatting>
  <conditionalFormatting sqref="H20:L27">
    <cfRule type="cellIs" dxfId="1095" priority="23" operator="equal">
      <formula>1</formula>
    </cfRule>
    <cfRule type="cellIs" dxfId="1094" priority="24" operator="equal">
      <formula>0</formula>
    </cfRule>
  </conditionalFormatting>
  <conditionalFormatting sqref="H20:L27">
    <cfRule type="cellIs" dxfId="1093" priority="21" operator="equal">
      <formula>1</formula>
    </cfRule>
    <cfRule type="cellIs" dxfId="1092" priority="22" operator="equal">
      <formula>0</formula>
    </cfRule>
  </conditionalFormatting>
  <conditionalFormatting sqref="H20:L27">
    <cfRule type="cellIs" dxfId="1091" priority="19" operator="equal">
      <formula>1</formula>
    </cfRule>
    <cfRule type="cellIs" dxfId="1090" priority="20" operator="equal">
      <formula>0</formula>
    </cfRule>
  </conditionalFormatting>
  <conditionalFormatting sqref="H20:L27">
    <cfRule type="cellIs" dxfId="1089" priority="17" operator="equal">
      <formula>1</formula>
    </cfRule>
    <cfRule type="cellIs" dxfId="1088" priority="18" operator="equal">
      <formula>0</formula>
    </cfRule>
  </conditionalFormatting>
  <conditionalFormatting sqref="H20:L27">
    <cfRule type="cellIs" dxfId="1087" priority="15" operator="equal">
      <formula>1</formula>
    </cfRule>
    <cfRule type="cellIs" dxfId="1086" priority="16" operator="equal">
      <formula>0</formula>
    </cfRule>
  </conditionalFormatting>
  <conditionalFormatting sqref="H20:L27">
    <cfRule type="cellIs" dxfId="1085" priority="13" operator="equal">
      <formula>1</formula>
    </cfRule>
    <cfRule type="cellIs" dxfId="1084" priority="14" operator="equal">
      <formula>0</formula>
    </cfRule>
  </conditionalFormatting>
  <conditionalFormatting sqref="H20:L27">
    <cfRule type="cellIs" dxfId="1083" priority="11" operator="equal">
      <formula>1</formula>
    </cfRule>
    <cfRule type="cellIs" dxfId="1082" priority="12" operator="equal">
      <formula>0</formula>
    </cfRule>
  </conditionalFormatting>
  <conditionalFormatting sqref="H20:L27">
    <cfRule type="cellIs" dxfId="1081" priority="9" operator="equal">
      <formula>1</formula>
    </cfRule>
    <cfRule type="cellIs" dxfId="1080" priority="10" operator="equal">
      <formula>0</formula>
    </cfRule>
  </conditionalFormatting>
  <conditionalFormatting sqref="H20:L27">
    <cfRule type="cellIs" dxfId="1079" priority="7" operator="equal">
      <formula>1</formula>
    </cfRule>
    <cfRule type="cellIs" dxfId="1078" priority="8" operator="equal">
      <formula>0</formula>
    </cfRule>
  </conditionalFormatting>
  <conditionalFormatting sqref="H20:L27">
    <cfRule type="cellIs" dxfId="1077" priority="5" operator="equal">
      <formula>1</formula>
    </cfRule>
    <cfRule type="cellIs" dxfId="1076" priority="6" operator="equal">
      <formula>0</formula>
    </cfRule>
  </conditionalFormatting>
  <conditionalFormatting sqref="H20:L27">
    <cfRule type="cellIs" dxfId="1075" priority="3" operator="equal">
      <formula>1</formula>
    </cfRule>
    <cfRule type="cellIs" dxfId="1074" priority="4" operator="equal">
      <formula>0</formula>
    </cfRule>
  </conditionalFormatting>
  <conditionalFormatting sqref="H20:L27">
    <cfRule type="cellIs" dxfId="1073" priority="1" operator="equal">
      <formula>1</formula>
    </cfRule>
    <cfRule type="cellIs" dxfId="1072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AJ38"/>
  <sheetViews>
    <sheetView workbookViewId="0">
      <selection activeCell="AB50" sqref="AB50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22</v>
      </c>
      <c r="T1">
        <v>1</v>
      </c>
      <c r="Z1">
        <v>2</v>
      </c>
      <c r="AF1">
        <v>3</v>
      </c>
    </row>
    <row r="2" spans="2:36" ht="11.25" customHeight="1">
      <c r="B2" s="7">
        <f>Znaki!$Q$29</f>
        <v>0</v>
      </c>
      <c r="C2" s="7">
        <f>Znaki!$R$29</f>
        <v>0</v>
      </c>
      <c r="D2" s="7">
        <f>Znaki!$S$29</f>
        <v>0</v>
      </c>
      <c r="E2" s="7">
        <f>Znaki!$T$29</f>
        <v>0</v>
      </c>
      <c r="F2" s="7">
        <f>Znaki!$U$29</f>
        <v>0</v>
      </c>
      <c r="H2" s="7">
        <f>Znaki!$Q$29</f>
        <v>0</v>
      </c>
      <c r="I2" s="7">
        <f>Znaki!$R$29</f>
        <v>0</v>
      </c>
      <c r="J2" s="7">
        <f>Znaki!$S$29</f>
        <v>0</v>
      </c>
      <c r="K2" s="7">
        <f>Znaki!$T$29</f>
        <v>0</v>
      </c>
      <c r="L2" s="7">
        <f>Znaki!$U$29</f>
        <v>0</v>
      </c>
      <c r="N2" s="7">
        <f>Znaki!$Q$29</f>
        <v>0</v>
      </c>
      <c r="O2" s="7">
        <f>Znaki!$R$29</f>
        <v>0</v>
      </c>
      <c r="P2" s="7">
        <f>Znaki!$S$29</f>
        <v>0</v>
      </c>
      <c r="Q2" s="7">
        <f>Znaki!$T$29</f>
        <v>0</v>
      </c>
      <c r="R2" s="7">
        <f>Znaki!$U$29</f>
        <v>0</v>
      </c>
      <c r="S2" t="s">
        <v>18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Znaki!$Q$30</f>
        <v>0</v>
      </c>
      <c r="C3" s="7">
        <f>Znaki!$R$30</f>
        <v>0</v>
      </c>
      <c r="D3" s="7">
        <f>Znaki!$S$30</f>
        <v>0</v>
      </c>
      <c r="E3" s="7">
        <f>Znaki!$T$30</f>
        <v>0</v>
      </c>
      <c r="F3" s="7">
        <f>Znaki!$U$30</f>
        <v>0</v>
      </c>
      <c r="H3" s="7">
        <f>Znaki!$Q$30</f>
        <v>0</v>
      </c>
      <c r="I3" s="7">
        <f>Znaki!$R$30</f>
        <v>0</v>
      </c>
      <c r="J3" s="7">
        <f>Znaki!$S$30</f>
        <v>0</v>
      </c>
      <c r="K3" s="7">
        <f>Znaki!$T$30</f>
        <v>0</v>
      </c>
      <c r="L3" s="7">
        <f>Znaki!$U$30</f>
        <v>0</v>
      </c>
      <c r="N3" s="7">
        <f>Znaki!$Q$30</f>
        <v>0</v>
      </c>
      <c r="O3" s="7">
        <f>Znaki!$R$30</f>
        <v>0</v>
      </c>
      <c r="P3" s="7">
        <f>Znaki!$S$30</f>
        <v>0</v>
      </c>
      <c r="Q3" s="7">
        <f>Znaki!$T$30</f>
        <v>0</v>
      </c>
      <c r="R3" s="7">
        <f>Znaki!$U$30</f>
        <v>0</v>
      </c>
      <c r="S3" t="s">
        <v>18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Znaki!$Q$31</f>
        <v>0</v>
      </c>
      <c r="C4" s="7">
        <f>Znaki!$R$31</f>
        <v>0</v>
      </c>
      <c r="D4" s="7">
        <f>Znaki!$S$31</f>
        <v>0</v>
      </c>
      <c r="E4" s="7">
        <f>Znaki!$T$31</f>
        <v>0</v>
      </c>
      <c r="F4" s="7">
        <f>Znaki!$U$31</f>
        <v>0</v>
      </c>
      <c r="H4" s="7">
        <f>Znaki!$Q$31</f>
        <v>0</v>
      </c>
      <c r="I4" s="7">
        <f>Znaki!$R$31</f>
        <v>0</v>
      </c>
      <c r="J4" s="7">
        <f>Znaki!$S$31</f>
        <v>0</v>
      </c>
      <c r="K4" s="7">
        <f>Znaki!$T$31</f>
        <v>0</v>
      </c>
      <c r="L4" s="7">
        <f>Znaki!$U$31</f>
        <v>0</v>
      </c>
      <c r="N4" s="7">
        <f>Znaki!$Q$31</f>
        <v>0</v>
      </c>
      <c r="O4" s="7">
        <f>Znaki!$R$31</f>
        <v>0</v>
      </c>
      <c r="P4" s="7">
        <f>Znaki!$S$31</f>
        <v>0</v>
      </c>
      <c r="Q4" s="7">
        <f>Znaki!$T$31</f>
        <v>0</v>
      </c>
      <c r="R4" s="7">
        <f>Znaki!$U$31</f>
        <v>0</v>
      </c>
      <c r="S4" t="s">
        <v>18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Znaki!$Q$32</f>
        <v>0</v>
      </c>
      <c r="C5" s="7">
        <f>Znaki!$R$32</f>
        <v>0</v>
      </c>
      <c r="D5" s="7">
        <f>Znaki!$S$32</f>
        <v>0</v>
      </c>
      <c r="E5" s="7">
        <f>Znaki!$T$32</f>
        <v>0</v>
      </c>
      <c r="F5" s="7">
        <f>Znaki!$U$32</f>
        <v>0</v>
      </c>
      <c r="H5" s="7">
        <f>Znaki!$Q$32</f>
        <v>0</v>
      </c>
      <c r="I5" s="7">
        <f>Znaki!$R$32</f>
        <v>0</v>
      </c>
      <c r="J5" s="7">
        <f>Znaki!$S$32</f>
        <v>0</v>
      </c>
      <c r="K5" s="7">
        <f>Znaki!$T$32</f>
        <v>0</v>
      </c>
      <c r="L5" s="7">
        <f>Znaki!$U$32</f>
        <v>0</v>
      </c>
      <c r="N5" s="7">
        <f>Znaki!$Q$32</f>
        <v>0</v>
      </c>
      <c r="O5" s="7">
        <f>Znaki!$R$32</f>
        <v>0</v>
      </c>
      <c r="P5" s="7">
        <f>Znaki!$S$32</f>
        <v>0</v>
      </c>
      <c r="Q5" s="7">
        <f>Znaki!$T$32</f>
        <v>0</v>
      </c>
      <c r="R5" s="7">
        <f>Znaki!$U$32</f>
        <v>0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Znaki!$Q$33</f>
        <v>0</v>
      </c>
      <c r="C6" s="7">
        <f>Znaki!$R$33</f>
        <v>0</v>
      </c>
      <c r="D6" s="7">
        <f>Znaki!$S$33</f>
        <v>0</v>
      </c>
      <c r="E6" s="7">
        <f>Znaki!$T$33</f>
        <v>0</v>
      </c>
      <c r="F6" s="7">
        <f>Znaki!$U$33</f>
        <v>0</v>
      </c>
      <c r="H6" s="7">
        <f>Znaki!$Q$33</f>
        <v>0</v>
      </c>
      <c r="I6" s="7">
        <f>Znaki!$R$33</f>
        <v>0</v>
      </c>
      <c r="J6" s="7">
        <f>Znaki!$S$33</f>
        <v>0</v>
      </c>
      <c r="K6" s="7">
        <f>Znaki!$T$33</f>
        <v>0</v>
      </c>
      <c r="L6" s="7">
        <f>Znaki!$U$33</f>
        <v>0</v>
      </c>
      <c r="N6" s="7">
        <f>Znaki!$Q$33</f>
        <v>0</v>
      </c>
      <c r="O6" s="7">
        <f>Znaki!$R$33</f>
        <v>0</v>
      </c>
      <c r="P6" s="7">
        <f>Znaki!$S$33</f>
        <v>0</v>
      </c>
      <c r="Q6" s="7">
        <f>Znaki!$T$33</f>
        <v>0</v>
      </c>
      <c r="R6" s="7">
        <f>Znaki!$U$33</f>
        <v>0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Znaki!$Q$34</f>
        <v>0</v>
      </c>
      <c r="C7" s="7">
        <f>Znaki!$R$34</f>
        <v>0</v>
      </c>
      <c r="D7" s="7">
        <f>Znaki!$S$34</f>
        <v>0</v>
      </c>
      <c r="E7" s="7">
        <f>Znaki!$T$34</f>
        <v>0</v>
      </c>
      <c r="F7" s="7">
        <f>Znaki!$U$34</f>
        <v>0</v>
      </c>
      <c r="H7" s="7">
        <f>Znaki!$Q$34</f>
        <v>0</v>
      </c>
      <c r="I7" s="7">
        <f>Znaki!$R$34</f>
        <v>0</v>
      </c>
      <c r="J7" s="7">
        <f>Znaki!$S$34</f>
        <v>0</v>
      </c>
      <c r="K7" s="7">
        <f>Znaki!$T$34</f>
        <v>0</v>
      </c>
      <c r="L7" s="7">
        <f>Znaki!$U$34</f>
        <v>0</v>
      </c>
      <c r="N7" s="7">
        <f>Znaki!$Q$34</f>
        <v>0</v>
      </c>
      <c r="O7" s="7">
        <f>Znaki!$R$34</f>
        <v>0</v>
      </c>
      <c r="P7" s="7">
        <f>Znaki!$S$34</f>
        <v>0</v>
      </c>
      <c r="Q7" s="7">
        <f>Znaki!$T$34</f>
        <v>0</v>
      </c>
      <c r="R7" s="7">
        <f>Znaki!$U$34</f>
        <v>0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Znaki!$Q$35</f>
        <v>0</v>
      </c>
      <c r="C8" s="7">
        <f>Znaki!$R$35</f>
        <v>0</v>
      </c>
      <c r="D8" s="7">
        <f>Znaki!$S$35</f>
        <v>0</v>
      </c>
      <c r="E8" s="7">
        <f>Znaki!$T$35</f>
        <v>0</v>
      </c>
      <c r="F8" s="7">
        <f>Znaki!$U$35</f>
        <v>0</v>
      </c>
      <c r="H8" s="7">
        <f>Znaki!$Q$35</f>
        <v>0</v>
      </c>
      <c r="I8" s="7">
        <f>Znaki!$R$35</f>
        <v>0</v>
      </c>
      <c r="J8" s="7">
        <f>Znaki!$S$35</f>
        <v>0</v>
      </c>
      <c r="K8" s="7">
        <f>Znaki!$T$35</f>
        <v>0</v>
      </c>
      <c r="L8" s="7">
        <f>Znaki!$U$35</f>
        <v>0</v>
      </c>
      <c r="N8" s="7">
        <f>Znaki!$Q$35</f>
        <v>0</v>
      </c>
      <c r="O8" s="7">
        <f>Znaki!$R$35</f>
        <v>0</v>
      </c>
      <c r="P8" s="7">
        <f>Znaki!$S$35</f>
        <v>0</v>
      </c>
      <c r="Q8" s="7">
        <f>Znaki!$T$35</f>
        <v>0</v>
      </c>
      <c r="R8" s="7">
        <f>Znaki!$U$35</f>
        <v>0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Znaki!$Q$36</f>
        <v>0</v>
      </c>
      <c r="C9" s="7">
        <f>Znaki!$R$36</f>
        <v>0</v>
      </c>
      <c r="D9" s="7">
        <f>Znaki!$S$36</f>
        <v>0</v>
      </c>
      <c r="E9" s="7">
        <f>Znaki!$T$36</f>
        <v>0</v>
      </c>
      <c r="F9" s="7">
        <f>Znaki!$U$36</f>
        <v>0</v>
      </c>
      <c r="H9" s="7">
        <f>Znaki!$Q$36</f>
        <v>0</v>
      </c>
      <c r="I9" s="7">
        <f>Znaki!$R$36</f>
        <v>0</v>
      </c>
      <c r="J9" s="7">
        <f>Znaki!$S$36</f>
        <v>0</v>
      </c>
      <c r="K9" s="7">
        <f>Znaki!$T$36</f>
        <v>0</v>
      </c>
      <c r="L9" s="7">
        <f>Znaki!$U$36</f>
        <v>0</v>
      </c>
      <c r="N9" s="7">
        <f>Znaki!$Q$36</f>
        <v>0</v>
      </c>
      <c r="O9" s="7">
        <f>Znaki!$R$36</f>
        <v>0</v>
      </c>
      <c r="P9" s="7">
        <f>Znaki!$S$36</f>
        <v>0</v>
      </c>
      <c r="Q9" s="7">
        <f>Znaki!$T$36</f>
        <v>0</v>
      </c>
      <c r="R9" s="7">
        <f>Znaki!$U$36</f>
        <v>0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Znaki!$Q$29</f>
        <v>0</v>
      </c>
      <c r="C11" s="7">
        <f>Znaki!$R$29</f>
        <v>0</v>
      </c>
      <c r="D11" s="7">
        <f>Znaki!$S$29</f>
        <v>0</v>
      </c>
      <c r="E11" s="7">
        <f>Znaki!$T$29</f>
        <v>0</v>
      </c>
      <c r="F11" s="7">
        <f>Znaki!$U$29</f>
        <v>0</v>
      </c>
      <c r="H11" s="7">
        <f>Znaki!$Q$29</f>
        <v>0</v>
      </c>
      <c r="I11" s="7">
        <f>Znaki!$R$29</f>
        <v>0</v>
      </c>
      <c r="J11" s="7">
        <f>Znaki!$S$29</f>
        <v>0</v>
      </c>
      <c r="K11" s="7">
        <f>Znaki!$T$29</f>
        <v>0</v>
      </c>
      <c r="L11" s="7">
        <f>Znaki!$U$29</f>
        <v>0</v>
      </c>
      <c r="N11" s="7">
        <f>Znaki!$Q$29</f>
        <v>0</v>
      </c>
      <c r="O11" s="7">
        <f>Znaki!$R$29</f>
        <v>0</v>
      </c>
      <c r="P11" s="7">
        <f>Znaki!$S$29</f>
        <v>0</v>
      </c>
      <c r="Q11" s="7">
        <f>Znaki!$T$29</f>
        <v>0</v>
      </c>
      <c r="R11" s="7">
        <f>Znaki!$U$29</f>
        <v>0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Znaki!$Q$30</f>
        <v>0</v>
      </c>
      <c r="C12" s="7">
        <f>Znaki!$R$30</f>
        <v>0</v>
      </c>
      <c r="D12" s="7">
        <f>Znaki!$S$30</f>
        <v>0</v>
      </c>
      <c r="E12" s="7">
        <f>Znaki!$T$30</f>
        <v>0</v>
      </c>
      <c r="F12" s="7">
        <f>Znaki!$U$30</f>
        <v>0</v>
      </c>
      <c r="H12" s="7">
        <f>Znaki!$Q$30</f>
        <v>0</v>
      </c>
      <c r="I12" s="7">
        <f>Znaki!$R$30</f>
        <v>0</v>
      </c>
      <c r="J12" s="7">
        <f>Znaki!$S$30</f>
        <v>0</v>
      </c>
      <c r="K12" s="7">
        <f>Znaki!$T$30</f>
        <v>0</v>
      </c>
      <c r="L12" s="7">
        <f>Znaki!$U$30</f>
        <v>0</v>
      </c>
      <c r="N12" s="7">
        <f>Znaki!$Q$30</f>
        <v>0</v>
      </c>
      <c r="O12" s="7">
        <f>Znaki!$R$30</f>
        <v>0</v>
      </c>
      <c r="P12" s="7">
        <f>Znaki!$S$30</f>
        <v>0</v>
      </c>
      <c r="Q12" s="7">
        <f>Znaki!$T$30</f>
        <v>0</v>
      </c>
      <c r="R12" s="7">
        <f>Znaki!$U$30</f>
        <v>0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Znaki!$Q$31</f>
        <v>0</v>
      </c>
      <c r="C13" s="7">
        <f>Znaki!$R$31</f>
        <v>0</v>
      </c>
      <c r="D13" s="7">
        <f>Znaki!$S$31</f>
        <v>0</v>
      </c>
      <c r="E13" s="7">
        <f>Znaki!$T$31</f>
        <v>0</v>
      </c>
      <c r="F13" s="7">
        <f>Znaki!$U$31</f>
        <v>0</v>
      </c>
      <c r="H13" s="7">
        <f>Znaki!$Q$31</f>
        <v>0</v>
      </c>
      <c r="I13" s="7">
        <f>Znaki!$R$31</f>
        <v>0</v>
      </c>
      <c r="J13" s="7">
        <f>Znaki!$S$31</f>
        <v>0</v>
      </c>
      <c r="K13" s="7">
        <f>Znaki!$T$31</f>
        <v>0</v>
      </c>
      <c r="L13" s="7">
        <f>Znaki!$U$31</f>
        <v>0</v>
      </c>
      <c r="N13" s="7">
        <f>Znaki!$Q$31</f>
        <v>0</v>
      </c>
      <c r="O13" s="7">
        <f>Znaki!$R$31</f>
        <v>0</v>
      </c>
      <c r="P13" s="7">
        <f>Znaki!$S$31</f>
        <v>0</v>
      </c>
      <c r="Q13" s="7">
        <f>Znaki!$T$31</f>
        <v>0</v>
      </c>
      <c r="R13" s="7">
        <f>Znaki!$U$31</f>
        <v>0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Znaki!$Q$32</f>
        <v>0</v>
      </c>
      <c r="C14" s="7">
        <f>Znaki!$R$32</f>
        <v>0</v>
      </c>
      <c r="D14" s="7">
        <f>Znaki!$S$32</f>
        <v>0</v>
      </c>
      <c r="E14" s="7">
        <f>Znaki!$T$32</f>
        <v>0</v>
      </c>
      <c r="F14" s="7">
        <f>Znaki!$U$32</f>
        <v>0</v>
      </c>
      <c r="H14" s="7">
        <f>Znaki!$Q$32</f>
        <v>0</v>
      </c>
      <c r="I14" s="7">
        <f>Znaki!$R$32</f>
        <v>0</v>
      </c>
      <c r="J14" s="7">
        <f>Znaki!$S$32</f>
        <v>0</v>
      </c>
      <c r="K14" s="7">
        <f>Znaki!$T$32</f>
        <v>0</v>
      </c>
      <c r="L14" s="7">
        <f>Znaki!$U$32</f>
        <v>0</v>
      </c>
      <c r="N14" s="7">
        <f>Znaki!$Q$32</f>
        <v>0</v>
      </c>
      <c r="O14" s="7">
        <f>Znaki!$R$32</f>
        <v>0</v>
      </c>
      <c r="P14" s="7">
        <f>Znaki!$S$32</f>
        <v>0</v>
      </c>
      <c r="Q14" s="7">
        <f>Znaki!$T$32</f>
        <v>0</v>
      </c>
      <c r="R14" s="7">
        <f>Znaki!$U$32</f>
        <v>0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Znaki!$Q$33</f>
        <v>0</v>
      </c>
      <c r="C15" s="7">
        <f>Znaki!$R$33</f>
        <v>0</v>
      </c>
      <c r="D15" s="7">
        <f>Znaki!$S$33</f>
        <v>0</v>
      </c>
      <c r="E15" s="7">
        <f>Znaki!$T$33</f>
        <v>0</v>
      </c>
      <c r="F15" s="7">
        <f>Znaki!$U$33</f>
        <v>0</v>
      </c>
      <c r="H15" s="7">
        <f>Znaki!$Q$33</f>
        <v>0</v>
      </c>
      <c r="I15" s="7">
        <f>Znaki!$R$33</f>
        <v>0</v>
      </c>
      <c r="J15" s="7">
        <f>Znaki!$S$33</f>
        <v>0</v>
      </c>
      <c r="K15" s="7">
        <f>Znaki!$T$33</f>
        <v>0</v>
      </c>
      <c r="L15" s="7">
        <f>Znaki!$U$33</f>
        <v>0</v>
      </c>
      <c r="N15" s="7">
        <f>Znaki!$Q$33</f>
        <v>0</v>
      </c>
      <c r="O15" s="7">
        <f>Znaki!$R$33</f>
        <v>0</v>
      </c>
      <c r="P15" s="7">
        <f>Znaki!$S$33</f>
        <v>0</v>
      </c>
      <c r="Q15" s="7">
        <f>Znaki!$T$33</f>
        <v>0</v>
      </c>
      <c r="R15" s="7">
        <f>Znaki!$U$33</f>
        <v>0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Znaki!$Q$34</f>
        <v>0</v>
      </c>
      <c r="C16" s="7">
        <f>Znaki!$R$34</f>
        <v>0</v>
      </c>
      <c r="D16" s="7">
        <f>Znaki!$S$34</f>
        <v>0</v>
      </c>
      <c r="E16" s="7">
        <f>Znaki!$T$34</f>
        <v>0</v>
      </c>
      <c r="F16" s="7">
        <f>Znaki!$U$34</f>
        <v>0</v>
      </c>
      <c r="H16" s="7">
        <f>Znaki!$Q$34</f>
        <v>0</v>
      </c>
      <c r="I16" s="7">
        <f>Znaki!$R$34</f>
        <v>0</v>
      </c>
      <c r="J16" s="7">
        <f>Znaki!$S$34</f>
        <v>0</v>
      </c>
      <c r="K16" s="7">
        <f>Znaki!$T$34</f>
        <v>0</v>
      </c>
      <c r="L16" s="7">
        <f>Znaki!$U$34</f>
        <v>0</v>
      </c>
      <c r="N16" s="7">
        <f>Znaki!$Q$34</f>
        <v>0</v>
      </c>
      <c r="O16" s="7">
        <f>Znaki!$R$34</f>
        <v>0</v>
      </c>
      <c r="P16" s="7">
        <f>Znaki!$S$34</f>
        <v>0</v>
      </c>
      <c r="Q16" s="7">
        <f>Znaki!$T$34</f>
        <v>0</v>
      </c>
      <c r="R16" s="7">
        <f>Znaki!$U$34</f>
        <v>0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Znaki!$Q$35</f>
        <v>0</v>
      </c>
      <c r="C17" s="7">
        <f>Znaki!$R$35</f>
        <v>0</v>
      </c>
      <c r="D17" s="7">
        <f>Znaki!$S$35</f>
        <v>0</v>
      </c>
      <c r="E17" s="7">
        <f>Znaki!$T$35</f>
        <v>0</v>
      </c>
      <c r="F17" s="7">
        <f>Znaki!$U$35</f>
        <v>0</v>
      </c>
      <c r="H17" s="7">
        <f>Znaki!$Q$35</f>
        <v>0</v>
      </c>
      <c r="I17" s="7">
        <f>Znaki!$R$35</f>
        <v>0</v>
      </c>
      <c r="J17" s="7">
        <f>Znaki!$S$35</f>
        <v>0</v>
      </c>
      <c r="K17" s="7">
        <f>Znaki!$T$35</f>
        <v>0</v>
      </c>
      <c r="L17" s="7">
        <f>Znaki!$U$35</f>
        <v>0</v>
      </c>
      <c r="N17" s="7">
        <f>Znaki!$Q$35</f>
        <v>0</v>
      </c>
      <c r="O17" s="7">
        <f>Znaki!$R$35</f>
        <v>0</v>
      </c>
      <c r="P17" s="7">
        <f>Znaki!$S$35</f>
        <v>0</v>
      </c>
      <c r="Q17" s="7">
        <f>Znaki!$T$35</f>
        <v>0</v>
      </c>
      <c r="R17" s="7">
        <f>Znaki!$U$35</f>
        <v>0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Znaki!$Q$36</f>
        <v>0</v>
      </c>
      <c r="C18" s="7">
        <f>Znaki!$R$36</f>
        <v>0</v>
      </c>
      <c r="D18" s="7">
        <f>Znaki!$S$36</f>
        <v>0</v>
      </c>
      <c r="E18" s="7">
        <f>Znaki!$T$36</f>
        <v>0</v>
      </c>
      <c r="F18" s="7">
        <f>Znaki!$U$36</f>
        <v>0</v>
      </c>
      <c r="H18" s="7">
        <f>Znaki!$Q$36</f>
        <v>0</v>
      </c>
      <c r="I18" s="7">
        <f>Znaki!$R$36</f>
        <v>0</v>
      </c>
      <c r="J18" s="7">
        <f>Znaki!$S$36</f>
        <v>0</v>
      </c>
      <c r="K18" s="7">
        <f>Znaki!$T$36</f>
        <v>0</v>
      </c>
      <c r="L18" s="7">
        <f>Znaki!$U$36</f>
        <v>0</v>
      </c>
      <c r="N18" s="7">
        <f>Znaki!$Q$36</f>
        <v>0</v>
      </c>
      <c r="O18" s="7">
        <f>Znaki!$R$36</f>
        <v>0</v>
      </c>
      <c r="P18" s="7">
        <f>Znaki!$S$36</f>
        <v>0</v>
      </c>
      <c r="Q18" s="7">
        <f>Znaki!$T$36</f>
        <v>0</v>
      </c>
      <c r="R18" s="7">
        <f>Znaki!$U$36</f>
        <v>0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Znaki!$Q$29</f>
        <v>0</v>
      </c>
      <c r="C20" s="7">
        <f>Znaki!$R$29</f>
        <v>0</v>
      </c>
      <c r="D20" s="7">
        <f>Znaki!$S$29</f>
        <v>0</v>
      </c>
      <c r="E20" s="7">
        <f>Znaki!$T$29</f>
        <v>0</v>
      </c>
      <c r="F20" s="7">
        <f>Znaki!$U$29</f>
        <v>0</v>
      </c>
      <c r="H20" s="7">
        <f>Znaki!$Q$29</f>
        <v>0</v>
      </c>
      <c r="I20" s="7">
        <f>Znaki!$R$29</f>
        <v>0</v>
      </c>
      <c r="J20" s="7">
        <f>Znaki!$S$29</f>
        <v>0</v>
      </c>
      <c r="K20" s="7">
        <f>Znaki!$T$29</f>
        <v>0</v>
      </c>
      <c r="L20" s="7">
        <f>Znaki!$U$29</f>
        <v>0</v>
      </c>
      <c r="N20" s="7">
        <f>Znaki!$Q$29</f>
        <v>0</v>
      </c>
      <c r="O20" s="7">
        <f>Znaki!$R$29</f>
        <v>0</v>
      </c>
      <c r="P20" s="7">
        <f>Znaki!$S$29</f>
        <v>0</v>
      </c>
      <c r="Q20" s="7">
        <f>Znaki!$T$29</f>
        <v>0</v>
      </c>
      <c r="R20" s="7">
        <f>Znaki!$U$29</f>
        <v>0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Znaki!$Q$30</f>
        <v>0</v>
      </c>
      <c r="C21" s="7">
        <f>Znaki!$R$30</f>
        <v>0</v>
      </c>
      <c r="D21" s="7">
        <f>Znaki!$S$30</f>
        <v>0</v>
      </c>
      <c r="E21" s="7">
        <f>Znaki!$T$30</f>
        <v>0</v>
      </c>
      <c r="F21" s="7">
        <f>Znaki!$U$30</f>
        <v>0</v>
      </c>
      <c r="H21" s="7">
        <f>Znaki!$Q$30</f>
        <v>0</v>
      </c>
      <c r="I21" s="7">
        <f>Znaki!$R$30</f>
        <v>0</v>
      </c>
      <c r="J21" s="7">
        <f>Znaki!$S$30</f>
        <v>0</v>
      </c>
      <c r="K21" s="7">
        <f>Znaki!$T$30</f>
        <v>0</v>
      </c>
      <c r="L21" s="7">
        <f>Znaki!$U$30</f>
        <v>0</v>
      </c>
      <c r="N21" s="7">
        <f>Znaki!$Q$30</f>
        <v>0</v>
      </c>
      <c r="O21" s="7">
        <f>Znaki!$R$30</f>
        <v>0</v>
      </c>
      <c r="P21" s="7">
        <f>Znaki!$S$30</f>
        <v>0</v>
      </c>
      <c r="Q21" s="7">
        <f>Znaki!$T$30</f>
        <v>0</v>
      </c>
      <c r="R21" s="7">
        <f>Znaki!$U$30</f>
        <v>0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Znaki!$Q$31</f>
        <v>0</v>
      </c>
      <c r="C22" s="7">
        <f>Znaki!$R$31</f>
        <v>0</v>
      </c>
      <c r="D22" s="7">
        <f>Znaki!$S$31</f>
        <v>0</v>
      </c>
      <c r="E22" s="7">
        <f>Znaki!$T$31</f>
        <v>0</v>
      </c>
      <c r="F22" s="7">
        <f>Znaki!$U$31</f>
        <v>0</v>
      </c>
      <c r="H22" s="7">
        <f>Znaki!$Q$31</f>
        <v>0</v>
      </c>
      <c r="I22" s="7">
        <f>Znaki!$R$31</f>
        <v>0</v>
      </c>
      <c r="J22" s="7">
        <f>Znaki!$S$31</f>
        <v>0</v>
      </c>
      <c r="K22" s="7">
        <f>Znaki!$T$31</f>
        <v>0</v>
      </c>
      <c r="L22" s="7">
        <f>Znaki!$U$31</f>
        <v>0</v>
      </c>
      <c r="N22" s="7">
        <f>Znaki!$Q$31</f>
        <v>0</v>
      </c>
      <c r="O22" s="7">
        <f>Znaki!$R$31</f>
        <v>0</v>
      </c>
      <c r="P22" s="7">
        <f>Znaki!$S$31</f>
        <v>0</v>
      </c>
      <c r="Q22" s="7">
        <f>Znaki!$T$31</f>
        <v>0</v>
      </c>
      <c r="R22" s="7">
        <f>Znaki!$U$31</f>
        <v>0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Znaki!$Q$32</f>
        <v>0</v>
      </c>
      <c r="C23" s="7">
        <f>Znaki!$R$32</f>
        <v>0</v>
      </c>
      <c r="D23" s="7">
        <f>Znaki!$S$32</f>
        <v>0</v>
      </c>
      <c r="E23" s="7">
        <f>Znaki!$T$32</f>
        <v>0</v>
      </c>
      <c r="F23" s="7">
        <f>Znaki!$U$32</f>
        <v>0</v>
      </c>
      <c r="H23" s="7">
        <f>Znaki!$Q$32</f>
        <v>0</v>
      </c>
      <c r="I23" s="7">
        <f>Znaki!$R$32</f>
        <v>0</v>
      </c>
      <c r="J23" s="7">
        <f>Znaki!$S$32</f>
        <v>0</v>
      </c>
      <c r="K23" s="7">
        <f>Znaki!$T$32</f>
        <v>0</v>
      </c>
      <c r="L23" s="7">
        <f>Znaki!$U$32</f>
        <v>0</v>
      </c>
      <c r="N23" s="7">
        <f>Znaki!$Q$32</f>
        <v>0</v>
      </c>
      <c r="O23" s="7">
        <f>Znaki!$R$32</f>
        <v>0</v>
      </c>
      <c r="P23" s="7">
        <f>Znaki!$S$32</f>
        <v>0</v>
      </c>
      <c r="Q23" s="7">
        <f>Znaki!$T$32</f>
        <v>0</v>
      </c>
      <c r="R23" s="7">
        <f>Znaki!$U$32</f>
        <v>0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Znaki!$Q$33</f>
        <v>0</v>
      </c>
      <c r="C24" s="7">
        <f>Znaki!$R$33</f>
        <v>0</v>
      </c>
      <c r="D24" s="7">
        <f>Znaki!$S$33</f>
        <v>0</v>
      </c>
      <c r="E24" s="7">
        <f>Znaki!$T$33</f>
        <v>0</v>
      </c>
      <c r="F24" s="7">
        <f>Znaki!$U$33</f>
        <v>0</v>
      </c>
      <c r="H24" s="7">
        <f>Znaki!$Q$33</f>
        <v>0</v>
      </c>
      <c r="I24" s="7">
        <f>Znaki!$R$33</f>
        <v>0</v>
      </c>
      <c r="J24" s="7">
        <f>Znaki!$S$33</f>
        <v>0</v>
      </c>
      <c r="K24" s="7">
        <f>Znaki!$T$33</f>
        <v>0</v>
      </c>
      <c r="L24" s="7">
        <f>Znaki!$U$33</f>
        <v>0</v>
      </c>
      <c r="N24" s="7">
        <f>Znaki!$Q$33</f>
        <v>0</v>
      </c>
      <c r="O24" s="7">
        <f>Znaki!$R$33</f>
        <v>0</v>
      </c>
      <c r="P24" s="7">
        <f>Znaki!$S$33</f>
        <v>0</v>
      </c>
      <c r="Q24" s="7">
        <f>Znaki!$T$33</f>
        <v>0</v>
      </c>
      <c r="R24" s="7">
        <f>Znaki!$U$33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Znaki!$Q$34</f>
        <v>0</v>
      </c>
      <c r="C25" s="7">
        <f>Znaki!$R$34</f>
        <v>0</v>
      </c>
      <c r="D25" s="7">
        <f>Znaki!$S$34</f>
        <v>0</v>
      </c>
      <c r="E25" s="7">
        <f>Znaki!$T$34</f>
        <v>0</v>
      </c>
      <c r="F25" s="7">
        <f>Znaki!$U$34</f>
        <v>0</v>
      </c>
      <c r="H25" s="7">
        <f>Znaki!$Q$34</f>
        <v>0</v>
      </c>
      <c r="I25" s="7">
        <f>Znaki!$R$34</f>
        <v>0</v>
      </c>
      <c r="J25" s="7">
        <f>Znaki!$S$34</f>
        <v>0</v>
      </c>
      <c r="K25" s="7">
        <f>Znaki!$T$34</f>
        <v>0</v>
      </c>
      <c r="L25" s="7">
        <f>Znaki!$U$34</f>
        <v>0</v>
      </c>
      <c r="N25" s="7">
        <f>Znaki!$Q$34</f>
        <v>0</v>
      </c>
      <c r="O25" s="7">
        <f>Znaki!$R$34</f>
        <v>0</v>
      </c>
      <c r="P25" s="7">
        <f>Znaki!$S$34</f>
        <v>0</v>
      </c>
      <c r="Q25" s="7">
        <f>Znaki!$T$34</f>
        <v>0</v>
      </c>
      <c r="R25" s="7">
        <f>Znaki!$U$34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Znaki!$Q$35</f>
        <v>0</v>
      </c>
      <c r="C26" s="7">
        <f>Znaki!$R$35</f>
        <v>0</v>
      </c>
      <c r="D26" s="7">
        <f>Znaki!$S$35</f>
        <v>0</v>
      </c>
      <c r="E26" s="7">
        <f>Znaki!$T$35</f>
        <v>0</v>
      </c>
      <c r="F26" s="7">
        <f>Znaki!$U$35</f>
        <v>0</v>
      </c>
      <c r="H26" s="7">
        <f>Znaki!$Q$35</f>
        <v>0</v>
      </c>
      <c r="I26" s="7">
        <f>Znaki!$R$35</f>
        <v>0</v>
      </c>
      <c r="J26" s="7">
        <f>Znaki!$S$35</f>
        <v>0</v>
      </c>
      <c r="K26" s="7">
        <f>Znaki!$T$35</f>
        <v>0</v>
      </c>
      <c r="L26" s="7">
        <f>Znaki!$U$35</f>
        <v>0</v>
      </c>
      <c r="N26" s="7">
        <f>Znaki!$Q$35</f>
        <v>0</v>
      </c>
      <c r="O26" s="7">
        <f>Znaki!$R$35</f>
        <v>0</v>
      </c>
      <c r="P26" s="7">
        <f>Znaki!$S$35</f>
        <v>0</v>
      </c>
      <c r="Q26" s="7">
        <f>Znaki!$T$35</f>
        <v>0</v>
      </c>
      <c r="R26" s="7">
        <f>Znaki!$U$35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Znaki!$Q$36</f>
        <v>0</v>
      </c>
      <c r="C27" s="7">
        <f>Znaki!$R$36</f>
        <v>0</v>
      </c>
      <c r="D27" s="7">
        <f>Znaki!$S$36</f>
        <v>0</v>
      </c>
      <c r="E27" s="7">
        <f>Znaki!$T$36</f>
        <v>0</v>
      </c>
      <c r="F27" s="7">
        <f>Znaki!$U$36</f>
        <v>0</v>
      </c>
      <c r="H27" s="7">
        <f>Znaki!$Q$36</f>
        <v>0</v>
      </c>
      <c r="I27" s="7">
        <f>Znaki!$R$36</f>
        <v>0</v>
      </c>
      <c r="J27" s="7">
        <f>Znaki!$S$36</f>
        <v>0</v>
      </c>
      <c r="K27" s="7">
        <f>Znaki!$T$36</f>
        <v>0</v>
      </c>
      <c r="L27" s="7">
        <f>Znaki!$U$36</f>
        <v>0</v>
      </c>
      <c r="N27" s="7">
        <f>Znaki!$Q$36</f>
        <v>0</v>
      </c>
      <c r="O27" s="7">
        <f>Znaki!$R$36</f>
        <v>0</v>
      </c>
      <c r="P27" s="7">
        <f>Znaki!$S$36</f>
        <v>0</v>
      </c>
      <c r="Q27" s="7">
        <f>Znaki!$T$36</f>
        <v>0</v>
      </c>
      <c r="R27" s="7">
        <f>Znaki!$U$36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>
        <f>IF(Z31="0",254,IF(Z31="9",255,Z31))</f>
        <v>254</v>
      </c>
      <c r="V31" s="5">
        <f t="shared" ref="V31:W33" si="0">IF(AA31="0",254,IF(AA31="9",255,AA31))</f>
        <v>254</v>
      </c>
      <c r="W31" s="5">
        <f t="shared" si="0"/>
        <v>254</v>
      </c>
      <c r="Z31" s="5" t="str">
        <f>MID($S$1,1,1)</f>
        <v>0</v>
      </c>
      <c r="AA31" s="5" t="str">
        <f>MID($S$1,2,1)</f>
        <v>0</v>
      </c>
      <c r="AB31" s="5" t="str">
        <f>MID($S$1,3,1)</f>
        <v>0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254</v>
      </c>
      <c r="V32" s="5">
        <f t="shared" si="0"/>
        <v>254</v>
      </c>
      <c r="W32" s="5">
        <f t="shared" si="0"/>
        <v>254</v>
      </c>
      <c r="Z32" s="5" t="str">
        <f>MID($S$1,4,1)</f>
        <v>0</v>
      </c>
      <c r="AA32" s="5" t="str">
        <f>MID($S$1,5,1)</f>
        <v>0</v>
      </c>
      <c r="AB32" s="5" t="str">
        <f>MID($S$1,6,1)</f>
        <v>0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>
        <f t="shared" si="1"/>
        <v>254</v>
      </c>
      <c r="V33" s="5">
        <f t="shared" si="0"/>
        <v>254</v>
      </c>
      <c r="W33" s="5">
        <f t="shared" si="0"/>
        <v>254</v>
      </c>
      <c r="Z33" s="5" t="str">
        <f>MID($S$1,7,1)</f>
        <v>0</v>
      </c>
      <c r="AA33" s="5" t="str">
        <f>MID($S$1,8,1)</f>
        <v>0</v>
      </c>
      <c r="AB33" s="5" t="str">
        <f>MID($S$1,9,1)</f>
        <v>0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{{"254","254","254"},{"254","254","254"},{"254","254","254"}},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{{254,254,254},{254,254,254},{254,254,254}}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T2:X9">
    <cfRule type="cellIs" dxfId="1071" priority="527" operator="equal">
      <formula>1</formula>
    </cfRule>
    <cfRule type="cellIs" dxfId="1070" priority="528" operator="equal">
      <formula>0</formula>
    </cfRule>
  </conditionalFormatting>
  <conditionalFormatting sqref="T2:X9">
    <cfRule type="cellIs" dxfId="1069" priority="525" operator="equal">
      <formula>1</formula>
    </cfRule>
    <cfRule type="cellIs" dxfId="1068" priority="526" operator="equal">
      <formula>0</formula>
    </cfRule>
  </conditionalFormatting>
  <conditionalFormatting sqref="Z2:AD9">
    <cfRule type="cellIs" dxfId="1067" priority="523" operator="equal">
      <formula>1</formula>
    </cfRule>
    <cfRule type="cellIs" dxfId="1066" priority="524" operator="equal">
      <formula>0</formula>
    </cfRule>
  </conditionalFormatting>
  <conditionalFormatting sqref="Z2:AD9">
    <cfRule type="cellIs" dxfId="1065" priority="521" operator="equal">
      <formula>1</formula>
    </cfRule>
    <cfRule type="cellIs" dxfId="1064" priority="522" operator="equal">
      <formula>0</formula>
    </cfRule>
  </conditionalFormatting>
  <conditionalFormatting sqref="AF2:AJ9">
    <cfRule type="cellIs" dxfId="1063" priority="519" operator="equal">
      <formula>1</formula>
    </cfRule>
    <cfRule type="cellIs" dxfId="1062" priority="520" operator="equal">
      <formula>0</formula>
    </cfRule>
  </conditionalFormatting>
  <conditionalFormatting sqref="AF2:AJ9">
    <cfRule type="cellIs" dxfId="1061" priority="517" operator="equal">
      <formula>1</formula>
    </cfRule>
    <cfRule type="cellIs" dxfId="1060" priority="518" operator="equal">
      <formula>0</formula>
    </cfRule>
  </conditionalFormatting>
  <conditionalFormatting sqref="T11:X18">
    <cfRule type="cellIs" dxfId="1059" priority="515" operator="equal">
      <formula>1</formula>
    </cfRule>
    <cfRule type="cellIs" dxfId="1058" priority="516" operator="equal">
      <formula>0</formula>
    </cfRule>
  </conditionalFormatting>
  <conditionalFormatting sqref="T11:X18">
    <cfRule type="cellIs" dxfId="1057" priority="513" operator="equal">
      <formula>1</formula>
    </cfRule>
    <cfRule type="cellIs" dxfId="1056" priority="514" operator="equal">
      <formula>0</formula>
    </cfRule>
  </conditionalFormatting>
  <conditionalFormatting sqref="Z11:AD18">
    <cfRule type="cellIs" dxfId="1055" priority="511" operator="equal">
      <formula>1</formula>
    </cfRule>
    <cfRule type="cellIs" dxfId="1054" priority="512" operator="equal">
      <formula>0</formula>
    </cfRule>
  </conditionalFormatting>
  <conditionalFormatting sqref="Z11:AD18">
    <cfRule type="cellIs" dxfId="1053" priority="509" operator="equal">
      <formula>1</formula>
    </cfRule>
    <cfRule type="cellIs" dxfId="1052" priority="510" operator="equal">
      <formula>0</formula>
    </cfRule>
  </conditionalFormatting>
  <conditionalFormatting sqref="AF11:AJ18">
    <cfRule type="cellIs" dxfId="1051" priority="507" operator="equal">
      <formula>1</formula>
    </cfRule>
    <cfRule type="cellIs" dxfId="1050" priority="508" operator="equal">
      <formula>0</formula>
    </cfRule>
  </conditionalFormatting>
  <conditionalFormatting sqref="AF11:AJ18">
    <cfRule type="cellIs" dxfId="1049" priority="505" operator="equal">
      <formula>1</formula>
    </cfRule>
    <cfRule type="cellIs" dxfId="1048" priority="506" operator="equal">
      <formula>0</formula>
    </cfRule>
  </conditionalFormatting>
  <conditionalFormatting sqref="T20:X27">
    <cfRule type="cellIs" dxfId="1047" priority="503" operator="equal">
      <formula>1</formula>
    </cfRule>
    <cfRule type="cellIs" dxfId="1046" priority="504" operator="equal">
      <formula>0</formula>
    </cfRule>
  </conditionalFormatting>
  <conditionalFormatting sqref="T20:X27">
    <cfRule type="cellIs" dxfId="1045" priority="501" operator="equal">
      <formula>1</formula>
    </cfRule>
    <cfRule type="cellIs" dxfId="1044" priority="502" operator="equal">
      <formula>0</formula>
    </cfRule>
  </conditionalFormatting>
  <conditionalFormatting sqref="Z20:AD27">
    <cfRule type="cellIs" dxfId="1043" priority="499" operator="equal">
      <formula>1</formula>
    </cfRule>
    <cfRule type="cellIs" dxfId="1042" priority="500" operator="equal">
      <formula>0</formula>
    </cfRule>
  </conditionalFormatting>
  <conditionalFormatting sqref="Z20:AD27">
    <cfRule type="cellIs" dxfId="1041" priority="497" operator="equal">
      <formula>1</formula>
    </cfRule>
    <cfRule type="cellIs" dxfId="1040" priority="498" operator="equal">
      <formula>0</formula>
    </cfRule>
  </conditionalFormatting>
  <conditionalFormatting sqref="AF20:AJ27">
    <cfRule type="cellIs" dxfId="1039" priority="495" operator="equal">
      <formula>1</formula>
    </cfRule>
    <cfRule type="cellIs" dxfId="1038" priority="496" operator="equal">
      <formula>0</formula>
    </cfRule>
  </conditionalFormatting>
  <conditionalFormatting sqref="AF20:AJ27">
    <cfRule type="cellIs" dxfId="1037" priority="493" operator="equal">
      <formula>1</formula>
    </cfRule>
    <cfRule type="cellIs" dxfId="1036" priority="494" operator="equal">
      <formula>0</formula>
    </cfRule>
  </conditionalFormatting>
  <conditionalFormatting sqref="AF29:AJ36">
    <cfRule type="cellIs" dxfId="1035" priority="491" operator="equal">
      <formula>1</formula>
    </cfRule>
    <cfRule type="cellIs" dxfId="1034" priority="492" operator="equal">
      <formula>0</formula>
    </cfRule>
  </conditionalFormatting>
  <conditionalFormatting sqref="AF29:AJ36">
    <cfRule type="cellIs" dxfId="1033" priority="489" operator="equal">
      <formula>1</formula>
    </cfRule>
    <cfRule type="cellIs" dxfId="1032" priority="490" operator="equal">
      <formula>0</formula>
    </cfRule>
  </conditionalFormatting>
  <conditionalFormatting sqref="Z2:AD9">
    <cfRule type="cellIs" dxfId="1031" priority="487" operator="equal">
      <formula>1</formula>
    </cfRule>
    <cfRule type="cellIs" dxfId="1030" priority="488" operator="equal">
      <formula>0</formula>
    </cfRule>
  </conditionalFormatting>
  <conditionalFormatting sqref="Z2:AD9">
    <cfRule type="cellIs" dxfId="1029" priority="485" operator="equal">
      <formula>1</formula>
    </cfRule>
    <cfRule type="cellIs" dxfId="1028" priority="486" operator="equal">
      <formula>0</formula>
    </cfRule>
  </conditionalFormatting>
  <conditionalFormatting sqref="AF2:AJ9">
    <cfRule type="cellIs" dxfId="1027" priority="483" operator="equal">
      <formula>1</formula>
    </cfRule>
    <cfRule type="cellIs" dxfId="1026" priority="484" operator="equal">
      <formula>0</formula>
    </cfRule>
  </conditionalFormatting>
  <conditionalFormatting sqref="AF2:AJ9">
    <cfRule type="cellIs" dxfId="1025" priority="481" operator="equal">
      <formula>1</formula>
    </cfRule>
    <cfRule type="cellIs" dxfId="1024" priority="482" operator="equal">
      <formula>0</formula>
    </cfRule>
  </conditionalFormatting>
  <conditionalFormatting sqref="T11:X18">
    <cfRule type="cellIs" dxfId="1023" priority="479" operator="equal">
      <formula>1</formula>
    </cfRule>
    <cfRule type="cellIs" dxfId="1022" priority="480" operator="equal">
      <formula>0</formula>
    </cfRule>
  </conditionalFormatting>
  <conditionalFormatting sqref="T11:X18">
    <cfRule type="cellIs" dxfId="1021" priority="477" operator="equal">
      <formula>1</formula>
    </cfRule>
    <cfRule type="cellIs" dxfId="1020" priority="478" operator="equal">
      <formula>0</formula>
    </cfRule>
  </conditionalFormatting>
  <conditionalFormatting sqref="Z11:AD18">
    <cfRule type="cellIs" dxfId="1019" priority="475" operator="equal">
      <formula>1</formula>
    </cfRule>
    <cfRule type="cellIs" dxfId="1018" priority="476" operator="equal">
      <formula>0</formula>
    </cfRule>
  </conditionalFormatting>
  <conditionalFormatting sqref="Z11:AD18">
    <cfRule type="cellIs" dxfId="1017" priority="473" operator="equal">
      <formula>1</formula>
    </cfRule>
    <cfRule type="cellIs" dxfId="1016" priority="474" operator="equal">
      <formula>0</formula>
    </cfRule>
  </conditionalFormatting>
  <conditionalFormatting sqref="AF11:AJ18">
    <cfRule type="cellIs" dxfId="1015" priority="471" operator="equal">
      <formula>1</formula>
    </cfRule>
    <cfRule type="cellIs" dxfId="1014" priority="472" operator="equal">
      <formula>0</formula>
    </cfRule>
  </conditionalFormatting>
  <conditionalFormatting sqref="AF11:AJ18">
    <cfRule type="cellIs" dxfId="1013" priority="469" operator="equal">
      <formula>1</formula>
    </cfRule>
    <cfRule type="cellIs" dxfId="1012" priority="470" operator="equal">
      <formula>0</formula>
    </cfRule>
  </conditionalFormatting>
  <conditionalFormatting sqref="T20:X27">
    <cfRule type="cellIs" dxfId="1011" priority="467" operator="equal">
      <formula>1</formula>
    </cfRule>
    <cfRule type="cellIs" dxfId="1010" priority="468" operator="equal">
      <formula>0</formula>
    </cfRule>
  </conditionalFormatting>
  <conditionalFormatting sqref="T20:X27">
    <cfRule type="cellIs" dxfId="1009" priority="465" operator="equal">
      <formula>1</formula>
    </cfRule>
    <cfRule type="cellIs" dxfId="1008" priority="466" operator="equal">
      <formula>0</formula>
    </cfRule>
  </conditionalFormatting>
  <conditionalFormatting sqref="Z20:AD27">
    <cfRule type="cellIs" dxfId="1007" priority="463" operator="equal">
      <formula>1</formula>
    </cfRule>
    <cfRule type="cellIs" dxfId="1006" priority="464" operator="equal">
      <formula>0</formula>
    </cfRule>
  </conditionalFormatting>
  <conditionalFormatting sqref="Z20:AD27">
    <cfRule type="cellIs" dxfId="1005" priority="461" operator="equal">
      <formula>1</formula>
    </cfRule>
    <cfRule type="cellIs" dxfId="1004" priority="462" operator="equal">
      <formula>0</formula>
    </cfRule>
  </conditionalFormatting>
  <conditionalFormatting sqref="AF20:AJ27">
    <cfRule type="cellIs" dxfId="1003" priority="459" operator="equal">
      <formula>1</formula>
    </cfRule>
    <cfRule type="cellIs" dxfId="1002" priority="460" operator="equal">
      <formula>0</formula>
    </cfRule>
  </conditionalFormatting>
  <conditionalFormatting sqref="AF20:AJ27">
    <cfRule type="cellIs" dxfId="1001" priority="457" operator="equal">
      <formula>1</formula>
    </cfRule>
    <cfRule type="cellIs" dxfId="1000" priority="458" operator="equal">
      <formula>0</formula>
    </cfRule>
  </conditionalFormatting>
  <conditionalFormatting sqref="AF29:AJ36">
    <cfRule type="cellIs" dxfId="999" priority="455" operator="equal">
      <formula>1</formula>
    </cfRule>
    <cfRule type="cellIs" dxfId="998" priority="456" operator="equal">
      <formula>0</formula>
    </cfRule>
  </conditionalFormatting>
  <conditionalFormatting sqref="AF29:AJ36">
    <cfRule type="cellIs" dxfId="997" priority="453" operator="equal">
      <formula>1</formula>
    </cfRule>
    <cfRule type="cellIs" dxfId="996" priority="454" operator="equal">
      <formula>0</formula>
    </cfRule>
  </conditionalFormatting>
  <conditionalFormatting sqref="T2:X9">
    <cfRule type="cellIs" dxfId="995" priority="451" operator="equal">
      <formula>1</formula>
    </cfRule>
    <cfRule type="cellIs" dxfId="994" priority="452" operator="equal">
      <formula>0</formula>
    </cfRule>
  </conditionalFormatting>
  <conditionalFormatting sqref="T2:X9">
    <cfRule type="cellIs" dxfId="993" priority="449" operator="equal">
      <formula>1</formula>
    </cfRule>
    <cfRule type="cellIs" dxfId="992" priority="450" operator="equal">
      <formula>0</formula>
    </cfRule>
  </conditionalFormatting>
  <conditionalFormatting sqref="Z2:AD9">
    <cfRule type="cellIs" dxfId="991" priority="447" operator="equal">
      <formula>1</formula>
    </cfRule>
    <cfRule type="cellIs" dxfId="990" priority="448" operator="equal">
      <formula>0</formula>
    </cfRule>
  </conditionalFormatting>
  <conditionalFormatting sqref="Z2:AD9">
    <cfRule type="cellIs" dxfId="989" priority="445" operator="equal">
      <formula>1</formula>
    </cfRule>
    <cfRule type="cellIs" dxfId="988" priority="446" operator="equal">
      <formula>0</formula>
    </cfRule>
  </conditionalFormatting>
  <conditionalFormatting sqref="AF2:AJ9">
    <cfRule type="cellIs" dxfId="987" priority="443" operator="equal">
      <formula>1</formula>
    </cfRule>
    <cfRule type="cellIs" dxfId="986" priority="444" operator="equal">
      <formula>0</formula>
    </cfRule>
  </conditionalFormatting>
  <conditionalFormatting sqref="AF2:AJ9">
    <cfRule type="cellIs" dxfId="985" priority="441" operator="equal">
      <formula>1</formula>
    </cfRule>
    <cfRule type="cellIs" dxfId="984" priority="442" operator="equal">
      <formula>0</formula>
    </cfRule>
  </conditionalFormatting>
  <conditionalFormatting sqref="T11:X18">
    <cfRule type="cellIs" dxfId="983" priority="439" operator="equal">
      <formula>1</formula>
    </cfRule>
    <cfRule type="cellIs" dxfId="982" priority="440" operator="equal">
      <formula>0</formula>
    </cfRule>
  </conditionalFormatting>
  <conditionalFormatting sqref="T11:X18">
    <cfRule type="cellIs" dxfId="981" priority="437" operator="equal">
      <formula>1</formula>
    </cfRule>
    <cfRule type="cellIs" dxfId="980" priority="438" operator="equal">
      <formula>0</formula>
    </cfRule>
  </conditionalFormatting>
  <conditionalFormatting sqref="Z11:AD18">
    <cfRule type="cellIs" dxfId="979" priority="435" operator="equal">
      <formula>1</formula>
    </cfRule>
    <cfRule type="cellIs" dxfId="978" priority="436" operator="equal">
      <formula>0</formula>
    </cfRule>
  </conditionalFormatting>
  <conditionalFormatting sqref="Z11:AD18">
    <cfRule type="cellIs" dxfId="977" priority="433" operator="equal">
      <formula>1</formula>
    </cfRule>
    <cfRule type="cellIs" dxfId="976" priority="434" operator="equal">
      <formula>0</formula>
    </cfRule>
  </conditionalFormatting>
  <conditionalFormatting sqref="AF11:AJ18">
    <cfRule type="cellIs" dxfId="975" priority="431" operator="equal">
      <formula>1</formula>
    </cfRule>
    <cfRule type="cellIs" dxfId="974" priority="432" operator="equal">
      <formula>0</formula>
    </cfRule>
  </conditionalFormatting>
  <conditionalFormatting sqref="AF11:AJ18">
    <cfRule type="cellIs" dxfId="973" priority="429" operator="equal">
      <formula>1</formula>
    </cfRule>
    <cfRule type="cellIs" dxfId="972" priority="430" operator="equal">
      <formula>0</formula>
    </cfRule>
  </conditionalFormatting>
  <conditionalFormatting sqref="T20:X27">
    <cfRule type="cellIs" dxfId="971" priority="427" operator="equal">
      <formula>1</formula>
    </cfRule>
    <cfRule type="cellIs" dxfId="970" priority="428" operator="equal">
      <formula>0</formula>
    </cfRule>
  </conditionalFormatting>
  <conditionalFormatting sqref="T20:X27">
    <cfRule type="cellIs" dxfId="969" priority="425" operator="equal">
      <formula>1</formula>
    </cfRule>
    <cfRule type="cellIs" dxfId="968" priority="426" operator="equal">
      <formula>0</formula>
    </cfRule>
  </conditionalFormatting>
  <conditionalFormatting sqref="Z20:AD27">
    <cfRule type="cellIs" dxfId="967" priority="423" operator="equal">
      <formula>1</formula>
    </cfRule>
    <cfRule type="cellIs" dxfId="966" priority="424" operator="equal">
      <formula>0</formula>
    </cfRule>
  </conditionalFormatting>
  <conditionalFormatting sqref="Z20:AD27">
    <cfRule type="cellIs" dxfId="965" priority="421" operator="equal">
      <formula>1</formula>
    </cfRule>
    <cfRule type="cellIs" dxfId="964" priority="422" operator="equal">
      <formula>0</formula>
    </cfRule>
  </conditionalFormatting>
  <conditionalFormatting sqref="AF20:AJ27">
    <cfRule type="cellIs" dxfId="963" priority="419" operator="equal">
      <formula>1</formula>
    </cfRule>
    <cfRule type="cellIs" dxfId="962" priority="420" operator="equal">
      <formula>0</formula>
    </cfRule>
  </conditionalFormatting>
  <conditionalFormatting sqref="AF20:AJ27">
    <cfRule type="cellIs" dxfId="961" priority="417" operator="equal">
      <formula>1</formula>
    </cfRule>
    <cfRule type="cellIs" dxfId="960" priority="418" operator="equal">
      <formula>0</formula>
    </cfRule>
  </conditionalFormatting>
  <conditionalFormatting sqref="AF29:AJ36">
    <cfRule type="cellIs" dxfId="959" priority="415" operator="equal">
      <formula>1</formula>
    </cfRule>
    <cfRule type="cellIs" dxfId="958" priority="416" operator="equal">
      <formula>0</formula>
    </cfRule>
  </conditionalFormatting>
  <conditionalFormatting sqref="AF29:AJ36">
    <cfRule type="cellIs" dxfId="957" priority="413" operator="equal">
      <formula>1</formula>
    </cfRule>
    <cfRule type="cellIs" dxfId="956" priority="414" operator="equal">
      <formula>0</formula>
    </cfRule>
  </conditionalFormatting>
  <conditionalFormatting sqref="Z2:AD9">
    <cfRule type="cellIs" dxfId="955" priority="411" operator="equal">
      <formula>1</formula>
    </cfRule>
    <cfRule type="cellIs" dxfId="954" priority="412" operator="equal">
      <formula>0</formula>
    </cfRule>
  </conditionalFormatting>
  <conditionalFormatting sqref="Z2:AD9">
    <cfRule type="cellIs" dxfId="953" priority="409" operator="equal">
      <formula>1</formula>
    </cfRule>
    <cfRule type="cellIs" dxfId="952" priority="410" operator="equal">
      <formula>0</formula>
    </cfRule>
  </conditionalFormatting>
  <conditionalFormatting sqref="AF2:AJ9">
    <cfRule type="cellIs" dxfId="951" priority="407" operator="equal">
      <formula>1</formula>
    </cfRule>
    <cfRule type="cellIs" dxfId="950" priority="408" operator="equal">
      <formula>0</formula>
    </cfRule>
  </conditionalFormatting>
  <conditionalFormatting sqref="AF2:AJ9">
    <cfRule type="cellIs" dxfId="949" priority="405" operator="equal">
      <formula>1</formula>
    </cfRule>
    <cfRule type="cellIs" dxfId="948" priority="406" operator="equal">
      <formula>0</formula>
    </cfRule>
  </conditionalFormatting>
  <conditionalFormatting sqref="T11:X18">
    <cfRule type="cellIs" dxfId="947" priority="403" operator="equal">
      <formula>1</formula>
    </cfRule>
    <cfRule type="cellIs" dxfId="946" priority="404" operator="equal">
      <formula>0</formula>
    </cfRule>
  </conditionalFormatting>
  <conditionalFormatting sqref="T11:X18">
    <cfRule type="cellIs" dxfId="945" priority="401" operator="equal">
      <formula>1</formula>
    </cfRule>
    <cfRule type="cellIs" dxfId="944" priority="402" operator="equal">
      <formula>0</formula>
    </cfRule>
  </conditionalFormatting>
  <conditionalFormatting sqref="Z11:AD18">
    <cfRule type="cellIs" dxfId="943" priority="399" operator="equal">
      <formula>1</formula>
    </cfRule>
    <cfRule type="cellIs" dxfId="942" priority="400" operator="equal">
      <formula>0</formula>
    </cfRule>
  </conditionalFormatting>
  <conditionalFormatting sqref="Z11:AD18">
    <cfRule type="cellIs" dxfId="941" priority="397" operator="equal">
      <formula>1</formula>
    </cfRule>
    <cfRule type="cellIs" dxfId="940" priority="398" operator="equal">
      <formula>0</formula>
    </cfRule>
  </conditionalFormatting>
  <conditionalFormatting sqref="AF11:AJ18">
    <cfRule type="cellIs" dxfId="939" priority="395" operator="equal">
      <formula>1</formula>
    </cfRule>
    <cfRule type="cellIs" dxfId="938" priority="396" operator="equal">
      <formula>0</formula>
    </cfRule>
  </conditionalFormatting>
  <conditionalFormatting sqref="AF11:AJ18">
    <cfRule type="cellIs" dxfId="937" priority="393" operator="equal">
      <formula>1</formula>
    </cfRule>
    <cfRule type="cellIs" dxfId="936" priority="394" operator="equal">
      <formula>0</formula>
    </cfRule>
  </conditionalFormatting>
  <conditionalFormatting sqref="T20:X27">
    <cfRule type="cellIs" dxfId="935" priority="391" operator="equal">
      <formula>1</formula>
    </cfRule>
    <cfRule type="cellIs" dxfId="934" priority="392" operator="equal">
      <formula>0</formula>
    </cfRule>
  </conditionalFormatting>
  <conditionalFormatting sqref="T20:X27">
    <cfRule type="cellIs" dxfId="933" priority="389" operator="equal">
      <formula>1</formula>
    </cfRule>
    <cfRule type="cellIs" dxfId="932" priority="390" operator="equal">
      <formula>0</formula>
    </cfRule>
  </conditionalFormatting>
  <conditionalFormatting sqref="Z20:AD27">
    <cfRule type="cellIs" dxfId="931" priority="387" operator="equal">
      <formula>1</formula>
    </cfRule>
    <cfRule type="cellIs" dxfId="930" priority="388" operator="equal">
      <formula>0</formula>
    </cfRule>
  </conditionalFormatting>
  <conditionalFormatting sqref="Z20:AD27">
    <cfRule type="cellIs" dxfId="929" priority="385" operator="equal">
      <formula>1</formula>
    </cfRule>
    <cfRule type="cellIs" dxfId="928" priority="386" operator="equal">
      <formula>0</formula>
    </cfRule>
  </conditionalFormatting>
  <conditionalFormatting sqref="AF20:AJ27">
    <cfRule type="cellIs" dxfId="927" priority="383" operator="equal">
      <formula>1</formula>
    </cfRule>
    <cfRule type="cellIs" dxfId="926" priority="384" operator="equal">
      <formula>0</formula>
    </cfRule>
  </conditionalFormatting>
  <conditionalFormatting sqref="AF20:AJ27">
    <cfRule type="cellIs" dxfId="925" priority="381" operator="equal">
      <formula>1</formula>
    </cfRule>
    <cfRule type="cellIs" dxfId="924" priority="382" operator="equal">
      <formula>0</formula>
    </cfRule>
  </conditionalFormatting>
  <conditionalFormatting sqref="AF29:AJ36">
    <cfRule type="cellIs" dxfId="923" priority="379" operator="equal">
      <formula>1</formula>
    </cfRule>
    <cfRule type="cellIs" dxfId="922" priority="380" operator="equal">
      <formula>0</formula>
    </cfRule>
  </conditionalFormatting>
  <conditionalFormatting sqref="AF29:AJ36">
    <cfRule type="cellIs" dxfId="921" priority="377" operator="equal">
      <formula>1</formula>
    </cfRule>
    <cfRule type="cellIs" dxfId="920" priority="378" operator="equal">
      <formula>0</formula>
    </cfRule>
  </conditionalFormatting>
  <conditionalFormatting sqref="T2:X9">
    <cfRule type="cellIs" dxfId="919" priority="375" operator="equal">
      <formula>1</formula>
    </cfRule>
    <cfRule type="cellIs" dxfId="918" priority="376" operator="equal">
      <formula>0</formula>
    </cfRule>
  </conditionalFormatting>
  <conditionalFormatting sqref="T2:X9">
    <cfRule type="cellIs" dxfId="917" priority="373" operator="equal">
      <formula>1</formula>
    </cfRule>
    <cfRule type="cellIs" dxfId="916" priority="374" operator="equal">
      <formula>0</formula>
    </cfRule>
  </conditionalFormatting>
  <conditionalFormatting sqref="Z2:AD9">
    <cfRule type="cellIs" dxfId="915" priority="371" operator="equal">
      <formula>1</formula>
    </cfRule>
    <cfRule type="cellIs" dxfId="914" priority="372" operator="equal">
      <formula>0</formula>
    </cfRule>
  </conditionalFormatting>
  <conditionalFormatting sqref="Z2:AD9">
    <cfRule type="cellIs" dxfId="913" priority="369" operator="equal">
      <formula>1</formula>
    </cfRule>
    <cfRule type="cellIs" dxfId="912" priority="370" operator="equal">
      <formula>0</formula>
    </cfRule>
  </conditionalFormatting>
  <conditionalFormatting sqref="AF2:AJ9">
    <cfRule type="cellIs" dxfId="911" priority="367" operator="equal">
      <formula>1</formula>
    </cfRule>
    <cfRule type="cellIs" dxfId="910" priority="368" operator="equal">
      <formula>0</formula>
    </cfRule>
  </conditionalFormatting>
  <conditionalFormatting sqref="AF2:AJ9">
    <cfRule type="cellIs" dxfId="909" priority="365" operator="equal">
      <formula>1</formula>
    </cfRule>
    <cfRule type="cellIs" dxfId="908" priority="366" operator="equal">
      <formula>0</formula>
    </cfRule>
  </conditionalFormatting>
  <conditionalFormatting sqref="T11:X18">
    <cfRule type="cellIs" dxfId="907" priority="363" operator="equal">
      <formula>1</formula>
    </cfRule>
    <cfRule type="cellIs" dxfId="906" priority="364" operator="equal">
      <formula>0</formula>
    </cfRule>
  </conditionalFormatting>
  <conditionalFormatting sqref="T11:X18">
    <cfRule type="cellIs" dxfId="905" priority="361" operator="equal">
      <formula>1</formula>
    </cfRule>
    <cfRule type="cellIs" dxfId="904" priority="362" operator="equal">
      <formula>0</formula>
    </cfRule>
  </conditionalFormatting>
  <conditionalFormatting sqref="Z11:AD18">
    <cfRule type="cellIs" dxfId="903" priority="359" operator="equal">
      <formula>1</formula>
    </cfRule>
    <cfRule type="cellIs" dxfId="902" priority="360" operator="equal">
      <formula>0</formula>
    </cfRule>
  </conditionalFormatting>
  <conditionalFormatting sqref="Z11:AD18">
    <cfRule type="cellIs" dxfId="901" priority="357" operator="equal">
      <formula>1</formula>
    </cfRule>
    <cfRule type="cellIs" dxfId="900" priority="358" operator="equal">
      <formula>0</formula>
    </cfRule>
  </conditionalFormatting>
  <conditionalFormatting sqref="AF11:AJ18">
    <cfRule type="cellIs" dxfId="899" priority="355" operator="equal">
      <formula>1</formula>
    </cfRule>
    <cfRule type="cellIs" dxfId="898" priority="356" operator="equal">
      <formula>0</formula>
    </cfRule>
  </conditionalFormatting>
  <conditionalFormatting sqref="AF11:AJ18">
    <cfRule type="cellIs" dxfId="897" priority="353" operator="equal">
      <formula>1</formula>
    </cfRule>
    <cfRule type="cellIs" dxfId="896" priority="354" operator="equal">
      <formula>0</formula>
    </cfRule>
  </conditionalFormatting>
  <conditionalFormatting sqref="T20:X27">
    <cfRule type="cellIs" dxfId="895" priority="351" operator="equal">
      <formula>1</formula>
    </cfRule>
    <cfRule type="cellIs" dxfId="894" priority="352" operator="equal">
      <formula>0</formula>
    </cfRule>
  </conditionalFormatting>
  <conditionalFormatting sqref="T20:X27">
    <cfRule type="cellIs" dxfId="893" priority="349" operator="equal">
      <formula>1</formula>
    </cfRule>
    <cfRule type="cellIs" dxfId="892" priority="350" operator="equal">
      <formula>0</formula>
    </cfRule>
  </conditionalFormatting>
  <conditionalFormatting sqref="Z20:AD27">
    <cfRule type="cellIs" dxfId="891" priority="347" operator="equal">
      <formula>1</formula>
    </cfRule>
    <cfRule type="cellIs" dxfId="890" priority="348" operator="equal">
      <formula>0</formula>
    </cfRule>
  </conditionalFormatting>
  <conditionalFormatting sqref="Z20:AD27">
    <cfRule type="cellIs" dxfId="889" priority="345" operator="equal">
      <formula>1</formula>
    </cfRule>
    <cfRule type="cellIs" dxfId="888" priority="346" operator="equal">
      <formula>0</formula>
    </cfRule>
  </conditionalFormatting>
  <conditionalFormatting sqref="AF20:AJ27">
    <cfRule type="cellIs" dxfId="887" priority="343" operator="equal">
      <formula>1</formula>
    </cfRule>
    <cfRule type="cellIs" dxfId="886" priority="344" operator="equal">
      <formula>0</formula>
    </cfRule>
  </conditionalFormatting>
  <conditionalFormatting sqref="AF20:AJ27">
    <cfRule type="cellIs" dxfId="885" priority="341" operator="equal">
      <formula>1</formula>
    </cfRule>
    <cfRule type="cellIs" dxfId="884" priority="342" operator="equal">
      <formula>0</formula>
    </cfRule>
  </conditionalFormatting>
  <conditionalFormatting sqref="AF29:AJ36">
    <cfRule type="cellIs" dxfId="883" priority="339" operator="equal">
      <formula>1</formula>
    </cfRule>
    <cfRule type="cellIs" dxfId="882" priority="340" operator="equal">
      <formula>0</formula>
    </cfRule>
  </conditionalFormatting>
  <conditionalFormatting sqref="AF29:AJ36">
    <cfRule type="cellIs" dxfId="881" priority="337" operator="equal">
      <formula>1</formula>
    </cfRule>
    <cfRule type="cellIs" dxfId="880" priority="338" operator="equal">
      <formula>0</formula>
    </cfRule>
  </conditionalFormatting>
  <conditionalFormatting sqref="Z2:AD9">
    <cfRule type="cellIs" dxfId="879" priority="335" operator="equal">
      <formula>1</formula>
    </cfRule>
    <cfRule type="cellIs" dxfId="878" priority="336" operator="equal">
      <formula>0</formula>
    </cfRule>
  </conditionalFormatting>
  <conditionalFormatting sqref="Z2:AD9">
    <cfRule type="cellIs" dxfId="877" priority="333" operator="equal">
      <formula>1</formula>
    </cfRule>
    <cfRule type="cellIs" dxfId="876" priority="334" operator="equal">
      <formula>0</formula>
    </cfRule>
  </conditionalFormatting>
  <conditionalFormatting sqref="AF2:AJ9">
    <cfRule type="cellIs" dxfId="875" priority="331" operator="equal">
      <formula>1</formula>
    </cfRule>
    <cfRule type="cellIs" dxfId="874" priority="332" operator="equal">
      <formula>0</formula>
    </cfRule>
  </conditionalFormatting>
  <conditionalFormatting sqref="AF2:AJ9">
    <cfRule type="cellIs" dxfId="873" priority="329" operator="equal">
      <formula>1</formula>
    </cfRule>
    <cfRule type="cellIs" dxfId="872" priority="330" operator="equal">
      <formula>0</formula>
    </cfRule>
  </conditionalFormatting>
  <conditionalFormatting sqref="T11:X18">
    <cfRule type="cellIs" dxfId="871" priority="327" operator="equal">
      <formula>1</formula>
    </cfRule>
    <cfRule type="cellIs" dxfId="870" priority="328" operator="equal">
      <formula>0</formula>
    </cfRule>
  </conditionalFormatting>
  <conditionalFormatting sqref="T11:X18">
    <cfRule type="cellIs" dxfId="869" priority="325" operator="equal">
      <formula>1</formula>
    </cfRule>
    <cfRule type="cellIs" dxfId="868" priority="326" operator="equal">
      <formula>0</formula>
    </cfRule>
  </conditionalFormatting>
  <conditionalFormatting sqref="Z11:AD18">
    <cfRule type="cellIs" dxfId="867" priority="323" operator="equal">
      <formula>1</formula>
    </cfRule>
    <cfRule type="cellIs" dxfId="866" priority="324" operator="equal">
      <formula>0</formula>
    </cfRule>
  </conditionalFormatting>
  <conditionalFormatting sqref="Z11:AD18">
    <cfRule type="cellIs" dxfId="865" priority="321" operator="equal">
      <formula>1</formula>
    </cfRule>
    <cfRule type="cellIs" dxfId="864" priority="322" operator="equal">
      <formula>0</formula>
    </cfRule>
  </conditionalFormatting>
  <conditionalFormatting sqref="AF11:AJ18">
    <cfRule type="cellIs" dxfId="863" priority="319" operator="equal">
      <formula>1</formula>
    </cfRule>
    <cfRule type="cellIs" dxfId="862" priority="320" operator="equal">
      <formula>0</formula>
    </cfRule>
  </conditionalFormatting>
  <conditionalFormatting sqref="AF11:AJ18">
    <cfRule type="cellIs" dxfId="861" priority="317" operator="equal">
      <formula>1</formula>
    </cfRule>
    <cfRule type="cellIs" dxfId="860" priority="318" operator="equal">
      <formula>0</formula>
    </cfRule>
  </conditionalFormatting>
  <conditionalFormatting sqref="T20:X27">
    <cfRule type="cellIs" dxfId="859" priority="315" operator="equal">
      <formula>1</formula>
    </cfRule>
    <cfRule type="cellIs" dxfId="858" priority="316" operator="equal">
      <formula>0</formula>
    </cfRule>
  </conditionalFormatting>
  <conditionalFormatting sqref="T20:X27">
    <cfRule type="cellIs" dxfId="857" priority="313" operator="equal">
      <formula>1</formula>
    </cfRule>
    <cfRule type="cellIs" dxfId="856" priority="314" operator="equal">
      <formula>0</formula>
    </cfRule>
  </conditionalFormatting>
  <conditionalFormatting sqref="Z20:AD27">
    <cfRule type="cellIs" dxfId="855" priority="311" operator="equal">
      <formula>1</formula>
    </cfRule>
    <cfRule type="cellIs" dxfId="854" priority="312" operator="equal">
      <formula>0</formula>
    </cfRule>
  </conditionalFormatting>
  <conditionalFormatting sqref="Z20:AD27">
    <cfRule type="cellIs" dxfId="853" priority="309" operator="equal">
      <formula>1</formula>
    </cfRule>
    <cfRule type="cellIs" dxfId="852" priority="310" operator="equal">
      <formula>0</formula>
    </cfRule>
  </conditionalFormatting>
  <conditionalFormatting sqref="AF20:AJ27">
    <cfRule type="cellIs" dxfId="851" priority="307" operator="equal">
      <formula>1</formula>
    </cfRule>
    <cfRule type="cellIs" dxfId="850" priority="308" operator="equal">
      <formula>0</formula>
    </cfRule>
  </conditionalFormatting>
  <conditionalFormatting sqref="AF20:AJ27">
    <cfRule type="cellIs" dxfId="849" priority="305" operator="equal">
      <formula>1</formula>
    </cfRule>
    <cfRule type="cellIs" dxfId="848" priority="306" operator="equal">
      <formula>0</formula>
    </cfRule>
  </conditionalFormatting>
  <conditionalFormatting sqref="AF29:AJ36">
    <cfRule type="cellIs" dxfId="847" priority="303" operator="equal">
      <formula>1</formula>
    </cfRule>
    <cfRule type="cellIs" dxfId="846" priority="304" operator="equal">
      <formula>0</formula>
    </cfRule>
  </conditionalFormatting>
  <conditionalFormatting sqref="AF29:AJ36">
    <cfRule type="cellIs" dxfId="845" priority="301" operator="equal">
      <formula>1</formula>
    </cfRule>
    <cfRule type="cellIs" dxfId="844" priority="302" operator="equal">
      <formula>0</formula>
    </cfRule>
  </conditionalFormatting>
  <conditionalFormatting sqref="H2:L9">
    <cfRule type="cellIs" dxfId="843" priority="299" operator="equal">
      <formula>1</formula>
    </cfRule>
    <cfRule type="cellIs" dxfId="842" priority="300" operator="equal">
      <formula>0</formula>
    </cfRule>
  </conditionalFormatting>
  <conditionalFormatting sqref="H2:L9">
    <cfRule type="cellIs" dxfId="841" priority="297" operator="equal">
      <formula>1</formula>
    </cfRule>
    <cfRule type="cellIs" dxfId="840" priority="298" operator="equal">
      <formula>0</formula>
    </cfRule>
  </conditionalFormatting>
  <conditionalFormatting sqref="H2:L9">
    <cfRule type="cellIs" dxfId="839" priority="295" operator="equal">
      <formula>1</formula>
    </cfRule>
    <cfRule type="cellIs" dxfId="838" priority="296" operator="equal">
      <formula>0</formula>
    </cfRule>
  </conditionalFormatting>
  <conditionalFormatting sqref="H2:L9">
    <cfRule type="cellIs" dxfId="837" priority="293" operator="equal">
      <formula>1</formula>
    </cfRule>
    <cfRule type="cellIs" dxfId="836" priority="294" operator="equal">
      <formula>0</formula>
    </cfRule>
  </conditionalFormatting>
  <conditionalFormatting sqref="H2:L9">
    <cfRule type="cellIs" dxfId="835" priority="291" operator="equal">
      <formula>1</formula>
    </cfRule>
    <cfRule type="cellIs" dxfId="834" priority="292" operator="equal">
      <formula>0</formula>
    </cfRule>
  </conditionalFormatting>
  <conditionalFormatting sqref="H2:L9">
    <cfRule type="cellIs" dxfId="833" priority="289" operator="equal">
      <formula>1</formula>
    </cfRule>
    <cfRule type="cellIs" dxfId="832" priority="290" operator="equal">
      <formula>0</formula>
    </cfRule>
  </conditionalFormatting>
  <conditionalFormatting sqref="H2:L9">
    <cfRule type="cellIs" dxfId="831" priority="287" operator="equal">
      <formula>1</formula>
    </cfRule>
    <cfRule type="cellIs" dxfId="830" priority="288" operator="equal">
      <formula>0</formula>
    </cfRule>
  </conditionalFormatting>
  <conditionalFormatting sqref="H2:L9">
    <cfRule type="cellIs" dxfId="829" priority="285" operator="equal">
      <formula>1</formula>
    </cfRule>
    <cfRule type="cellIs" dxfId="828" priority="286" operator="equal">
      <formula>0</formula>
    </cfRule>
  </conditionalFormatting>
  <conditionalFormatting sqref="H2:L9">
    <cfRule type="cellIs" dxfId="827" priority="283" operator="equal">
      <formula>1</formula>
    </cfRule>
    <cfRule type="cellIs" dxfId="826" priority="284" operator="equal">
      <formula>0</formula>
    </cfRule>
  </conditionalFormatting>
  <conditionalFormatting sqref="H2:L9">
    <cfRule type="cellIs" dxfId="825" priority="281" operator="equal">
      <formula>1</formula>
    </cfRule>
    <cfRule type="cellIs" dxfId="824" priority="282" operator="equal">
      <formula>0</formula>
    </cfRule>
  </conditionalFormatting>
  <conditionalFormatting sqref="H2:L9">
    <cfRule type="cellIs" dxfId="823" priority="279" operator="equal">
      <formula>1</formula>
    </cfRule>
    <cfRule type="cellIs" dxfId="822" priority="280" operator="equal">
      <formula>0</formula>
    </cfRule>
  </conditionalFormatting>
  <conditionalFormatting sqref="H2:L9">
    <cfRule type="cellIs" dxfId="821" priority="277" operator="equal">
      <formula>1</formula>
    </cfRule>
    <cfRule type="cellIs" dxfId="820" priority="278" operator="equal">
      <formula>0</formula>
    </cfRule>
  </conditionalFormatting>
  <conditionalFormatting sqref="B2:F9">
    <cfRule type="cellIs" dxfId="819" priority="275" operator="equal">
      <formula>1</formula>
    </cfRule>
    <cfRule type="cellIs" dxfId="818" priority="276" operator="equal">
      <formula>0</formula>
    </cfRule>
  </conditionalFormatting>
  <conditionalFormatting sqref="B2:F9">
    <cfRule type="cellIs" dxfId="817" priority="273" operator="equal">
      <formula>1</formula>
    </cfRule>
    <cfRule type="cellIs" dxfId="816" priority="274" operator="equal">
      <formula>0</formula>
    </cfRule>
  </conditionalFormatting>
  <conditionalFormatting sqref="B2:F9">
    <cfRule type="cellIs" dxfId="815" priority="271" operator="equal">
      <formula>1</formula>
    </cfRule>
    <cfRule type="cellIs" dxfId="814" priority="272" operator="equal">
      <formula>0</formula>
    </cfRule>
  </conditionalFormatting>
  <conditionalFormatting sqref="B2:F9">
    <cfRule type="cellIs" dxfId="813" priority="269" operator="equal">
      <formula>1</formula>
    </cfRule>
    <cfRule type="cellIs" dxfId="812" priority="270" operator="equal">
      <formula>0</formula>
    </cfRule>
  </conditionalFormatting>
  <conditionalFormatting sqref="B2:F9">
    <cfRule type="cellIs" dxfId="811" priority="267" operator="equal">
      <formula>1</formula>
    </cfRule>
    <cfRule type="cellIs" dxfId="810" priority="268" operator="equal">
      <formula>0</formula>
    </cfRule>
  </conditionalFormatting>
  <conditionalFormatting sqref="B2:F9">
    <cfRule type="cellIs" dxfId="809" priority="265" operator="equal">
      <formula>1</formula>
    </cfRule>
    <cfRule type="cellIs" dxfId="808" priority="266" operator="equal">
      <formula>0</formula>
    </cfRule>
  </conditionalFormatting>
  <conditionalFormatting sqref="B2:F9">
    <cfRule type="cellIs" dxfId="807" priority="263" operator="equal">
      <formula>1</formula>
    </cfRule>
    <cfRule type="cellIs" dxfId="806" priority="264" operator="equal">
      <formula>0</formula>
    </cfRule>
  </conditionalFormatting>
  <conditionalFormatting sqref="B2:F9">
    <cfRule type="cellIs" dxfId="805" priority="261" operator="equal">
      <formula>1</formula>
    </cfRule>
    <cfRule type="cellIs" dxfId="804" priority="262" operator="equal">
      <formula>0</formula>
    </cfRule>
  </conditionalFormatting>
  <conditionalFormatting sqref="B2:F9">
    <cfRule type="cellIs" dxfId="803" priority="259" operator="equal">
      <formula>1</formula>
    </cfRule>
    <cfRule type="cellIs" dxfId="802" priority="260" operator="equal">
      <formula>0</formula>
    </cfRule>
  </conditionalFormatting>
  <conditionalFormatting sqref="B2:F9">
    <cfRule type="cellIs" dxfId="801" priority="257" operator="equal">
      <formula>1</formula>
    </cfRule>
    <cfRule type="cellIs" dxfId="800" priority="258" operator="equal">
      <formula>0</formula>
    </cfRule>
  </conditionalFormatting>
  <conditionalFormatting sqref="B2:F9">
    <cfRule type="cellIs" dxfId="799" priority="255" operator="equal">
      <formula>1</formula>
    </cfRule>
    <cfRule type="cellIs" dxfId="798" priority="256" operator="equal">
      <formula>0</formula>
    </cfRule>
  </conditionalFormatting>
  <conditionalFormatting sqref="B2:F9">
    <cfRule type="cellIs" dxfId="797" priority="253" operator="equal">
      <formula>1</formula>
    </cfRule>
    <cfRule type="cellIs" dxfId="796" priority="254" operator="equal">
      <formula>0</formula>
    </cfRule>
  </conditionalFormatting>
  <conditionalFormatting sqref="N2:R9">
    <cfRule type="cellIs" dxfId="795" priority="251" operator="equal">
      <formula>1</formula>
    </cfRule>
    <cfRule type="cellIs" dxfId="794" priority="252" operator="equal">
      <formula>0</formula>
    </cfRule>
  </conditionalFormatting>
  <conditionalFormatting sqref="N2:R9">
    <cfRule type="cellIs" dxfId="793" priority="249" operator="equal">
      <formula>1</formula>
    </cfRule>
    <cfRule type="cellIs" dxfId="792" priority="250" operator="equal">
      <formula>0</formula>
    </cfRule>
  </conditionalFormatting>
  <conditionalFormatting sqref="N2:R9">
    <cfRule type="cellIs" dxfId="791" priority="247" operator="equal">
      <formula>1</formula>
    </cfRule>
    <cfRule type="cellIs" dxfId="790" priority="248" operator="equal">
      <formula>0</formula>
    </cfRule>
  </conditionalFormatting>
  <conditionalFormatting sqref="N2:R9">
    <cfRule type="cellIs" dxfId="789" priority="245" operator="equal">
      <formula>1</formula>
    </cfRule>
    <cfRule type="cellIs" dxfId="788" priority="246" operator="equal">
      <formula>0</formula>
    </cfRule>
  </conditionalFormatting>
  <conditionalFormatting sqref="N2:R9">
    <cfRule type="cellIs" dxfId="787" priority="243" operator="equal">
      <formula>1</formula>
    </cfRule>
    <cfRule type="cellIs" dxfId="786" priority="244" operator="equal">
      <formula>0</formula>
    </cfRule>
  </conditionalFormatting>
  <conditionalFormatting sqref="N2:R9">
    <cfRule type="cellIs" dxfId="785" priority="241" operator="equal">
      <formula>1</formula>
    </cfRule>
    <cfRule type="cellIs" dxfId="784" priority="242" operator="equal">
      <formula>0</formula>
    </cfRule>
  </conditionalFormatting>
  <conditionalFormatting sqref="N2:R9">
    <cfRule type="cellIs" dxfId="783" priority="239" operator="equal">
      <formula>1</formula>
    </cfRule>
    <cfRule type="cellIs" dxfId="782" priority="240" operator="equal">
      <formula>0</formula>
    </cfRule>
  </conditionalFormatting>
  <conditionalFormatting sqref="N2:R9">
    <cfRule type="cellIs" dxfId="781" priority="237" operator="equal">
      <formula>1</formula>
    </cfRule>
    <cfRule type="cellIs" dxfId="780" priority="238" operator="equal">
      <formula>0</formula>
    </cfRule>
  </conditionalFormatting>
  <conditionalFormatting sqref="N2:R9">
    <cfRule type="cellIs" dxfId="779" priority="235" operator="equal">
      <formula>1</formula>
    </cfRule>
    <cfRule type="cellIs" dxfId="778" priority="236" operator="equal">
      <formula>0</formula>
    </cfRule>
  </conditionalFormatting>
  <conditionalFormatting sqref="N2:R9">
    <cfRule type="cellIs" dxfId="777" priority="233" operator="equal">
      <formula>1</formula>
    </cfRule>
    <cfRule type="cellIs" dxfId="776" priority="234" operator="equal">
      <formula>0</formula>
    </cfRule>
  </conditionalFormatting>
  <conditionalFormatting sqref="N2:R9">
    <cfRule type="cellIs" dxfId="775" priority="231" operator="equal">
      <formula>1</formula>
    </cfRule>
    <cfRule type="cellIs" dxfId="774" priority="232" operator="equal">
      <formula>0</formula>
    </cfRule>
  </conditionalFormatting>
  <conditionalFormatting sqref="N2:R9">
    <cfRule type="cellIs" dxfId="773" priority="229" operator="equal">
      <formula>1</formula>
    </cfRule>
    <cfRule type="cellIs" dxfId="772" priority="230" operator="equal">
      <formula>0</formula>
    </cfRule>
  </conditionalFormatting>
  <conditionalFormatting sqref="N11:R18">
    <cfRule type="cellIs" dxfId="771" priority="227" operator="equal">
      <formula>1</formula>
    </cfRule>
    <cfRule type="cellIs" dxfId="770" priority="228" operator="equal">
      <formula>0</formula>
    </cfRule>
  </conditionalFormatting>
  <conditionalFormatting sqref="N11:R18">
    <cfRule type="cellIs" dxfId="769" priority="225" operator="equal">
      <formula>1</formula>
    </cfRule>
    <cfRule type="cellIs" dxfId="768" priority="226" operator="equal">
      <formula>0</formula>
    </cfRule>
  </conditionalFormatting>
  <conditionalFormatting sqref="N11:R18">
    <cfRule type="cellIs" dxfId="767" priority="223" operator="equal">
      <formula>1</formula>
    </cfRule>
    <cfRule type="cellIs" dxfId="766" priority="224" operator="equal">
      <formula>0</formula>
    </cfRule>
  </conditionalFormatting>
  <conditionalFormatting sqref="N11:R18">
    <cfRule type="cellIs" dxfId="765" priority="221" operator="equal">
      <formula>1</formula>
    </cfRule>
    <cfRule type="cellIs" dxfId="764" priority="222" operator="equal">
      <formula>0</formula>
    </cfRule>
  </conditionalFormatting>
  <conditionalFormatting sqref="N11:R18">
    <cfRule type="cellIs" dxfId="763" priority="219" operator="equal">
      <formula>1</formula>
    </cfRule>
    <cfRule type="cellIs" dxfId="762" priority="220" operator="equal">
      <formula>0</formula>
    </cfRule>
  </conditionalFormatting>
  <conditionalFormatting sqref="N11:R18">
    <cfRule type="cellIs" dxfId="761" priority="217" operator="equal">
      <formula>1</formula>
    </cfRule>
    <cfRule type="cellIs" dxfId="760" priority="218" operator="equal">
      <formula>0</formula>
    </cfRule>
  </conditionalFormatting>
  <conditionalFormatting sqref="N11:R18">
    <cfRule type="cellIs" dxfId="759" priority="215" operator="equal">
      <formula>1</formula>
    </cfRule>
    <cfRule type="cellIs" dxfId="758" priority="216" operator="equal">
      <formula>0</formula>
    </cfRule>
  </conditionalFormatting>
  <conditionalFormatting sqref="N11:R18">
    <cfRule type="cellIs" dxfId="757" priority="213" operator="equal">
      <formula>1</formula>
    </cfRule>
    <cfRule type="cellIs" dxfId="756" priority="214" operator="equal">
      <formula>0</formula>
    </cfRule>
  </conditionalFormatting>
  <conditionalFormatting sqref="N11:R18">
    <cfRule type="cellIs" dxfId="755" priority="211" operator="equal">
      <formula>1</formula>
    </cfRule>
    <cfRule type="cellIs" dxfId="754" priority="212" operator="equal">
      <formula>0</formula>
    </cfRule>
  </conditionalFormatting>
  <conditionalFormatting sqref="N11:R18">
    <cfRule type="cellIs" dxfId="753" priority="209" operator="equal">
      <formula>1</formula>
    </cfRule>
    <cfRule type="cellIs" dxfId="752" priority="210" operator="equal">
      <formula>0</formula>
    </cfRule>
  </conditionalFormatting>
  <conditionalFormatting sqref="N11:R18">
    <cfRule type="cellIs" dxfId="751" priority="207" operator="equal">
      <formula>1</formula>
    </cfRule>
    <cfRule type="cellIs" dxfId="750" priority="208" operator="equal">
      <formula>0</formula>
    </cfRule>
  </conditionalFormatting>
  <conditionalFormatting sqref="N11:R18">
    <cfRule type="cellIs" dxfId="749" priority="205" operator="equal">
      <formula>1</formula>
    </cfRule>
    <cfRule type="cellIs" dxfId="748" priority="206" operator="equal">
      <formula>0</formula>
    </cfRule>
  </conditionalFormatting>
  <conditionalFormatting sqref="N20:R27">
    <cfRule type="cellIs" dxfId="747" priority="203" operator="equal">
      <formula>1</formula>
    </cfRule>
    <cfRule type="cellIs" dxfId="746" priority="204" operator="equal">
      <formula>0</formula>
    </cfRule>
  </conditionalFormatting>
  <conditionalFormatting sqref="N20:R27">
    <cfRule type="cellIs" dxfId="745" priority="201" operator="equal">
      <formula>1</formula>
    </cfRule>
    <cfRule type="cellIs" dxfId="744" priority="202" operator="equal">
      <formula>0</formula>
    </cfRule>
  </conditionalFormatting>
  <conditionalFormatting sqref="N20:R27">
    <cfRule type="cellIs" dxfId="743" priority="199" operator="equal">
      <formula>1</formula>
    </cfRule>
    <cfRule type="cellIs" dxfId="742" priority="200" operator="equal">
      <formula>0</formula>
    </cfRule>
  </conditionalFormatting>
  <conditionalFormatting sqref="N20:R27">
    <cfRule type="cellIs" dxfId="741" priority="197" operator="equal">
      <formula>1</formula>
    </cfRule>
    <cfRule type="cellIs" dxfId="740" priority="198" operator="equal">
      <formula>0</formula>
    </cfRule>
  </conditionalFormatting>
  <conditionalFormatting sqref="N20:R27">
    <cfRule type="cellIs" dxfId="739" priority="195" operator="equal">
      <formula>1</formula>
    </cfRule>
    <cfRule type="cellIs" dxfId="738" priority="196" operator="equal">
      <formula>0</formula>
    </cfRule>
  </conditionalFormatting>
  <conditionalFormatting sqref="N20:R27">
    <cfRule type="cellIs" dxfId="737" priority="193" operator="equal">
      <formula>1</formula>
    </cfRule>
    <cfRule type="cellIs" dxfId="736" priority="194" operator="equal">
      <formula>0</formula>
    </cfRule>
  </conditionalFormatting>
  <conditionalFormatting sqref="N20:R27">
    <cfRule type="cellIs" dxfId="735" priority="191" operator="equal">
      <formula>1</formula>
    </cfRule>
    <cfRule type="cellIs" dxfId="734" priority="192" operator="equal">
      <formula>0</formula>
    </cfRule>
  </conditionalFormatting>
  <conditionalFormatting sqref="N20:R27">
    <cfRule type="cellIs" dxfId="733" priority="189" operator="equal">
      <formula>1</formula>
    </cfRule>
    <cfRule type="cellIs" dxfId="732" priority="190" operator="equal">
      <formula>0</formula>
    </cfRule>
  </conditionalFormatting>
  <conditionalFormatting sqref="N20:R27">
    <cfRule type="cellIs" dxfId="731" priority="187" operator="equal">
      <formula>1</formula>
    </cfRule>
    <cfRule type="cellIs" dxfId="730" priority="188" operator="equal">
      <formula>0</formula>
    </cfRule>
  </conditionalFormatting>
  <conditionalFormatting sqref="N20:R27">
    <cfRule type="cellIs" dxfId="729" priority="185" operator="equal">
      <formula>1</formula>
    </cfRule>
    <cfRule type="cellIs" dxfId="728" priority="186" operator="equal">
      <formula>0</formula>
    </cfRule>
  </conditionalFormatting>
  <conditionalFormatting sqref="N20:R27">
    <cfRule type="cellIs" dxfId="727" priority="183" operator="equal">
      <formula>1</formula>
    </cfRule>
    <cfRule type="cellIs" dxfId="726" priority="184" operator="equal">
      <formula>0</formula>
    </cfRule>
  </conditionalFormatting>
  <conditionalFormatting sqref="N20:R27">
    <cfRule type="cellIs" dxfId="725" priority="181" operator="equal">
      <formula>1</formula>
    </cfRule>
    <cfRule type="cellIs" dxfId="724" priority="182" operator="equal">
      <formula>0</formula>
    </cfRule>
  </conditionalFormatting>
  <conditionalFormatting sqref="H20:L27">
    <cfRule type="cellIs" dxfId="723" priority="179" operator="equal">
      <formula>1</formula>
    </cfRule>
    <cfRule type="cellIs" dxfId="722" priority="180" operator="equal">
      <formula>0</formula>
    </cfRule>
  </conditionalFormatting>
  <conditionalFormatting sqref="H20:L27">
    <cfRule type="cellIs" dxfId="721" priority="177" operator="equal">
      <formula>1</formula>
    </cfRule>
    <cfRule type="cellIs" dxfId="720" priority="178" operator="equal">
      <formula>0</formula>
    </cfRule>
  </conditionalFormatting>
  <conditionalFormatting sqref="H20:L27">
    <cfRule type="cellIs" dxfId="719" priority="175" operator="equal">
      <formula>1</formula>
    </cfRule>
    <cfRule type="cellIs" dxfId="718" priority="176" operator="equal">
      <formula>0</formula>
    </cfRule>
  </conditionalFormatting>
  <conditionalFormatting sqref="H20:L27">
    <cfRule type="cellIs" dxfId="717" priority="173" operator="equal">
      <formula>1</formula>
    </cfRule>
    <cfRule type="cellIs" dxfId="716" priority="174" operator="equal">
      <formula>0</formula>
    </cfRule>
  </conditionalFormatting>
  <conditionalFormatting sqref="H20:L27">
    <cfRule type="cellIs" dxfId="715" priority="171" operator="equal">
      <formula>1</formula>
    </cfRule>
    <cfRule type="cellIs" dxfId="714" priority="172" operator="equal">
      <formula>0</formula>
    </cfRule>
  </conditionalFormatting>
  <conditionalFormatting sqref="H20:L27">
    <cfRule type="cellIs" dxfId="713" priority="169" operator="equal">
      <formula>1</formula>
    </cfRule>
    <cfRule type="cellIs" dxfId="712" priority="170" operator="equal">
      <formula>0</formula>
    </cfRule>
  </conditionalFormatting>
  <conditionalFormatting sqref="H20:L27">
    <cfRule type="cellIs" dxfId="711" priority="167" operator="equal">
      <formula>1</formula>
    </cfRule>
    <cfRule type="cellIs" dxfId="710" priority="168" operator="equal">
      <formula>0</formula>
    </cfRule>
  </conditionalFormatting>
  <conditionalFormatting sqref="H20:L27">
    <cfRule type="cellIs" dxfId="709" priority="165" operator="equal">
      <formula>1</formula>
    </cfRule>
    <cfRule type="cellIs" dxfId="708" priority="166" operator="equal">
      <formula>0</formula>
    </cfRule>
  </conditionalFormatting>
  <conditionalFormatting sqref="H20:L27">
    <cfRule type="cellIs" dxfId="707" priority="163" operator="equal">
      <formula>1</formula>
    </cfRule>
    <cfRule type="cellIs" dxfId="706" priority="164" operator="equal">
      <formula>0</formula>
    </cfRule>
  </conditionalFormatting>
  <conditionalFormatting sqref="H20:L27">
    <cfRule type="cellIs" dxfId="705" priority="161" operator="equal">
      <formula>1</formula>
    </cfRule>
    <cfRule type="cellIs" dxfId="704" priority="162" operator="equal">
      <formula>0</formula>
    </cfRule>
  </conditionalFormatting>
  <conditionalFormatting sqref="H20:L27">
    <cfRule type="cellIs" dxfId="703" priority="159" operator="equal">
      <formula>1</formula>
    </cfRule>
    <cfRule type="cellIs" dxfId="702" priority="160" operator="equal">
      <formula>0</formula>
    </cfRule>
  </conditionalFormatting>
  <conditionalFormatting sqref="H20:L27">
    <cfRule type="cellIs" dxfId="701" priority="157" operator="equal">
      <formula>1</formula>
    </cfRule>
    <cfRule type="cellIs" dxfId="700" priority="158" operator="equal">
      <formula>0</formula>
    </cfRule>
  </conditionalFormatting>
  <conditionalFormatting sqref="H11:L18">
    <cfRule type="cellIs" dxfId="699" priority="155" operator="equal">
      <formula>1</formula>
    </cfRule>
    <cfRule type="cellIs" dxfId="698" priority="156" operator="equal">
      <formula>0</formula>
    </cfRule>
  </conditionalFormatting>
  <conditionalFormatting sqref="H11:L18">
    <cfRule type="cellIs" dxfId="697" priority="153" operator="equal">
      <formula>1</formula>
    </cfRule>
    <cfRule type="cellIs" dxfId="696" priority="154" operator="equal">
      <formula>0</formula>
    </cfRule>
  </conditionalFormatting>
  <conditionalFormatting sqref="H11:L18">
    <cfRule type="cellIs" dxfId="695" priority="151" operator="equal">
      <formula>1</formula>
    </cfRule>
    <cfRule type="cellIs" dxfId="694" priority="152" operator="equal">
      <formula>0</formula>
    </cfRule>
  </conditionalFormatting>
  <conditionalFormatting sqref="H11:L18">
    <cfRule type="cellIs" dxfId="693" priority="149" operator="equal">
      <formula>1</formula>
    </cfRule>
    <cfRule type="cellIs" dxfId="692" priority="150" operator="equal">
      <formula>0</formula>
    </cfRule>
  </conditionalFormatting>
  <conditionalFormatting sqref="H11:L18">
    <cfRule type="cellIs" dxfId="691" priority="147" operator="equal">
      <formula>1</formula>
    </cfRule>
    <cfRule type="cellIs" dxfId="690" priority="148" operator="equal">
      <formula>0</formula>
    </cfRule>
  </conditionalFormatting>
  <conditionalFormatting sqref="H11:L18">
    <cfRule type="cellIs" dxfId="689" priority="145" operator="equal">
      <formula>1</formula>
    </cfRule>
    <cfRule type="cellIs" dxfId="688" priority="146" operator="equal">
      <formula>0</formula>
    </cfRule>
  </conditionalFormatting>
  <conditionalFormatting sqref="H11:L18">
    <cfRule type="cellIs" dxfId="687" priority="143" operator="equal">
      <formula>1</formula>
    </cfRule>
    <cfRule type="cellIs" dxfId="686" priority="144" operator="equal">
      <formula>0</formula>
    </cfRule>
  </conditionalFormatting>
  <conditionalFormatting sqref="H11:L18">
    <cfRule type="cellIs" dxfId="685" priority="141" operator="equal">
      <formula>1</formula>
    </cfRule>
    <cfRule type="cellIs" dxfId="684" priority="142" operator="equal">
      <formula>0</formula>
    </cfRule>
  </conditionalFormatting>
  <conditionalFormatting sqref="H11:L18">
    <cfRule type="cellIs" dxfId="683" priority="139" operator="equal">
      <formula>1</formula>
    </cfRule>
    <cfRule type="cellIs" dxfId="682" priority="140" operator="equal">
      <formula>0</formula>
    </cfRule>
  </conditionalFormatting>
  <conditionalFormatting sqref="H11:L18">
    <cfRule type="cellIs" dxfId="681" priority="137" operator="equal">
      <formula>1</formula>
    </cfRule>
    <cfRule type="cellIs" dxfId="680" priority="138" operator="equal">
      <formula>0</formula>
    </cfRule>
  </conditionalFormatting>
  <conditionalFormatting sqref="H11:L18">
    <cfRule type="cellIs" dxfId="679" priority="135" operator="equal">
      <formula>1</formula>
    </cfRule>
    <cfRule type="cellIs" dxfId="678" priority="136" operator="equal">
      <formula>0</formula>
    </cfRule>
  </conditionalFormatting>
  <conditionalFormatting sqref="H11:L18">
    <cfRule type="cellIs" dxfId="677" priority="133" operator="equal">
      <formula>1</formula>
    </cfRule>
    <cfRule type="cellIs" dxfId="676" priority="134" operator="equal">
      <formula>0</formula>
    </cfRule>
  </conditionalFormatting>
  <conditionalFormatting sqref="B11:F18">
    <cfRule type="cellIs" dxfId="675" priority="131" operator="equal">
      <formula>1</formula>
    </cfRule>
    <cfRule type="cellIs" dxfId="674" priority="132" operator="equal">
      <formula>0</formula>
    </cfRule>
  </conditionalFormatting>
  <conditionalFormatting sqref="B11:F18">
    <cfRule type="cellIs" dxfId="673" priority="129" operator="equal">
      <formula>1</formula>
    </cfRule>
    <cfRule type="cellIs" dxfId="672" priority="130" operator="equal">
      <formula>0</formula>
    </cfRule>
  </conditionalFormatting>
  <conditionalFormatting sqref="B11:F18">
    <cfRule type="cellIs" dxfId="671" priority="127" operator="equal">
      <formula>1</formula>
    </cfRule>
    <cfRule type="cellIs" dxfId="670" priority="128" operator="equal">
      <formula>0</formula>
    </cfRule>
  </conditionalFormatting>
  <conditionalFormatting sqref="B11:F18">
    <cfRule type="cellIs" dxfId="669" priority="125" operator="equal">
      <formula>1</formula>
    </cfRule>
    <cfRule type="cellIs" dxfId="668" priority="126" operator="equal">
      <formula>0</formula>
    </cfRule>
  </conditionalFormatting>
  <conditionalFormatting sqref="B11:F18">
    <cfRule type="cellIs" dxfId="667" priority="123" operator="equal">
      <formula>1</formula>
    </cfRule>
    <cfRule type="cellIs" dxfId="666" priority="124" operator="equal">
      <formula>0</formula>
    </cfRule>
  </conditionalFormatting>
  <conditionalFormatting sqref="B11:F18">
    <cfRule type="cellIs" dxfId="665" priority="121" operator="equal">
      <formula>1</formula>
    </cfRule>
    <cfRule type="cellIs" dxfId="664" priority="122" operator="equal">
      <formula>0</formula>
    </cfRule>
  </conditionalFormatting>
  <conditionalFormatting sqref="B11:F18">
    <cfRule type="cellIs" dxfId="663" priority="119" operator="equal">
      <formula>1</formula>
    </cfRule>
    <cfRule type="cellIs" dxfId="662" priority="120" operator="equal">
      <formula>0</formula>
    </cfRule>
  </conditionalFormatting>
  <conditionalFormatting sqref="B11:F18">
    <cfRule type="cellIs" dxfId="661" priority="117" operator="equal">
      <formula>1</formula>
    </cfRule>
    <cfRule type="cellIs" dxfId="660" priority="118" operator="equal">
      <formula>0</formula>
    </cfRule>
  </conditionalFormatting>
  <conditionalFormatting sqref="B11:F18">
    <cfRule type="cellIs" dxfId="659" priority="115" operator="equal">
      <formula>1</formula>
    </cfRule>
    <cfRule type="cellIs" dxfId="658" priority="116" operator="equal">
      <formula>0</formula>
    </cfRule>
  </conditionalFormatting>
  <conditionalFormatting sqref="B11:F18">
    <cfRule type="cellIs" dxfId="657" priority="113" operator="equal">
      <formula>1</formula>
    </cfRule>
    <cfRule type="cellIs" dxfId="656" priority="114" operator="equal">
      <formula>0</formula>
    </cfRule>
  </conditionalFormatting>
  <conditionalFormatting sqref="B11:F18">
    <cfRule type="cellIs" dxfId="655" priority="111" operator="equal">
      <formula>1</formula>
    </cfRule>
    <cfRule type="cellIs" dxfId="654" priority="112" operator="equal">
      <formula>0</formula>
    </cfRule>
  </conditionalFormatting>
  <conditionalFormatting sqref="B11:F18">
    <cfRule type="cellIs" dxfId="653" priority="109" operator="equal">
      <formula>1</formula>
    </cfRule>
    <cfRule type="cellIs" dxfId="652" priority="110" operator="equal">
      <formula>0</formula>
    </cfRule>
  </conditionalFormatting>
  <conditionalFormatting sqref="B20:F27">
    <cfRule type="cellIs" dxfId="651" priority="107" operator="equal">
      <formula>1</formula>
    </cfRule>
    <cfRule type="cellIs" dxfId="650" priority="108" operator="equal">
      <formula>0</formula>
    </cfRule>
  </conditionalFormatting>
  <conditionalFormatting sqref="B20:F27">
    <cfRule type="cellIs" dxfId="649" priority="105" operator="equal">
      <formula>1</formula>
    </cfRule>
    <cfRule type="cellIs" dxfId="648" priority="106" operator="equal">
      <formula>0</formula>
    </cfRule>
  </conditionalFormatting>
  <conditionalFormatting sqref="B20:F27">
    <cfRule type="cellIs" dxfId="647" priority="103" operator="equal">
      <formula>1</formula>
    </cfRule>
    <cfRule type="cellIs" dxfId="646" priority="104" operator="equal">
      <formula>0</formula>
    </cfRule>
  </conditionalFormatting>
  <conditionalFormatting sqref="B20:F27">
    <cfRule type="cellIs" dxfId="645" priority="101" operator="equal">
      <formula>1</formula>
    </cfRule>
    <cfRule type="cellIs" dxfId="644" priority="102" operator="equal">
      <formula>0</formula>
    </cfRule>
  </conditionalFormatting>
  <conditionalFormatting sqref="B20:F27">
    <cfRule type="cellIs" dxfId="643" priority="99" operator="equal">
      <formula>1</formula>
    </cfRule>
    <cfRule type="cellIs" dxfId="642" priority="100" operator="equal">
      <formula>0</formula>
    </cfRule>
  </conditionalFormatting>
  <conditionalFormatting sqref="B20:F27">
    <cfRule type="cellIs" dxfId="641" priority="97" operator="equal">
      <formula>1</formula>
    </cfRule>
    <cfRule type="cellIs" dxfId="640" priority="98" operator="equal">
      <formula>0</formula>
    </cfRule>
  </conditionalFormatting>
  <conditionalFormatting sqref="B20:F27">
    <cfRule type="cellIs" dxfId="639" priority="95" operator="equal">
      <formula>1</formula>
    </cfRule>
    <cfRule type="cellIs" dxfId="638" priority="96" operator="equal">
      <formula>0</formula>
    </cfRule>
  </conditionalFormatting>
  <conditionalFormatting sqref="B20:F27">
    <cfRule type="cellIs" dxfId="637" priority="93" operator="equal">
      <formula>1</formula>
    </cfRule>
    <cfRule type="cellIs" dxfId="636" priority="94" operator="equal">
      <formula>0</formula>
    </cfRule>
  </conditionalFormatting>
  <conditionalFormatting sqref="B20:F27">
    <cfRule type="cellIs" dxfId="635" priority="91" operator="equal">
      <formula>1</formula>
    </cfRule>
    <cfRule type="cellIs" dxfId="634" priority="92" operator="equal">
      <formula>0</formula>
    </cfRule>
  </conditionalFormatting>
  <conditionalFormatting sqref="B20:F27">
    <cfRule type="cellIs" dxfId="633" priority="89" operator="equal">
      <formula>1</formula>
    </cfRule>
    <cfRule type="cellIs" dxfId="632" priority="90" operator="equal">
      <formula>0</formula>
    </cfRule>
  </conditionalFormatting>
  <conditionalFormatting sqref="B20:F27">
    <cfRule type="cellIs" dxfId="631" priority="87" operator="equal">
      <formula>1</formula>
    </cfRule>
    <cfRule type="cellIs" dxfId="630" priority="88" operator="equal">
      <formula>0</formula>
    </cfRule>
  </conditionalFormatting>
  <conditionalFormatting sqref="B20:F27">
    <cfRule type="cellIs" dxfId="629" priority="85" operator="equal">
      <formula>1</formula>
    </cfRule>
    <cfRule type="cellIs" dxfId="628" priority="86" operator="equal">
      <formula>0</formula>
    </cfRule>
  </conditionalFormatting>
  <conditionalFormatting sqref="H2:L9">
    <cfRule type="cellIs" dxfId="627" priority="83" operator="equal">
      <formula>1</formula>
    </cfRule>
    <cfRule type="cellIs" dxfId="626" priority="84" operator="equal">
      <formula>0</formula>
    </cfRule>
  </conditionalFormatting>
  <conditionalFormatting sqref="H2:L9">
    <cfRule type="cellIs" dxfId="625" priority="81" operator="equal">
      <formula>1</formula>
    </cfRule>
    <cfRule type="cellIs" dxfId="624" priority="82" operator="equal">
      <formula>0</formula>
    </cfRule>
  </conditionalFormatting>
  <conditionalFormatting sqref="H2:L9">
    <cfRule type="cellIs" dxfId="623" priority="79" operator="equal">
      <formula>1</formula>
    </cfRule>
    <cfRule type="cellIs" dxfId="622" priority="80" operator="equal">
      <formula>0</formula>
    </cfRule>
  </conditionalFormatting>
  <conditionalFormatting sqref="H2:L9">
    <cfRule type="cellIs" dxfId="621" priority="77" operator="equal">
      <formula>1</formula>
    </cfRule>
    <cfRule type="cellIs" dxfId="620" priority="78" operator="equal">
      <formula>0</formula>
    </cfRule>
  </conditionalFormatting>
  <conditionalFormatting sqref="H2:L9">
    <cfRule type="cellIs" dxfId="619" priority="75" operator="equal">
      <formula>1</formula>
    </cfRule>
    <cfRule type="cellIs" dxfId="618" priority="76" operator="equal">
      <formula>0</formula>
    </cfRule>
  </conditionalFormatting>
  <conditionalFormatting sqref="H2:L9">
    <cfRule type="cellIs" dxfId="617" priority="73" operator="equal">
      <formula>1</formula>
    </cfRule>
    <cfRule type="cellIs" dxfId="616" priority="74" operator="equal">
      <formula>0</formula>
    </cfRule>
  </conditionalFormatting>
  <conditionalFormatting sqref="H20:L27">
    <cfRule type="cellIs" dxfId="615" priority="71" operator="equal">
      <formula>1</formula>
    </cfRule>
    <cfRule type="cellIs" dxfId="614" priority="72" operator="equal">
      <formula>0</formula>
    </cfRule>
  </conditionalFormatting>
  <conditionalFormatting sqref="H20:L27">
    <cfRule type="cellIs" dxfId="613" priority="69" operator="equal">
      <formula>1</formula>
    </cfRule>
    <cfRule type="cellIs" dxfId="612" priority="70" operator="equal">
      <formula>0</formula>
    </cfRule>
  </conditionalFormatting>
  <conditionalFormatting sqref="H20:L27">
    <cfRule type="cellIs" dxfId="611" priority="67" operator="equal">
      <formula>1</formula>
    </cfRule>
    <cfRule type="cellIs" dxfId="610" priority="68" operator="equal">
      <formula>0</formula>
    </cfRule>
  </conditionalFormatting>
  <conditionalFormatting sqref="H20:L27">
    <cfRule type="cellIs" dxfId="609" priority="65" operator="equal">
      <formula>1</formula>
    </cfRule>
    <cfRule type="cellIs" dxfId="608" priority="66" operator="equal">
      <formula>0</formula>
    </cfRule>
  </conditionalFormatting>
  <conditionalFormatting sqref="H20:L27">
    <cfRule type="cellIs" dxfId="607" priority="63" operator="equal">
      <formula>1</formula>
    </cfRule>
    <cfRule type="cellIs" dxfId="606" priority="64" operator="equal">
      <formula>0</formula>
    </cfRule>
  </conditionalFormatting>
  <conditionalFormatting sqref="H20:L27">
    <cfRule type="cellIs" dxfId="605" priority="61" operator="equal">
      <formula>1</formula>
    </cfRule>
    <cfRule type="cellIs" dxfId="604" priority="62" operator="equal">
      <formula>0</formula>
    </cfRule>
  </conditionalFormatting>
  <conditionalFormatting sqref="H20:L27">
    <cfRule type="cellIs" dxfId="603" priority="59" operator="equal">
      <formula>1</formula>
    </cfRule>
    <cfRule type="cellIs" dxfId="602" priority="60" operator="equal">
      <formula>0</formula>
    </cfRule>
  </conditionalFormatting>
  <conditionalFormatting sqref="H20:L27">
    <cfRule type="cellIs" dxfId="601" priority="57" operator="equal">
      <formula>1</formula>
    </cfRule>
    <cfRule type="cellIs" dxfId="600" priority="58" operator="equal">
      <formula>0</formula>
    </cfRule>
  </conditionalFormatting>
  <conditionalFormatting sqref="H20:L27">
    <cfRule type="cellIs" dxfId="599" priority="55" operator="equal">
      <formula>1</formula>
    </cfRule>
    <cfRule type="cellIs" dxfId="598" priority="56" operator="equal">
      <formula>0</formula>
    </cfRule>
  </conditionalFormatting>
  <conditionalFormatting sqref="H20:L27">
    <cfRule type="cellIs" dxfId="597" priority="53" operator="equal">
      <formula>1</formula>
    </cfRule>
    <cfRule type="cellIs" dxfId="596" priority="54" operator="equal">
      <formula>0</formula>
    </cfRule>
  </conditionalFormatting>
  <conditionalFormatting sqref="H20:L27">
    <cfRule type="cellIs" dxfId="595" priority="51" operator="equal">
      <formula>1</formula>
    </cfRule>
    <cfRule type="cellIs" dxfId="594" priority="52" operator="equal">
      <formula>0</formula>
    </cfRule>
  </conditionalFormatting>
  <conditionalFormatting sqref="H20:L27">
    <cfRule type="cellIs" dxfId="593" priority="49" operator="equal">
      <formula>1</formula>
    </cfRule>
    <cfRule type="cellIs" dxfId="592" priority="50" operator="equal">
      <formula>0</formula>
    </cfRule>
  </conditionalFormatting>
  <conditionalFormatting sqref="H2:L9">
    <cfRule type="cellIs" dxfId="591" priority="47" operator="equal">
      <formula>1</formula>
    </cfRule>
    <cfRule type="cellIs" dxfId="590" priority="48" operator="equal">
      <formula>0</formula>
    </cfRule>
  </conditionalFormatting>
  <conditionalFormatting sqref="H2:L9">
    <cfRule type="cellIs" dxfId="589" priority="45" operator="equal">
      <formula>1</formula>
    </cfRule>
    <cfRule type="cellIs" dxfId="588" priority="46" operator="equal">
      <formula>0</formula>
    </cfRule>
  </conditionalFormatting>
  <conditionalFormatting sqref="H2:L9">
    <cfRule type="cellIs" dxfId="587" priority="43" operator="equal">
      <formula>1</formula>
    </cfRule>
    <cfRule type="cellIs" dxfId="586" priority="44" operator="equal">
      <formula>0</formula>
    </cfRule>
  </conditionalFormatting>
  <conditionalFormatting sqref="H2:L9">
    <cfRule type="cellIs" dxfId="585" priority="41" operator="equal">
      <formula>1</formula>
    </cfRule>
    <cfRule type="cellIs" dxfId="584" priority="42" operator="equal">
      <formula>0</formula>
    </cfRule>
  </conditionalFormatting>
  <conditionalFormatting sqref="H2:L9">
    <cfRule type="cellIs" dxfId="583" priority="39" operator="equal">
      <formula>1</formula>
    </cfRule>
    <cfRule type="cellIs" dxfId="582" priority="40" operator="equal">
      <formula>0</formula>
    </cfRule>
  </conditionalFormatting>
  <conditionalFormatting sqref="H2:L9">
    <cfRule type="cellIs" dxfId="581" priority="37" operator="equal">
      <formula>1</formula>
    </cfRule>
    <cfRule type="cellIs" dxfId="580" priority="38" operator="equal">
      <formula>0</formula>
    </cfRule>
  </conditionalFormatting>
  <conditionalFormatting sqref="H2:L9">
    <cfRule type="cellIs" dxfId="579" priority="35" operator="equal">
      <formula>1</formula>
    </cfRule>
    <cfRule type="cellIs" dxfId="578" priority="36" operator="equal">
      <formula>0</formula>
    </cfRule>
  </conditionalFormatting>
  <conditionalFormatting sqref="H2:L9">
    <cfRule type="cellIs" dxfId="577" priority="33" operator="equal">
      <formula>1</formula>
    </cfRule>
    <cfRule type="cellIs" dxfId="576" priority="34" operator="equal">
      <formula>0</formula>
    </cfRule>
  </conditionalFormatting>
  <conditionalFormatting sqref="H2:L9">
    <cfRule type="cellIs" dxfId="575" priority="31" operator="equal">
      <formula>1</formula>
    </cfRule>
    <cfRule type="cellIs" dxfId="574" priority="32" operator="equal">
      <formula>0</formula>
    </cfRule>
  </conditionalFormatting>
  <conditionalFormatting sqref="H2:L9">
    <cfRule type="cellIs" dxfId="573" priority="29" operator="equal">
      <formula>1</formula>
    </cfRule>
    <cfRule type="cellIs" dxfId="572" priority="30" operator="equal">
      <formula>0</formula>
    </cfRule>
  </conditionalFormatting>
  <conditionalFormatting sqref="H2:L9">
    <cfRule type="cellIs" dxfId="571" priority="27" operator="equal">
      <formula>1</formula>
    </cfRule>
    <cfRule type="cellIs" dxfId="570" priority="28" operator="equal">
      <formula>0</formula>
    </cfRule>
  </conditionalFormatting>
  <conditionalFormatting sqref="H2:L9">
    <cfRule type="cellIs" dxfId="569" priority="25" operator="equal">
      <formula>1</formula>
    </cfRule>
    <cfRule type="cellIs" dxfId="568" priority="26" operator="equal">
      <formula>0</formula>
    </cfRule>
  </conditionalFormatting>
  <conditionalFormatting sqref="H20:L27">
    <cfRule type="cellIs" dxfId="567" priority="23" operator="equal">
      <formula>1</formula>
    </cfRule>
    <cfRule type="cellIs" dxfId="566" priority="24" operator="equal">
      <formula>0</formula>
    </cfRule>
  </conditionalFormatting>
  <conditionalFormatting sqref="H20:L27">
    <cfRule type="cellIs" dxfId="565" priority="21" operator="equal">
      <formula>1</formula>
    </cfRule>
    <cfRule type="cellIs" dxfId="564" priority="22" operator="equal">
      <formula>0</formula>
    </cfRule>
  </conditionalFormatting>
  <conditionalFormatting sqref="H20:L27">
    <cfRule type="cellIs" dxfId="563" priority="19" operator="equal">
      <formula>1</formula>
    </cfRule>
    <cfRule type="cellIs" dxfId="562" priority="20" operator="equal">
      <formula>0</formula>
    </cfRule>
  </conditionalFormatting>
  <conditionalFormatting sqref="H20:L27">
    <cfRule type="cellIs" dxfId="561" priority="17" operator="equal">
      <formula>1</formula>
    </cfRule>
    <cfRule type="cellIs" dxfId="560" priority="18" operator="equal">
      <formula>0</formula>
    </cfRule>
  </conditionalFormatting>
  <conditionalFormatting sqref="H20:L27">
    <cfRule type="cellIs" dxfId="559" priority="15" operator="equal">
      <formula>1</formula>
    </cfRule>
    <cfRule type="cellIs" dxfId="558" priority="16" operator="equal">
      <formula>0</formula>
    </cfRule>
  </conditionalFormatting>
  <conditionalFormatting sqref="H20:L27">
    <cfRule type="cellIs" dxfId="557" priority="13" operator="equal">
      <formula>1</formula>
    </cfRule>
    <cfRule type="cellIs" dxfId="556" priority="14" operator="equal">
      <formula>0</formula>
    </cfRule>
  </conditionalFormatting>
  <conditionalFormatting sqref="H20:L27">
    <cfRule type="cellIs" dxfId="555" priority="11" operator="equal">
      <formula>1</formula>
    </cfRule>
    <cfRule type="cellIs" dxfId="554" priority="12" operator="equal">
      <formula>0</formula>
    </cfRule>
  </conditionalFormatting>
  <conditionalFormatting sqref="H20:L27">
    <cfRule type="cellIs" dxfId="553" priority="9" operator="equal">
      <formula>1</formula>
    </cfRule>
    <cfRule type="cellIs" dxfId="552" priority="10" operator="equal">
      <formula>0</formula>
    </cfRule>
  </conditionalFormatting>
  <conditionalFormatting sqref="H20:L27">
    <cfRule type="cellIs" dxfId="551" priority="7" operator="equal">
      <formula>1</formula>
    </cfRule>
    <cfRule type="cellIs" dxfId="550" priority="8" operator="equal">
      <formula>0</formula>
    </cfRule>
  </conditionalFormatting>
  <conditionalFormatting sqref="H20:L27">
    <cfRule type="cellIs" dxfId="549" priority="5" operator="equal">
      <formula>1</formula>
    </cfRule>
    <cfRule type="cellIs" dxfId="548" priority="6" operator="equal">
      <formula>0</formula>
    </cfRule>
  </conditionalFormatting>
  <conditionalFormatting sqref="H20:L27">
    <cfRule type="cellIs" dxfId="547" priority="3" operator="equal">
      <formula>1</formula>
    </cfRule>
    <cfRule type="cellIs" dxfId="546" priority="4" operator="equal">
      <formula>0</formula>
    </cfRule>
  </conditionalFormatting>
  <conditionalFormatting sqref="H20:L27">
    <cfRule type="cellIs" dxfId="545" priority="1" operator="equal">
      <formula>1</formula>
    </cfRule>
    <cfRule type="cellIs" dxfId="544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AJ38"/>
  <sheetViews>
    <sheetView workbookViewId="0">
      <selection activeCell="S2" sqref="S2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10</v>
      </c>
      <c r="T1">
        <v>1</v>
      </c>
      <c r="Z1">
        <v>2</v>
      </c>
      <c r="AF1">
        <v>3</v>
      </c>
    </row>
    <row r="2" spans="2:36" ht="11.25" customHeight="1">
      <c r="B2" s="7">
        <f>Znaki!$Q$29</f>
        <v>0</v>
      </c>
      <c r="C2" s="7">
        <f>Znaki!$R$29</f>
        <v>0</v>
      </c>
      <c r="D2" s="7">
        <f>Znaki!$S$29</f>
        <v>0</v>
      </c>
      <c r="E2" s="7">
        <f>Znaki!$T$29</f>
        <v>0</v>
      </c>
      <c r="F2" s="7">
        <f>Znaki!$U$29</f>
        <v>0</v>
      </c>
      <c r="H2" s="7">
        <f>Znaki!$E$11</f>
        <v>0</v>
      </c>
      <c r="I2" s="7">
        <f>Znaki!$F$11</f>
        <v>0</v>
      </c>
      <c r="J2" s="7">
        <f>Znaki!$G$11</f>
        <v>0</v>
      </c>
      <c r="K2" s="7">
        <f>Znaki!$H$11</f>
        <v>0</v>
      </c>
      <c r="L2" s="7">
        <f>Znaki!$I$11</f>
        <v>1</v>
      </c>
      <c r="N2" s="7">
        <f>Znaki!$Q$20</f>
        <v>1</v>
      </c>
      <c r="O2" s="7">
        <f>Znaki!$R$20</f>
        <v>1</v>
      </c>
      <c r="P2" s="7">
        <f>Znaki!$S$20</f>
        <v>1</v>
      </c>
      <c r="Q2" s="7">
        <f>Znaki!$T$20</f>
        <v>1</v>
      </c>
      <c r="R2" s="7">
        <f>Znaki!$U$20</f>
        <v>1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Znaki!$Q$30</f>
        <v>0</v>
      </c>
      <c r="C3" s="7">
        <f>Znaki!$R$30</f>
        <v>0</v>
      </c>
      <c r="D3" s="7">
        <f>Znaki!$S$30</f>
        <v>0</v>
      </c>
      <c r="E3" s="7">
        <f>Znaki!$T$30</f>
        <v>0</v>
      </c>
      <c r="F3" s="7">
        <f>Znaki!$U$30</f>
        <v>0</v>
      </c>
      <c r="H3" s="7">
        <f>Znaki!$E$12</f>
        <v>0</v>
      </c>
      <c r="I3" s="7">
        <f>Znaki!$F$12</f>
        <v>0</v>
      </c>
      <c r="J3" s="7">
        <f>Znaki!$G$12</f>
        <v>0</v>
      </c>
      <c r="K3" s="7">
        <f>Znaki!$H$12</f>
        <v>1</v>
      </c>
      <c r="L3" s="7">
        <f>Znaki!$I$12</f>
        <v>1</v>
      </c>
      <c r="N3" s="7">
        <f>Znaki!$Q$21</f>
        <v>1</v>
      </c>
      <c r="O3" s="7">
        <f>Znaki!$R$21</f>
        <v>1</v>
      </c>
      <c r="P3" s="7">
        <f>Znaki!$S$21</f>
        <v>1</v>
      </c>
      <c r="Q3" s="7">
        <f>Znaki!$T$21</f>
        <v>1</v>
      </c>
      <c r="R3" s="7">
        <f>Znaki!$U$21</f>
        <v>1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Znaki!$Q$31</f>
        <v>0</v>
      </c>
      <c r="C4" s="7">
        <f>Znaki!$R$31</f>
        <v>0</v>
      </c>
      <c r="D4" s="7">
        <f>Znaki!$S$31</f>
        <v>0</v>
      </c>
      <c r="E4" s="7">
        <f>Znaki!$T$31</f>
        <v>0</v>
      </c>
      <c r="F4" s="7">
        <f>Znaki!$U$31</f>
        <v>0</v>
      </c>
      <c r="H4" s="7">
        <f>Znaki!$E$13</f>
        <v>0</v>
      </c>
      <c r="I4" s="7">
        <f>Znaki!$F$13</f>
        <v>0</v>
      </c>
      <c r="J4" s="7">
        <f>Znaki!$G$13</f>
        <v>1</v>
      </c>
      <c r="K4" s="7">
        <f>Znaki!$H$13</f>
        <v>1</v>
      </c>
      <c r="L4" s="7">
        <f>Znaki!$I$13</f>
        <v>1</v>
      </c>
      <c r="N4" s="7">
        <f>Znaki!$Q$22</f>
        <v>1</v>
      </c>
      <c r="O4" s="7">
        <f>Znaki!$R$22</f>
        <v>1</v>
      </c>
      <c r="P4" s="7">
        <f>Znaki!$S$22</f>
        <v>1</v>
      </c>
      <c r="Q4" s="7">
        <f>Znaki!$T$22</f>
        <v>1</v>
      </c>
      <c r="R4" s="7">
        <f>Znaki!$U$22</f>
        <v>1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Znaki!$Q$32</f>
        <v>0</v>
      </c>
      <c r="C5" s="7">
        <f>Znaki!$R$32</f>
        <v>0</v>
      </c>
      <c r="D5" s="7">
        <f>Znaki!$S$32</f>
        <v>0</v>
      </c>
      <c r="E5" s="7">
        <f>Znaki!$T$32</f>
        <v>0</v>
      </c>
      <c r="F5" s="7">
        <f>Znaki!$U$32</f>
        <v>0</v>
      </c>
      <c r="H5" s="7">
        <f>Znaki!$E$14</f>
        <v>0</v>
      </c>
      <c r="I5" s="7">
        <f>Znaki!$F$14</f>
        <v>1</v>
      </c>
      <c r="J5" s="7">
        <f>Znaki!$G$14</f>
        <v>1</v>
      </c>
      <c r="K5" s="7">
        <f>Znaki!$H$14</f>
        <v>1</v>
      </c>
      <c r="L5" s="7">
        <f>Znaki!$I$14</f>
        <v>1</v>
      </c>
      <c r="N5" s="7">
        <f>Znaki!$Q$23</f>
        <v>1</v>
      </c>
      <c r="O5" s="7">
        <f>Znaki!$R$23</f>
        <v>1</v>
      </c>
      <c r="P5" s="7">
        <f>Znaki!$S$23</f>
        <v>1</v>
      </c>
      <c r="Q5" s="7">
        <f>Znaki!$T$23</f>
        <v>1</v>
      </c>
      <c r="R5" s="7">
        <f>Znaki!$U$23</f>
        <v>1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Znaki!$Q$33</f>
        <v>0</v>
      </c>
      <c r="C6" s="7">
        <f>Znaki!$R$33</f>
        <v>0</v>
      </c>
      <c r="D6" s="7">
        <f>Znaki!$S$33</f>
        <v>0</v>
      </c>
      <c r="E6" s="7">
        <f>Znaki!$T$33</f>
        <v>0</v>
      </c>
      <c r="F6" s="7">
        <f>Znaki!$U$33</f>
        <v>0</v>
      </c>
      <c r="H6" s="7">
        <f>Znaki!$E$15</f>
        <v>1</v>
      </c>
      <c r="I6" s="7">
        <f>Znaki!$F$15</f>
        <v>1</v>
      </c>
      <c r="J6" s="7">
        <f>Znaki!$G$15</f>
        <v>1</v>
      </c>
      <c r="K6" s="7">
        <f>Znaki!$H$15</f>
        <v>1</v>
      </c>
      <c r="L6" s="7">
        <f>Znaki!$I$15</f>
        <v>1</v>
      </c>
      <c r="N6" s="7">
        <f>Znaki!$Q$24</f>
        <v>1</v>
      </c>
      <c r="O6" s="7">
        <f>Znaki!$R$24</f>
        <v>1</v>
      </c>
      <c r="P6" s="7">
        <f>Znaki!$S$24</f>
        <v>1</v>
      </c>
      <c r="Q6" s="7">
        <f>Znaki!$T$24</f>
        <v>1</v>
      </c>
      <c r="R6" s="7">
        <f>Znaki!$U$24</f>
        <v>1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Znaki!$Q$34</f>
        <v>0</v>
      </c>
      <c r="C7" s="7">
        <f>Znaki!$R$34</f>
        <v>0</v>
      </c>
      <c r="D7" s="7">
        <f>Znaki!$S$34</f>
        <v>0</v>
      </c>
      <c r="E7" s="7">
        <f>Znaki!$T$34</f>
        <v>0</v>
      </c>
      <c r="F7" s="7">
        <f>Znaki!$U$34</f>
        <v>0</v>
      </c>
      <c r="H7" s="7">
        <f>Znaki!$E$16</f>
        <v>1</v>
      </c>
      <c r="I7" s="7">
        <f>Znaki!$F$16</f>
        <v>1</v>
      </c>
      <c r="J7" s="7">
        <f>Znaki!$G$16</f>
        <v>1</v>
      </c>
      <c r="K7" s="7">
        <f>Znaki!$H$16</f>
        <v>1</v>
      </c>
      <c r="L7" s="7">
        <f>Znaki!$I$16</f>
        <v>1</v>
      </c>
      <c r="N7" s="7">
        <f>Znaki!$Q$25</f>
        <v>1</v>
      </c>
      <c r="O7" s="7">
        <f>Znaki!$R$25</f>
        <v>1</v>
      </c>
      <c r="P7" s="7">
        <f>Znaki!$S$25</f>
        <v>1</v>
      </c>
      <c r="Q7" s="7">
        <f>Znaki!$T$25</f>
        <v>1</v>
      </c>
      <c r="R7" s="7">
        <f>Znaki!$U$25</f>
        <v>1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Znaki!$Q$35</f>
        <v>0</v>
      </c>
      <c r="C8" s="7">
        <f>Znaki!$R$35</f>
        <v>0</v>
      </c>
      <c r="D8" s="7">
        <f>Znaki!$S$35</f>
        <v>0</v>
      </c>
      <c r="E8" s="7">
        <f>Znaki!$T$35</f>
        <v>0</v>
      </c>
      <c r="F8" s="7">
        <f>Znaki!$U$35</f>
        <v>0</v>
      </c>
      <c r="H8" s="7">
        <f>Znaki!$E$17</f>
        <v>1</v>
      </c>
      <c r="I8" s="7">
        <f>Znaki!$F$17</f>
        <v>1</v>
      </c>
      <c r="J8" s="7">
        <f>Znaki!$G$17</f>
        <v>1</v>
      </c>
      <c r="K8" s="7">
        <f>Znaki!$H$17</f>
        <v>1</v>
      </c>
      <c r="L8" s="7">
        <f>Znaki!$I$17</f>
        <v>1</v>
      </c>
      <c r="N8" s="7">
        <f>Znaki!$Q$26</f>
        <v>1</v>
      </c>
      <c r="O8" s="7">
        <f>Znaki!$R$26</f>
        <v>1</v>
      </c>
      <c r="P8" s="7">
        <f>Znaki!$S$26</f>
        <v>1</v>
      </c>
      <c r="Q8" s="7">
        <f>Znaki!$T$26</f>
        <v>1</v>
      </c>
      <c r="R8" s="7">
        <f>Znaki!$U$26</f>
        <v>1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Znaki!$Q$36</f>
        <v>0</v>
      </c>
      <c r="C9" s="7">
        <f>Znaki!$R$36</f>
        <v>0</v>
      </c>
      <c r="D9" s="7">
        <f>Znaki!$S$36</f>
        <v>0</v>
      </c>
      <c r="E9" s="7">
        <f>Znaki!$T$36</f>
        <v>0</v>
      </c>
      <c r="F9" s="7">
        <f>Znaki!$U$36</f>
        <v>0</v>
      </c>
      <c r="H9" s="7">
        <f>Znaki!$E$18</f>
        <v>1</v>
      </c>
      <c r="I9" s="7">
        <f>Znaki!$F$18</f>
        <v>1</v>
      </c>
      <c r="J9" s="7">
        <f>Znaki!$G$18</f>
        <v>1</v>
      </c>
      <c r="K9" s="7">
        <f>Znaki!$H$18</f>
        <v>1</v>
      </c>
      <c r="L9" s="7">
        <f>Znaki!$I$18</f>
        <v>1</v>
      </c>
      <c r="N9" s="7">
        <f>Znaki!$Q$27</f>
        <v>1</v>
      </c>
      <c r="O9" s="7">
        <f>Znaki!$R$27</f>
        <v>1</v>
      </c>
      <c r="P9" s="7">
        <f>Znaki!$S$27</f>
        <v>1</v>
      </c>
      <c r="Q9" s="7">
        <f>Znaki!$T$27</f>
        <v>1</v>
      </c>
      <c r="R9" s="7">
        <f>Znaki!$U$27</f>
        <v>1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Znaki!$Q$29</f>
        <v>0</v>
      </c>
      <c r="C11" s="7">
        <f>Znaki!$R$29</f>
        <v>0</v>
      </c>
      <c r="D11" s="7">
        <f>Znaki!$S$29</f>
        <v>0</v>
      </c>
      <c r="E11" s="7">
        <f>Znaki!$T$29</f>
        <v>0</v>
      </c>
      <c r="F11" s="7">
        <f>Znaki!$U$29</f>
        <v>0</v>
      </c>
      <c r="H11" s="7">
        <f>Znaki!$Q$29</f>
        <v>0</v>
      </c>
      <c r="I11" s="7">
        <f>Znaki!$R$29</f>
        <v>0</v>
      </c>
      <c r="J11" s="7">
        <f>Znaki!$S$29</f>
        <v>0</v>
      </c>
      <c r="K11" s="7">
        <f>Znaki!$T$29</f>
        <v>0</v>
      </c>
      <c r="L11" s="7">
        <f>Znaki!$U$29</f>
        <v>0</v>
      </c>
      <c r="N11" s="7">
        <f>Znaki!$Q$20</f>
        <v>1</v>
      </c>
      <c r="O11" s="7">
        <f>Znaki!$R$20</f>
        <v>1</v>
      </c>
      <c r="P11" s="7">
        <f>Znaki!$S$20</f>
        <v>1</v>
      </c>
      <c r="Q11" s="7">
        <f>Znaki!$T$20</f>
        <v>1</v>
      </c>
      <c r="R11" s="7">
        <f>Znaki!$U$20</f>
        <v>1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Znaki!$Q$30</f>
        <v>0</v>
      </c>
      <c r="C12" s="7">
        <f>Znaki!$R$30</f>
        <v>0</v>
      </c>
      <c r="D12" s="7">
        <f>Znaki!$S$30</f>
        <v>0</v>
      </c>
      <c r="E12" s="7">
        <f>Znaki!$T$30</f>
        <v>0</v>
      </c>
      <c r="F12" s="7">
        <f>Znaki!$U$30</f>
        <v>0</v>
      </c>
      <c r="H12" s="7">
        <f>Znaki!$Q$30</f>
        <v>0</v>
      </c>
      <c r="I12" s="7">
        <f>Znaki!$R$30</f>
        <v>0</v>
      </c>
      <c r="J12" s="7">
        <f>Znaki!$S$30</f>
        <v>0</v>
      </c>
      <c r="K12" s="7">
        <f>Znaki!$T$30</f>
        <v>0</v>
      </c>
      <c r="L12" s="7">
        <f>Znaki!$U$30</f>
        <v>0</v>
      </c>
      <c r="N12" s="7">
        <f>Znaki!$Q$21</f>
        <v>1</v>
      </c>
      <c r="O12" s="7">
        <f>Znaki!$R$21</f>
        <v>1</v>
      </c>
      <c r="P12" s="7">
        <f>Znaki!$S$21</f>
        <v>1</v>
      </c>
      <c r="Q12" s="7">
        <f>Znaki!$T$21</f>
        <v>1</v>
      </c>
      <c r="R12" s="7">
        <f>Znaki!$U$21</f>
        <v>1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Znaki!$Q$31</f>
        <v>0</v>
      </c>
      <c r="C13" s="7">
        <f>Znaki!$R$31</f>
        <v>0</v>
      </c>
      <c r="D13" s="7">
        <f>Znaki!$S$31</f>
        <v>0</v>
      </c>
      <c r="E13" s="7">
        <f>Znaki!$T$31</f>
        <v>0</v>
      </c>
      <c r="F13" s="7">
        <f>Znaki!$U$31</f>
        <v>0</v>
      </c>
      <c r="H13" s="7">
        <f>Znaki!$Q$31</f>
        <v>0</v>
      </c>
      <c r="I13" s="7">
        <f>Znaki!$R$31</f>
        <v>0</v>
      </c>
      <c r="J13" s="7">
        <f>Znaki!$S$31</f>
        <v>0</v>
      </c>
      <c r="K13" s="7">
        <f>Znaki!$T$31</f>
        <v>0</v>
      </c>
      <c r="L13" s="7">
        <f>Znaki!$U$31</f>
        <v>0</v>
      </c>
      <c r="N13" s="7">
        <f>Znaki!$Q$22</f>
        <v>1</v>
      </c>
      <c r="O13" s="7">
        <f>Znaki!$R$22</f>
        <v>1</v>
      </c>
      <c r="P13" s="7">
        <f>Znaki!$S$22</f>
        <v>1</v>
      </c>
      <c r="Q13" s="7">
        <f>Znaki!$T$22</f>
        <v>1</v>
      </c>
      <c r="R13" s="7">
        <f>Znaki!$U$22</f>
        <v>1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Znaki!$Q$32</f>
        <v>0</v>
      </c>
      <c r="C14" s="7">
        <f>Znaki!$R$32</f>
        <v>0</v>
      </c>
      <c r="D14" s="7">
        <f>Znaki!$S$32</f>
        <v>0</v>
      </c>
      <c r="E14" s="7">
        <f>Znaki!$T$32</f>
        <v>0</v>
      </c>
      <c r="F14" s="7">
        <f>Znaki!$U$32</f>
        <v>0</v>
      </c>
      <c r="H14" s="7">
        <f>Znaki!$Q$32</f>
        <v>0</v>
      </c>
      <c r="I14" s="7">
        <f>Znaki!$R$32</f>
        <v>0</v>
      </c>
      <c r="J14" s="7">
        <f>Znaki!$S$32</f>
        <v>0</v>
      </c>
      <c r="K14" s="7">
        <f>Znaki!$T$32</f>
        <v>0</v>
      </c>
      <c r="L14" s="7">
        <f>Znaki!$U$32</f>
        <v>0</v>
      </c>
      <c r="N14" s="7">
        <f>Znaki!$Q$23</f>
        <v>1</v>
      </c>
      <c r="O14" s="7">
        <f>Znaki!$R$23</f>
        <v>1</v>
      </c>
      <c r="P14" s="7">
        <f>Znaki!$S$23</f>
        <v>1</v>
      </c>
      <c r="Q14" s="7">
        <f>Znaki!$T$23</f>
        <v>1</v>
      </c>
      <c r="R14" s="7">
        <f>Znaki!$U$23</f>
        <v>1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Znaki!$Q$33</f>
        <v>0</v>
      </c>
      <c r="C15" s="7">
        <f>Znaki!$R$33</f>
        <v>0</v>
      </c>
      <c r="D15" s="7">
        <f>Znaki!$S$33</f>
        <v>0</v>
      </c>
      <c r="E15" s="7">
        <f>Znaki!$T$33</f>
        <v>0</v>
      </c>
      <c r="F15" s="7">
        <f>Znaki!$U$33</f>
        <v>0</v>
      </c>
      <c r="H15" s="7">
        <f>Znaki!$Q$33</f>
        <v>0</v>
      </c>
      <c r="I15" s="7">
        <f>Znaki!$R$33</f>
        <v>0</v>
      </c>
      <c r="J15" s="7">
        <f>Znaki!$S$33</f>
        <v>0</v>
      </c>
      <c r="K15" s="7">
        <f>Znaki!$T$33</f>
        <v>0</v>
      </c>
      <c r="L15" s="7">
        <f>Znaki!$U$33</f>
        <v>0</v>
      </c>
      <c r="N15" s="7">
        <f>Znaki!$Q$24</f>
        <v>1</v>
      </c>
      <c r="O15" s="7">
        <f>Znaki!$R$24</f>
        <v>1</v>
      </c>
      <c r="P15" s="7">
        <f>Znaki!$S$24</f>
        <v>1</v>
      </c>
      <c r="Q15" s="7">
        <f>Znaki!$T$24</f>
        <v>1</v>
      </c>
      <c r="R15" s="7">
        <f>Znaki!$U$24</f>
        <v>1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Znaki!$Q$34</f>
        <v>0</v>
      </c>
      <c r="C16" s="7">
        <f>Znaki!$R$34</f>
        <v>0</v>
      </c>
      <c r="D16" s="7">
        <f>Znaki!$S$34</f>
        <v>0</v>
      </c>
      <c r="E16" s="7">
        <f>Znaki!$T$34</f>
        <v>0</v>
      </c>
      <c r="F16" s="7">
        <f>Znaki!$U$34</f>
        <v>0</v>
      </c>
      <c r="H16" s="7">
        <f>Znaki!$Q$34</f>
        <v>0</v>
      </c>
      <c r="I16" s="7">
        <f>Znaki!$R$34</f>
        <v>0</v>
      </c>
      <c r="J16" s="7">
        <f>Znaki!$S$34</f>
        <v>0</v>
      </c>
      <c r="K16" s="7">
        <f>Znaki!$T$34</f>
        <v>0</v>
      </c>
      <c r="L16" s="7">
        <f>Znaki!$U$34</f>
        <v>0</v>
      </c>
      <c r="N16" s="7">
        <f>Znaki!$Q$25</f>
        <v>1</v>
      </c>
      <c r="O16" s="7">
        <f>Znaki!$R$25</f>
        <v>1</v>
      </c>
      <c r="P16" s="7">
        <f>Znaki!$S$25</f>
        <v>1</v>
      </c>
      <c r="Q16" s="7">
        <f>Znaki!$T$25</f>
        <v>1</v>
      </c>
      <c r="R16" s="7">
        <f>Znaki!$U$25</f>
        <v>1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Znaki!$Q$35</f>
        <v>0</v>
      </c>
      <c r="C17" s="7">
        <f>Znaki!$R$35</f>
        <v>0</v>
      </c>
      <c r="D17" s="7">
        <f>Znaki!$S$35</f>
        <v>0</v>
      </c>
      <c r="E17" s="7">
        <f>Znaki!$T$35</f>
        <v>0</v>
      </c>
      <c r="F17" s="7">
        <f>Znaki!$U$35</f>
        <v>0</v>
      </c>
      <c r="H17" s="7">
        <f>Znaki!$Q$35</f>
        <v>0</v>
      </c>
      <c r="I17" s="7">
        <f>Znaki!$R$35</f>
        <v>0</v>
      </c>
      <c r="J17" s="7">
        <f>Znaki!$S$35</f>
        <v>0</v>
      </c>
      <c r="K17" s="7">
        <f>Znaki!$T$35</f>
        <v>0</v>
      </c>
      <c r="L17" s="7">
        <f>Znaki!$U$35</f>
        <v>0</v>
      </c>
      <c r="N17" s="7">
        <f>Znaki!$Q$26</f>
        <v>1</v>
      </c>
      <c r="O17" s="7">
        <f>Znaki!$R$26</f>
        <v>1</v>
      </c>
      <c r="P17" s="7">
        <f>Znaki!$S$26</f>
        <v>1</v>
      </c>
      <c r="Q17" s="7">
        <f>Znaki!$T$26</f>
        <v>1</v>
      </c>
      <c r="R17" s="7">
        <f>Znaki!$U$26</f>
        <v>1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Znaki!$Q$36</f>
        <v>0</v>
      </c>
      <c r="C18" s="7">
        <f>Znaki!$R$36</f>
        <v>0</v>
      </c>
      <c r="D18" s="7">
        <f>Znaki!$S$36</f>
        <v>0</v>
      </c>
      <c r="E18" s="7">
        <f>Znaki!$T$36</f>
        <v>0</v>
      </c>
      <c r="F18" s="7">
        <f>Znaki!$U$36</f>
        <v>0</v>
      </c>
      <c r="H18" s="7">
        <f>Znaki!$Q$36</f>
        <v>0</v>
      </c>
      <c r="I18" s="7">
        <f>Znaki!$R$36</f>
        <v>0</v>
      </c>
      <c r="J18" s="7">
        <f>Znaki!$S$36</f>
        <v>0</v>
      </c>
      <c r="K18" s="7">
        <f>Znaki!$T$36</f>
        <v>0</v>
      </c>
      <c r="L18" s="7">
        <f>Znaki!$U$36</f>
        <v>0</v>
      </c>
      <c r="N18" s="7">
        <f>Znaki!$Q$27</f>
        <v>1</v>
      </c>
      <c r="O18" s="7">
        <f>Znaki!$R$27</f>
        <v>1</v>
      </c>
      <c r="P18" s="7">
        <f>Znaki!$S$27</f>
        <v>1</v>
      </c>
      <c r="Q18" s="7">
        <f>Znaki!$T$27</f>
        <v>1</v>
      </c>
      <c r="R18" s="7">
        <f>Znaki!$U$27</f>
        <v>1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Znaki!$Q$29</f>
        <v>0</v>
      </c>
      <c r="C20" s="7">
        <f>Znaki!$R$29</f>
        <v>0</v>
      </c>
      <c r="D20" s="7">
        <f>Znaki!$S$29</f>
        <v>0</v>
      </c>
      <c r="E20" s="7">
        <f>Znaki!$T$29</f>
        <v>0</v>
      </c>
      <c r="F20" s="7">
        <f>Znaki!$U$29</f>
        <v>0</v>
      </c>
      <c r="H20" s="7">
        <f>Znaki!$Q$29</f>
        <v>0</v>
      </c>
      <c r="I20" s="7">
        <f>Znaki!$R$29</f>
        <v>0</v>
      </c>
      <c r="J20" s="7">
        <f>Znaki!$S$29</f>
        <v>0</v>
      </c>
      <c r="K20" s="7">
        <f>Znaki!$T$29</f>
        <v>0</v>
      </c>
      <c r="L20" s="7">
        <f>Znaki!$U$29</f>
        <v>0</v>
      </c>
      <c r="N20" s="7">
        <f>Znaki!$Q$20</f>
        <v>1</v>
      </c>
      <c r="O20" s="7">
        <f>Znaki!$R$20</f>
        <v>1</v>
      </c>
      <c r="P20" s="7">
        <f>Znaki!$S$20</f>
        <v>1</v>
      </c>
      <c r="Q20" s="7">
        <f>Znaki!$T$20</f>
        <v>1</v>
      </c>
      <c r="R20" s="7">
        <f>Znaki!$U$20</f>
        <v>1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Znaki!$Q$30</f>
        <v>0</v>
      </c>
      <c r="C21" s="7">
        <f>Znaki!$R$30</f>
        <v>0</v>
      </c>
      <c r="D21" s="7">
        <f>Znaki!$S$30</f>
        <v>0</v>
      </c>
      <c r="E21" s="7">
        <f>Znaki!$T$30</f>
        <v>0</v>
      </c>
      <c r="F21" s="7">
        <f>Znaki!$U$30</f>
        <v>0</v>
      </c>
      <c r="H21" s="7">
        <f>Znaki!$Q$30</f>
        <v>0</v>
      </c>
      <c r="I21" s="7">
        <f>Znaki!$R$30</f>
        <v>0</v>
      </c>
      <c r="J21" s="7">
        <f>Znaki!$S$30</f>
        <v>0</v>
      </c>
      <c r="K21" s="7">
        <f>Znaki!$T$30</f>
        <v>0</v>
      </c>
      <c r="L21" s="7">
        <f>Znaki!$U$30</f>
        <v>0</v>
      </c>
      <c r="N21" s="7">
        <f>Znaki!$Q$21</f>
        <v>1</v>
      </c>
      <c r="O21" s="7">
        <f>Znaki!$R$21</f>
        <v>1</v>
      </c>
      <c r="P21" s="7">
        <f>Znaki!$S$21</f>
        <v>1</v>
      </c>
      <c r="Q21" s="7">
        <f>Znaki!$T$21</f>
        <v>1</v>
      </c>
      <c r="R21" s="7">
        <f>Znaki!$U$21</f>
        <v>1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Znaki!$Q$31</f>
        <v>0</v>
      </c>
      <c r="C22" s="7">
        <f>Znaki!$R$31</f>
        <v>0</v>
      </c>
      <c r="D22" s="7">
        <f>Znaki!$S$31</f>
        <v>0</v>
      </c>
      <c r="E22" s="7">
        <f>Znaki!$T$31</f>
        <v>0</v>
      </c>
      <c r="F22" s="7">
        <f>Znaki!$U$31</f>
        <v>0</v>
      </c>
      <c r="H22" s="7">
        <f>Znaki!$Q$31</f>
        <v>0</v>
      </c>
      <c r="I22" s="7">
        <f>Znaki!$R$31</f>
        <v>0</v>
      </c>
      <c r="J22" s="7">
        <f>Znaki!$S$31</f>
        <v>0</v>
      </c>
      <c r="K22" s="7">
        <f>Znaki!$T$31</f>
        <v>0</v>
      </c>
      <c r="L22" s="7">
        <f>Znaki!$U$31</f>
        <v>0</v>
      </c>
      <c r="N22" s="7">
        <f>Znaki!$Q$22</f>
        <v>1</v>
      </c>
      <c r="O22" s="7">
        <f>Znaki!$R$22</f>
        <v>1</v>
      </c>
      <c r="P22" s="7">
        <f>Znaki!$S$22</f>
        <v>1</v>
      </c>
      <c r="Q22" s="7">
        <f>Znaki!$T$22</f>
        <v>1</v>
      </c>
      <c r="R22" s="7">
        <f>Znaki!$U$22</f>
        <v>1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Znaki!$Q$32</f>
        <v>0</v>
      </c>
      <c r="C23" s="7">
        <f>Znaki!$R$32</f>
        <v>0</v>
      </c>
      <c r="D23" s="7">
        <f>Znaki!$S$32</f>
        <v>0</v>
      </c>
      <c r="E23" s="7">
        <f>Znaki!$T$32</f>
        <v>0</v>
      </c>
      <c r="F23" s="7">
        <f>Znaki!$U$32</f>
        <v>0</v>
      </c>
      <c r="H23" s="7">
        <f>Znaki!$Q$32</f>
        <v>0</v>
      </c>
      <c r="I23" s="7">
        <f>Znaki!$R$32</f>
        <v>0</v>
      </c>
      <c r="J23" s="7">
        <f>Znaki!$S$32</f>
        <v>0</v>
      </c>
      <c r="K23" s="7">
        <f>Znaki!$T$32</f>
        <v>0</v>
      </c>
      <c r="L23" s="7">
        <f>Znaki!$U$32</f>
        <v>0</v>
      </c>
      <c r="N23" s="7">
        <f>Znaki!$Q$23</f>
        <v>1</v>
      </c>
      <c r="O23" s="7">
        <f>Znaki!$R$23</f>
        <v>1</v>
      </c>
      <c r="P23" s="7">
        <f>Znaki!$S$23</f>
        <v>1</v>
      </c>
      <c r="Q23" s="7">
        <f>Znaki!$T$23</f>
        <v>1</v>
      </c>
      <c r="R23" s="7">
        <f>Znaki!$U$23</f>
        <v>1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Znaki!$Q$33</f>
        <v>0</v>
      </c>
      <c r="C24" s="7">
        <f>Znaki!$R$33</f>
        <v>0</v>
      </c>
      <c r="D24" s="7">
        <f>Znaki!$S$33</f>
        <v>0</v>
      </c>
      <c r="E24" s="7">
        <f>Znaki!$T$33</f>
        <v>0</v>
      </c>
      <c r="F24" s="7">
        <f>Znaki!$U$33</f>
        <v>0</v>
      </c>
      <c r="H24" s="7">
        <f>Znaki!$Q$33</f>
        <v>0</v>
      </c>
      <c r="I24" s="7">
        <f>Znaki!$R$33</f>
        <v>0</v>
      </c>
      <c r="J24" s="7">
        <f>Znaki!$S$33</f>
        <v>0</v>
      </c>
      <c r="K24" s="7">
        <f>Znaki!$T$33</f>
        <v>0</v>
      </c>
      <c r="L24" s="7">
        <f>Znaki!$U$33</f>
        <v>0</v>
      </c>
      <c r="N24" s="7">
        <f>Znaki!$Q$24</f>
        <v>1</v>
      </c>
      <c r="O24" s="7">
        <f>Znaki!$R$24</f>
        <v>1</v>
      </c>
      <c r="P24" s="7">
        <f>Znaki!$S$24</f>
        <v>1</v>
      </c>
      <c r="Q24" s="7">
        <f>Znaki!$T$24</f>
        <v>1</v>
      </c>
      <c r="R24" s="7">
        <f>Znaki!$U$24</f>
        <v>1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Znaki!$Q$34</f>
        <v>0</v>
      </c>
      <c r="C25" s="7">
        <f>Znaki!$R$34</f>
        <v>0</v>
      </c>
      <c r="D25" s="7">
        <f>Znaki!$S$34</f>
        <v>0</v>
      </c>
      <c r="E25" s="7">
        <f>Znaki!$T$34</f>
        <v>0</v>
      </c>
      <c r="F25" s="7">
        <f>Znaki!$U$34</f>
        <v>0</v>
      </c>
      <c r="H25" s="7">
        <f>Znaki!$Q$34</f>
        <v>0</v>
      </c>
      <c r="I25" s="7">
        <f>Znaki!$R$34</f>
        <v>0</v>
      </c>
      <c r="J25" s="7">
        <f>Znaki!$S$34</f>
        <v>0</v>
      </c>
      <c r="K25" s="7">
        <f>Znaki!$T$34</f>
        <v>0</v>
      </c>
      <c r="L25" s="7">
        <f>Znaki!$U$34</f>
        <v>0</v>
      </c>
      <c r="N25" s="7">
        <f>Znaki!$Q$25</f>
        <v>1</v>
      </c>
      <c r="O25" s="7">
        <f>Znaki!$R$25</f>
        <v>1</v>
      </c>
      <c r="P25" s="7">
        <f>Znaki!$S$25</f>
        <v>1</v>
      </c>
      <c r="Q25" s="7">
        <f>Znaki!$T$25</f>
        <v>1</v>
      </c>
      <c r="R25" s="7">
        <f>Znaki!$U$25</f>
        <v>1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Znaki!$Q$35</f>
        <v>0</v>
      </c>
      <c r="C26" s="7">
        <f>Znaki!$R$35</f>
        <v>0</v>
      </c>
      <c r="D26" s="7">
        <f>Znaki!$S$35</f>
        <v>0</v>
      </c>
      <c r="E26" s="7">
        <f>Znaki!$T$35</f>
        <v>0</v>
      </c>
      <c r="F26" s="7">
        <f>Znaki!$U$35</f>
        <v>0</v>
      </c>
      <c r="H26" s="7">
        <f>Znaki!$Q$35</f>
        <v>0</v>
      </c>
      <c r="I26" s="7">
        <f>Znaki!$R$35</f>
        <v>0</v>
      </c>
      <c r="J26" s="7">
        <f>Znaki!$S$35</f>
        <v>0</v>
      </c>
      <c r="K26" s="7">
        <f>Znaki!$T$35</f>
        <v>0</v>
      </c>
      <c r="L26" s="7">
        <f>Znaki!$U$35</f>
        <v>0</v>
      </c>
      <c r="N26" s="7">
        <f>Znaki!$Q$26</f>
        <v>1</v>
      </c>
      <c r="O26" s="7">
        <f>Znaki!$R$26</f>
        <v>1</v>
      </c>
      <c r="P26" s="7">
        <f>Znaki!$S$26</f>
        <v>1</v>
      </c>
      <c r="Q26" s="7">
        <f>Znaki!$T$26</f>
        <v>1</v>
      </c>
      <c r="R26" s="7">
        <f>Znaki!$U$26</f>
        <v>1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Znaki!$Q$36</f>
        <v>0</v>
      </c>
      <c r="C27" s="7">
        <f>Znaki!$R$36</f>
        <v>0</v>
      </c>
      <c r="D27" s="7">
        <f>Znaki!$S$36</f>
        <v>0</v>
      </c>
      <c r="E27" s="7">
        <f>Znaki!$T$36</f>
        <v>0</v>
      </c>
      <c r="F27" s="7">
        <f>Znaki!$U$36</f>
        <v>0</v>
      </c>
      <c r="H27" s="7">
        <f>Znaki!$Q$36</f>
        <v>0</v>
      </c>
      <c r="I27" s="7">
        <f>Znaki!$R$36</f>
        <v>0</v>
      </c>
      <c r="J27" s="7">
        <f>Znaki!$S$36</f>
        <v>0</v>
      </c>
      <c r="K27" s="7">
        <f>Znaki!$T$36</f>
        <v>0</v>
      </c>
      <c r="L27" s="7">
        <f>Znaki!$U$36</f>
        <v>0</v>
      </c>
      <c r="N27" s="7">
        <f>Znaki!$Q$27</f>
        <v>1</v>
      </c>
      <c r="O27" s="7">
        <f>Znaki!$R$27</f>
        <v>1</v>
      </c>
      <c r="P27" s="7">
        <f>Znaki!$S$27</f>
        <v>1</v>
      </c>
      <c r="Q27" s="7">
        <f>Znaki!$T$27</f>
        <v>1</v>
      </c>
      <c r="R27" s="7">
        <f>Znaki!$U$27</f>
        <v>1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>
        <f>IF(Z31="0",254,IF(Z31="9",255,Z31))</f>
        <v>254</v>
      </c>
      <c r="V31" s="5" t="str">
        <f t="shared" ref="V31:W33" si="0">IF(AA31="0",254,IF(AA31="9",255,AA31))</f>
        <v>4</v>
      </c>
      <c r="W31" s="5">
        <f t="shared" si="0"/>
        <v>255</v>
      </c>
      <c r="Z31" s="5" t="str">
        <f>MID($S$1,1,1)</f>
        <v>0</v>
      </c>
      <c r="AA31" s="5" t="str">
        <f>MID($S$1,2,1)</f>
        <v>4</v>
      </c>
      <c r="AB31" s="5" t="str">
        <f>MID($S$1,3,1)</f>
        <v>9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254</v>
      </c>
      <c r="V32" s="5">
        <f t="shared" si="0"/>
        <v>254</v>
      </c>
      <c r="W32" s="5">
        <f t="shared" si="0"/>
        <v>255</v>
      </c>
      <c r="Z32" s="5" t="str">
        <f>MID($S$1,4,1)</f>
        <v>0</v>
      </c>
      <c r="AA32" s="5" t="str">
        <f>MID($S$1,5,1)</f>
        <v>0</v>
      </c>
      <c r="AB32" s="5" t="str">
        <f>MID($S$1,6,1)</f>
        <v>9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>
        <f t="shared" si="1"/>
        <v>254</v>
      </c>
      <c r="V33" s="5">
        <f t="shared" si="0"/>
        <v>254</v>
      </c>
      <c r="W33" s="5">
        <f t="shared" si="0"/>
        <v>255</v>
      </c>
      <c r="Z33" s="5" t="str">
        <f>MID($S$1,7,1)</f>
        <v>0</v>
      </c>
      <c r="AA33" s="5" t="str">
        <f>MID($S$1,8,1)</f>
        <v>0</v>
      </c>
      <c r="AB33" s="5" t="str">
        <f>MID($S$1,9,1)</f>
        <v>9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{{"254","4","255"},{"254","254","255"},{"254","254","255"}},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{{254,4,255},{254,254,255},{254,254,255}}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</sheetData>
  <conditionalFormatting sqref="T2:X9">
    <cfRule type="cellIs" dxfId="543" priority="543" operator="equal">
      <formula>1</formula>
    </cfRule>
    <cfRule type="cellIs" dxfId="542" priority="544" operator="equal">
      <formula>0</formula>
    </cfRule>
  </conditionalFormatting>
  <conditionalFormatting sqref="T2:X9">
    <cfRule type="cellIs" dxfId="541" priority="541" operator="equal">
      <formula>1</formula>
    </cfRule>
    <cfRule type="cellIs" dxfId="540" priority="542" operator="equal">
      <formula>0</formula>
    </cfRule>
  </conditionalFormatting>
  <conditionalFormatting sqref="Z2:AD9">
    <cfRule type="cellIs" dxfId="539" priority="539" operator="equal">
      <formula>1</formula>
    </cfRule>
    <cfRule type="cellIs" dxfId="538" priority="540" operator="equal">
      <formula>0</formula>
    </cfRule>
  </conditionalFormatting>
  <conditionalFormatting sqref="Z2:AD9">
    <cfRule type="cellIs" dxfId="537" priority="537" operator="equal">
      <formula>1</formula>
    </cfRule>
    <cfRule type="cellIs" dxfId="536" priority="538" operator="equal">
      <formula>0</formula>
    </cfRule>
  </conditionalFormatting>
  <conditionalFormatting sqref="AF2:AJ9">
    <cfRule type="cellIs" dxfId="535" priority="535" operator="equal">
      <formula>1</formula>
    </cfRule>
    <cfRule type="cellIs" dxfId="534" priority="536" operator="equal">
      <formula>0</formula>
    </cfRule>
  </conditionalFormatting>
  <conditionalFormatting sqref="AF2:AJ9">
    <cfRule type="cellIs" dxfId="533" priority="533" operator="equal">
      <formula>1</formula>
    </cfRule>
    <cfRule type="cellIs" dxfId="532" priority="534" operator="equal">
      <formula>0</formula>
    </cfRule>
  </conditionalFormatting>
  <conditionalFormatting sqref="T11:X18">
    <cfRule type="cellIs" dxfId="531" priority="531" operator="equal">
      <formula>1</formula>
    </cfRule>
    <cfRule type="cellIs" dxfId="530" priority="532" operator="equal">
      <formula>0</formula>
    </cfRule>
  </conditionalFormatting>
  <conditionalFormatting sqref="T11:X18">
    <cfRule type="cellIs" dxfId="529" priority="529" operator="equal">
      <formula>1</formula>
    </cfRule>
    <cfRule type="cellIs" dxfId="528" priority="530" operator="equal">
      <formula>0</formula>
    </cfRule>
  </conditionalFormatting>
  <conditionalFormatting sqref="Z11:AD18">
    <cfRule type="cellIs" dxfId="527" priority="527" operator="equal">
      <formula>1</formula>
    </cfRule>
    <cfRule type="cellIs" dxfId="526" priority="528" operator="equal">
      <formula>0</formula>
    </cfRule>
  </conditionalFormatting>
  <conditionalFormatting sqref="Z11:AD18">
    <cfRule type="cellIs" dxfId="525" priority="525" operator="equal">
      <formula>1</formula>
    </cfRule>
    <cfRule type="cellIs" dxfId="524" priority="526" operator="equal">
      <formula>0</formula>
    </cfRule>
  </conditionalFormatting>
  <conditionalFormatting sqref="AF11:AJ18">
    <cfRule type="cellIs" dxfId="523" priority="523" operator="equal">
      <formula>1</formula>
    </cfRule>
    <cfRule type="cellIs" dxfId="522" priority="524" operator="equal">
      <formula>0</formula>
    </cfRule>
  </conditionalFormatting>
  <conditionalFormatting sqref="AF11:AJ18">
    <cfRule type="cellIs" dxfId="521" priority="521" operator="equal">
      <formula>1</formula>
    </cfRule>
    <cfRule type="cellIs" dxfId="520" priority="522" operator="equal">
      <formula>0</formula>
    </cfRule>
  </conditionalFormatting>
  <conditionalFormatting sqref="T20:X27">
    <cfRule type="cellIs" dxfId="519" priority="519" operator="equal">
      <formula>1</formula>
    </cfRule>
    <cfRule type="cellIs" dxfId="518" priority="520" operator="equal">
      <formula>0</formula>
    </cfRule>
  </conditionalFormatting>
  <conditionalFormatting sqref="T20:X27">
    <cfRule type="cellIs" dxfId="517" priority="517" operator="equal">
      <formula>1</formula>
    </cfRule>
    <cfRule type="cellIs" dxfId="516" priority="518" operator="equal">
      <formula>0</formula>
    </cfRule>
  </conditionalFormatting>
  <conditionalFormatting sqref="Z20:AD27">
    <cfRule type="cellIs" dxfId="515" priority="515" operator="equal">
      <formula>1</formula>
    </cfRule>
    <cfRule type="cellIs" dxfId="514" priority="516" operator="equal">
      <formula>0</formula>
    </cfRule>
  </conditionalFormatting>
  <conditionalFormatting sqref="Z20:AD27">
    <cfRule type="cellIs" dxfId="513" priority="513" operator="equal">
      <formula>1</formula>
    </cfRule>
    <cfRule type="cellIs" dxfId="512" priority="514" operator="equal">
      <formula>0</formula>
    </cfRule>
  </conditionalFormatting>
  <conditionalFormatting sqref="AF20:AJ27">
    <cfRule type="cellIs" dxfId="511" priority="511" operator="equal">
      <formula>1</formula>
    </cfRule>
    <cfRule type="cellIs" dxfId="510" priority="512" operator="equal">
      <formula>0</formula>
    </cfRule>
  </conditionalFormatting>
  <conditionalFormatting sqref="AF20:AJ27">
    <cfRule type="cellIs" dxfId="509" priority="509" operator="equal">
      <formula>1</formula>
    </cfRule>
    <cfRule type="cellIs" dxfId="508" priority="510" operator="equal">
      <formula>0</formula>
    </cfRule>
  </conditionalFormatting>
  <conditionalFormatting sqref="AF29:AJ36">
    <cfRule type="cellIs" dxfId="507" priority="507" operator="equal">
      <formula>1</formula>
    </cfRule>
    <cfRule type="cellIs" dxfId="506" priority="508" operator="equal">
      <formula>0</formula>
    </cfRule>
  </conditionalFormatting>
  <conditionalFormatting sqref="AF29:AJ36">
    <cfRule type="cellIs" dxfId="505" priority="505" operator="equal">
      <formula>1</formula>
    </cfRule>
    <cfRule type="cellIs" dxfId="504" priority="506" operator="equal">
      <formula>0</formula>
    </cfRule>
  </conditionalFormatting>
  <conditionalFormatting sqref="Z2:AD9">
    <cfRule type="cellIs" dxfId="503" priority="503" operator="equal">
      <formula>1</formula>
    </cfRule>
    <cfRule type="cellIs" dxfId="502" priority="504" operator="equal">
      <formula>0</formula>
    </cfRule>
  </conditionalFormatting>
  <conditionalFormatting sqref="Z2:AD9">
    <cfRule type="cellIs" dxfId="501" priority="501" operator="equal">
      <formula>1</formula>
    </cfRule>
    <cfRule type="cellIs" dxfId="500" priority="502" operator="equal">
      <formula>0</formula>
    </cfRule>
  </conditionalFormatting>
  <conditionalFormatting sqref="AF2:AJ9">
    <cfRule type="cellIs" dxfId="499" priority="499" operator="equal">
      <formula>1</formula>
    </cfRule>
    <cfRule type="cellIs" dxfId="498" priority="500" operator="equal">
      <formula>0</formula>
    </cfRule>
  </conditionalFormatting>
  <conditionalFormatting sqref="AF2:AJ9">
    <cfRule type="cellIs" dxfId="497" priority="497" operator="equal">
      <formula>1</formula>
    </cfRule>
    <cfRule type="cellIs" dxfId="496" priority="498" operator="equal">
      <formula>0</formula>
    </cfRule>
  </conditionalFormatting>
  <conditionalFormatting sqref="T11:X18">
    <cfRule type="cellIs" dxfId="495" priority="495" operator="equal">
      <formula>1</formula>
    </cfRule>
    <cfRule type="cellIs" dxfId="494" priority="496" operator="equal">
      <formula>0</formula>
    </cfRule>
  </conditionalFormatting>
  <conditionalFormatting sqref="T11:X18">
    <cfRule type="cellIs" dxfId="493" priority="493" operator="equal">
      <formula>1</formula>
    </cfRule>
    <cfRule type="cellIs" dxfId="492" priority="494" operator="equal">
      <formula>0</formula>
    </cfRule>
  </conditionalFormatting>
  <conditionalFormatting sqref="Z11:AD18">
    <cfRule type="cellIs" dxfId="491" priority="491" operator="equal">
      <formula>1</formula>
    </cfRule>
    <cfRule type="cellIs" dxfId="490" priority="492" operator="equal">
      <formula>0</formula>
    </cfRule>
  </conditionalFormatting>
  <conditionalFormatting sqref="Z11:AD18">
    <cfRule type="cellIs" dxfId="489" priority="489" operator="equal">
      <formula>1</formula>
    </cfRule>
    <cfRule type="cellIs" dxfId="488" priority="490" operator="equal">
      <formula>0</formula>
    </cfRule>
  </conditionalFormatting>
  <conditionalFormatting sqref="AF11:AJ18">
    <cfRule type="cellIs" dxfId="487" priority="487" operator="equal">
      <formula>1</formula>
    </cfRule>
    <cfRule type="cellIs" dxfId="486" priority="488" operator="equal">
      <formula>0</formula>
    </cfRule>
  </conditionalFormatting>
  <conditionalFormatting sqref="AF11:AJ18">
    <cfRule type="cellIs" dxfId="485" priority="485" operator="equal">
      <formula>1</formula>
    </cfRule>
    <cfRule type="cellIs" dxfId="484" priority="486" operator="equal">
      <formula>0</formula>
    </cfRule>
  </conditionalFormatting>
  <conditionalFormatting sqref="T20:X27">
    <cfRule type="cellIs" dxfId="483" priority="483" operator="equal">
      <formula>1</formula>
    </cfRule>
    <cfRule type="cellIs" dxfId="482" priority="484" operator="equal">
      <formula>0</formula>
    </cfRule>
  </conditionalFormatting>
  <conditionalFormatting sqref="T20:X27">
    <cfRule type="cellIs" dxfId="481" priority="481" operator="equal">
      <formula>1</formula>
    </cfRule>
    <cfRule type="cellIs" dxfId="480" priority="482" operator="equal">
      <formula>0</formula>
    </cfRule>
  </conditionalFormatting>
  <conditionalFormatting sqref="Z20:AD27">
    <cfRule type="cellIs" dxfId="479" priority="479" operator="equal">
      <formula>1</formula>
    </cfRule>
    <cfRule type="cellIs" dxfId="478" priority="480" operator="equal">
      <formula>0</formula>
    </cfRule>
  </conditionalFormatting>
  <conditionalFormatting sqref="Z20:AD27">
    <cfRule type="cellIs" dxfId="477" priority="477" operator="equal">
      <formula>1</formula>
    </cfRule>
    <cfRule type="cellIs" dxfId="476" priority="478" operator="equal">
      <formula>0</formula>
    </cfRule>
  </conditionalFormatting>
  <conditionalFormatting sqref="AF20:AJ27">
    <cfRule type="cellIs" dxfId="475" priority="475" operator="equal">
      <formula>1</formula>
    </cfRule>
    <cfRule type="cellIs" dxfId="474" priority="476" operator="equal">
      <formula>0</formula>
    </cfRule>
  </conditionalFormatting>
  <conditionalFormatting sqref="AF20:AJ27">
    <cfRule type="cellIs" dxfId="473" priority="473" operator="equal">
      <formula>1</formula>
    </cfRule>
    <cfRule type="cellIs" dxfId="472" priority="474" operator="equal">
      <formula>0</formula>
    </cfRule>
  </conditionalFormatting>
  <conditionalFormatting sqref="AF29:AJ36">
    <cfRule type="cellIs" dxfId="471" priority="471" operator="equal">
      <formula>1</formula>
    </cfRule>
    <cfRule type="cellIs" dxfId="470" priority="472" operator="equal">
      <formula>0</formula>
    </cfRule>
  </conditionalFormatting>
  <conditionalFormatting sqref="AF29:AJ36">
    <cfRule type="cellIs" dxfId="469" priority="469" operator="equal">
      <formula>1</formula>
    </cfRule>
    <cfRule type="cellIs" dxfId="468" priority="470" operator="equal">
      <formula>0</formula>
    </cfRule>
  </conditionalFormatting>
  <conditionalFormatting sqref="T2:X9">
    <cfRule type="cellIs" dxfId="467" priority="467" operator="equal">
      <formula>1</formula>
    </cfRule>
    <cfRule type="cellIs" dxfId="466" priority="468" operator="equal">
      <formula>0</formula>
    </cfRule>
  </conditionalFormatting>
  <conditionalFormatting sqref="T2:X9">
    <cfRule type="cellIs" dxfId="465" priority="465" operator="equal">
      <formula>1</formula>
    </cfRule>
    <cfRule type="cellIs" dxfId="464" priority="466" operator="equal">
      <formula>0</formula>
    </cfRule>
  </conditionalFormatting>
  <conditionalFormatting sqref="Z2:AD9">
    <cfRule type="cellIs" dxfId="463" priority="463" operator="equal">
      <formula>1</formula>
    </cfRule>
    <cfRule type="cellIs" dxfId="462" priority="464" operator="equal">
      <formula>0</formula>
    </cfRule>
  </conditionalFormatting>
  <conditionalFormatting sqref="Z2:AD9">
    <cfRule type="cellIs" dxfId="461" priority="461" operator="equal">
      <formula>1</formula>
    </cfRule>
    <cfRule type="cellIs" dxfId="460" priority="462" operator="equal">
      <formula>0</formula>
    </cfRule>
  </conditionalFormatting>
  <conditionalFormatting sqref="AF2:AJ9">
    <cfRule type="cellIs" dxfId="459" priority="459" operator="equal">
      <formula>1</formula>
    </cfRule>
    <cfRule type="cellIs" dxfId="458" priority="460" operator="equal">
      <formula>0</formula>
    </cfRule>
  </conditionalFormatting>
  <conditionalFormatting sqref="AF2:AJ9">
    <cfRule type="cellIs" dxfId="457" priority="457" operator="equal">
      <formula>1</formula>
    </cfRule>
    <cfRule type="cellIs" dxfId="456" priority="458" operator="equal">
      <formula>0</formula>
    </cfRule>
  </conditionalFormatting>
  <conditionalFormatting sqref="T11:X18">
    <cfRule type="cellIs" dxfId="455" priority="455" operator="equal">
      <formula>1</formula>
    </cfRule>
    <cfRule type="cellIs" dxfId="454" priority="456" operator="equal">
      <formula>0</formula>
    </cfRule>
  </conditionalFormatting>
  <conditionalFormatting sqref="T11:X18">
    <cfRule type="cellIs" dxfId="453" priority="453" operator="equal">
      <formula>1</formula>
    </cfRule>
    <cfRule type="cellIs" dxfId="452" priority="454" operator="equal">
      <formula>0</formula>
    </cfRule>
  </conditionalFormatting>
  <conditionalFormatting sqref="Z11:AD18">
    <cfRule type="cellIs" dxfId="451" priority="451" operator="equal">
      <formula>1</formula>
    </cfRule>
    <cfRule type="cellIs" dxfId="450" priority="452" operator="equal">
      <formula>0</formula>
    </cfRule>
  </conditionalFormatting>
  <conditionalFormatting sqref="Z11:AD18">
    <cfRule type="cellIs" dxfId="449" priority="449" operator="equal">
      <formula>1</formula>
    </cfRule>
    <cfRule type="cellIs" dxfId="448" priority="450" operator="equal">
      <formula>0</formula>
    </cfRule>
  </conditionalFormatting>
  <conditionalFormatting sqref="AF11:AJ18">
    <cfRule type="cellIs" dxfId="447" priority="447" operator="equal">
      <formula>1</formula>
    </cfRule>
    <cfRule type="cellIs" dxfId="446" priority="448" operator="equal">
      <formula>0</formula>
    </cfRule>
  </conditionalFormatting>
  <conditionalFormatting sqref="AF11:AJ18">
    <cfRule type="cellIs" dxfId="445" priority="445" operator="equal">
      <formula>1</formula>
    </cfRule>
    <cfRule type="cellIs" dxfId="444" priority="446" operator="equal">
      <formula>0</formula>
    </cfRule>
  </conditionalFormatting>
  <conditionalFormatting sqref="T20:X27">
    <cfRule type="cellIs" dxfId="443" priority="443" operator="equal">
      <formula>1</formula>
    </cfRule>
    <cfRule type="cellIs" dxfId="442" priority="444" operator="equal">
      <formula>0</formula>
    </cfRule>
  </conditionalFormatting>
  <conditionalFormatting sqref="T20:X27">
    <cfRule type="cellIs" dxfId="441" priority="441" operator="equal">
      <formula>1</formula>
    </cfRule>
    <cfRule type="cellIs" dxfId="440" priority="442" operator="equal">
      <formula>0</formula>
    </cfRule>
  </conditionalFormatting>
  <conditionalFormatting sqref="Z20:AD27">
    <cfRule type="cellIs" dxfId="439" priority="439" operator="equal">
      <formula>1</formula>
    </cfRule>
    <cfRule type="cellIs" dxfId="438" priority="440" operator="equal">
      <formula>0</formula>
    </cfRule>
  </conditionalFormatting>
  <conditionalFormatting sqref="Z20:AD27">
    <cfRule type="cellIs" dxfId="437" priority="437" operator="equal">
      <formula>1</formula>
    </cfRule>
    <cfRule type="cellIs" dxfId="436" priority="438" operator="equal">
      <formula>0</formula>
    </cfRule>
  </conditionalFormatting>
  <conditionalFormatting sqref="AF20:AJ27">
    <cfRule type="cellIs" dxfId="435" priority="435" operator="equal">
      <formula>1</formula>
    </cfRule>
    <cfRule type="cellIs" dxfId="434" priority="436" operator="equal">
      <formula>0</formula>
    </cfRule>
  </conditionalFormatting>
  <conditionalFormatting sqref="AF20:AJ27">
    <cfRule type="cellIs" dxfId="433" priority="433" operator="equal">
      <formula>1</formula>
    </cfRule>
    <cfRule type="cellIs" dxfId="432" priority="434" operator="equal">
      <formula>0</formula>
    </cfRule>
  </conditionalFormatting>
  <conditionalFormatting sqref="AF29:AJ36">
    <cfRule type="cellIs" dxfId="431" priority="431" operator="equal">
      <formula>1</formula>
    </cfRule>
    <cfRule type="cellIs" dxfId="430" priority="432" operator="equal">
      <formula>0</formula>
    </cfRule>
  </conditionalFormatting>
  <conditionalFormatting sqref="AF29:AJ36">
    <cfRule type="cellIs" dxfId="429" priority="429" operator="equal">
      <formula>1</formula>
    </cfRule>
    <cfRule type="cellIs" dxfId="428" priority="430" operator="equal">
      <formula>0</formula>
    </cfRule>
  </conditionalFormatting>
  <conditionalFormatting sqref="Z2:AD9">
    <cfRule type="cellIs" dxfId="427" priority="427" operator="equal">
      <formula>1</formula>
    </cfRule>
    <cfRule type="cellIs" dxfId="426" priority="428" operator="equal">
      <formula>0</formula>
    </cfRule>
  </conditionalFormatting>
  <conditionalFormatting sqref="Z2:AD9">
    <cfRule type="cellIs" dxfId="425" priority="425" operator="equal">
      <formula>1</formula>
    </cfRule>
    <cfRule type="cellIs" dxfId="424" priority="426" operator="equal">
      <formula>0</formula>
    </cfRule>
  </conditionalFormatting>
  <conditionalFormatting sqref="AF2:AJ9">
    <cfRule type="cellIs" dxfId="423" priority="423" operator="equal">
      <formula>1</formula>
    </cfRule>
    <cfRule type="cellIs" dxfId="422" priority="424" operator="equal">
      <formula>0</formula>
    </cfRule>
  </conditionalFormatting>
  <conditionalFormatting sqref="AF2:AJ9">
    <cfRule type="cellIs" dxfId="421" priority="421" operator="equal">
      <formula>1</formula>
    </cfRule>
    <cfRule type="cellIs" dxfId="420" priority="422" operator="equal">
      <formula>0</formula>
    </cfRule>
  </conditionalFormatting>
  <conditionalFormatting sqref="T11:X18">
    <cfRule type="cellIs" dxfId="419" priority="419" operator="equal">
      <formula>1</formula>
    </cfRule>
    <cfRule type="cellIs" dxfId="418" priority="420" operator="equal">
      <formula>0</formula>
    </cfRule>
  </conditionalFormatting>
  <conditionalFormatting sqref="T11:X18">
    <cfRule type="cellIs" dxfId="417" priority="417" operator="equal">
      <formula>1</formula>
    </cfRule>
    <cfRule type="cellIs" dxfId="416" priority="418" operator="equal">
      <formula>0</formula>
    </cfRule>
  </conditionalFormatting>
  <conditionalFormatting sqref="Z11:AD18">
    <cfRule type="cellIs" dxfId="415" priority="415" operator="equal">
      <formula>1</formula>
    </cfRule>
    <cfRule type="cellIs" dxfId="414" priority="416" operator="equal">
      <formula>0</formula>
    </cfRule>
  </conditionalFormatting>
  <conditionalFormatting sqref="Z11:AD18">
    <cfRule type="cellIs" dxfId="413" priority="413" operator="equal">
      <formula>1</formula>
    </cfRule>
    <cfRule type="cellIs" dxfId="412" priority="414" operator="equal">
      <formula>0</formula>
    </cfRule>
  </conditionalFormatting>
  <conditionalFormatting sqref="AF11:AJ18">
    <cfRule type="cellIs" dxfId="411" priority="411" operator="equal">
      <formula>1</formula>
    </cfRule>
    <cfRule type="cellIs" dxfId="410" priority="412" operator="equal">
      <formula>0</formula>
    </cfRule>
  </conditionalFormatting>
  <conditionalFormatting sqref="AF11:AJ18">
    <cfRule type="cellIs" dxfId="409" priority="409" operator="equal">
      <formula>1</formula>
    </cfRule>
    <cfRule type="cellIs" dxfId="408" priority="410" operator="equal">
      <formula>0</formula>
    </cfRule>
  </conditionalFormatting>
  <conditionalFormatting sqref="T20:X27">
    <cfRule type="cellIs" dxfId="407" priority="407" operator="equal">
      <formula>1</formula>
    </cfRule>
    <cfRule type="cellIs" dxfId="406" priority="408" operator="equal">
      <formula>0</formula>
    </cfRule>
  </conditionalFormatting>
  <conditionalFormatting sqref="T20:X27">
    <cfRule type="cellIs" dxfId="405" priority="405" operator="equal">
      <formula>1</formula>
    </cfRule>
    <cfRule type="cellIs" dxfId="404" priority="406" operator="equal">
      <formula>0</formula>
    </cfRule>
  </conditionalFormatting>
  <conditionalFormatting sqref="Z20:AD27">
    <cfRule type="cellIs" dxfId="403" priority="403" operator="equal">
      <formula>1</formula>
    </cfRule>
    <cfRule type="cellIs" dxfId="402" priority="404" operator="equal">
      <formula>0</formula>
    </cfRule>
  </conditionalFormatting>
  <conditionalFormatting sqref="Z20:AD27">
    <cfRule type="cellIs" dxfId="401" priority="401" operator="equal">
      <formula>1</formula>
    </cfRule>
    <cfRule type="cellIs" dxfId="400" priority="402" operator="equal">
      <formula>0</formula>
    </cfRule>
  </conditionalFormatting>
  <conditionalFormatting sqref="AF20:AJ27">
    <cfRule type="cellIs" dxfId="399" priority="399" operator="equal">
      <formula>1</formula>
    </cfRule>
    <cfRule type="cellIs" dxfId="398" priority="400" operator="equal">
      <formula>0</formula>
    </cfRule>
  </conditionalFormatting>
  <conditionalFormatting sqref="AF20:AJ27">
    <cfRule type="cellIs" dxfId="397" priority="397" operator="equal">
      <formula>1</formula>
    </cfRule>
    <cfRule type="cellIs" dxfId="396" priority="398" operator="equal">
      <formula>0</formula>
    </cfRule>
  </conditionalFormatting>
  <conditionalFormatting sqref="AF29:AJ36">
    <cfRule type="cellIs" dxfId="395" priority="395" operator="equal">
      <formula>1</formula>
    </cfRule>
    <cfRule type="cellIs" dxfId="394" priority="396" operator="equal">
      <formula>0</formula>
    </cfRule>
  </conditionalFormatting>
  <conditionalFormatting sqref="AF29:AJ36">
    <cfRule type="cellIs" dxfId="393" priority="393" operator="equal">
      <formula>1</formula>
    </cfRule>
    <cfRule type="cellIs" dxfId="392" priority="394" operator="equal">
      <formula>0</formula>
    </cfRule>
  </conditionalFormatting>
  <conditionalFormatting sqref="B2:F9">
    <cfRule type="cellIs" dxfId="391" priority="391" operator="equal">
      <formula>1</formula>
    </cfRule>
    <cfRule type="cellIs" dxfId="390" priority="392" operator="equal">
      <formula>0</formula>
    </cfRule>
  </conditionalFormatting>
  <conditionalFormatting sqref="B2:F9">
    <cfRule type="cellIs" dxfId="389" priority="389" operator="equal">
      <formula>1</formula>
    </cfRule>
    <cfRule type="cellIs" dxfId="388" priority="390" operator="equal">
      <formula>0</formula>
    </cfRule>
  </conditionalFormatting>
  <conditionalFormatting sqref="B2:F9">
    <cfRule type="cellIs" dxfId="387" priority="387" operator="equal">
      <formula>1</formula>
    </cfRule>
    <cfRule type="cellIs" dxfId="386" priority="388" operator="equal">
      <formula>0</formula>
    </cfRule>
  </conditionalFormatting>
  <conditionalFormatting sqref="B2:F9">
    <cfRule type="cellIs" dxfId="385" priority="385" operator="equal">
      <formula>1</formula>
    </cfRule>
    <cfRule type="cellIs" dxfId="384" priority="386" operator="equal">
      <formula>0</formula>
    </cfRule>
  </conditionalFormatting>
  <conditionalFormatting sqref="H2:L9">
    <cfRule type="cellIs" dxfId="383" priority="383" operator="equal">
      <formula>1</formula>
    </cfRule>
    <cfRule type="cellIs" dxfId="382" priority="384" operator="equal">
      <formula>0</formula>
    </cfRule>
  </conditionalFormatting>
  <conditionalFormatting sqref="H2:L9">
    <cfRule type="cellIs" dxfId="381" priority="381" operator="equal">
      <formula>1</formula>
    </cfRule>
    <cfRule type="cellIs" dxfId="380" priority="382" operator="equal">
      <formula>0</formula>
    </cfRule>
  </conditionalFormatting>
  <conditionalFormatting sqref="H2:L9">
    <cfRule type="cellIs" dxfId="379" priority="379" operator="equal">
      <formula>1</formula>
    </cfRule>
    <cfRule type="cellIs" dxfId="378" priority="380" operator="equal">
      <formula>0</formula>
    </cfRule>
  </conditionalFormatting>
  <conditionalFormatting sqref="H2:L9">
    <cfRule type="cellIs" dxfId="377" priority="377" operator="equal">
      <formula>1</formula>
    </cfRule>
    <cfRule type="cellIs" dxfId="376" priority="378" operator="equal">
      <formula>0</formula>
    </cfRule>
  </conditionalFormatting>
  <conditionalFormatting sqref="H2:L9">
    <cfRule type="cellIs" dxfId="375" priority="375" operator="equal">
      <formula>1</formula>
    </cfRule>
    <cfRule type="cellIs" dxfId="374" priority="376" operator="equal">
      <formula>0</formula>
    </cfRule>
  </conditionalFormatting>
  <conditionalFormatting sqref="H2:L9">
    <cfRule type="cellIs" dxfId="373" priority="373" operator="equal">
      <formula>1</formula>
    </cfRule>
    <cfRule type="cellIs" dxfId="372" priority="374" operator="equal">
      <formula>0</formula>
    </cfRule>
  </conditionalFormatting>
  <conditionalFormatting sqref="H2:L9">
    <cfRule type="cellIs" dxfId="371" priority="371" operator="equal">
      <formula>1</formula>
    </cfRule>
    <cfRule type="cellIs" dxfId="370" priority="372" operator="equal">
      <formula>0</formula>
    </cfRule>
  </conditionalFormatting>
  <conditionalFormatting sqref="H2:L9">
    <cfRule type="cellIs" dxfId="369" priority="369" operator="equal">
      <formula>1</formula>
    </cfRule>
    <cfRule type="cellIs" dxfId="368" priority="370" operator="equal">
      <formula>0</formula>
    </cfRule>
  </conditionalFormatting>
  <conditionalFormatting sqref="N2:R9">
    <cfRule type="cellIs" dxfId="367" priority="367" operator="equal">
      <formula>1</formula>
    </cfRule>
    <cfRule type="cellIs" dxfId="366" priority="368" operator="equal">
      <formula>0</formula>
    </cfRule>
  </conditionalFormatting>
  <conditionalFormatting sqref="N2:R9">
    <cfRule type="cellIs" dxfId="365" priority="365" operator="equal">
      <formula>1</formula>
    </cfRule>
    <cfRule type="cellIs" dxfId="364" priority="366" operator="equal">
      <formula>0</formula>
    </cfRule>
  </conditionalFormatting>
  <conditionalFormatting sqref="N2:R9">
    <cfRule type="cellIs" dxfId="363" priority="363" operator="equal">
      <formula>1</formula>
    </cfRule>
    <cfRule type="cellIs" dxfId="362" priority="364" operator="equal">
      <formula>0</formula>
    </cfRule>
  </conditionalFormatting>
  <conditionalFormatting sqref="N2:R9">
    <cfRule type="cellIs" dxfId="361" priority="361" operator="equal">
      <formula>1</formula>
    </cfRule>
    <cfRule type="cellIs" dxfId="360" priority="362" operator="equal">
      <formula>0</formula>
    </cfRule>
  </conditionalFormatting>
  <conditionalFormatting sqref="N2:R9">
    <cfRule type="cellIs" dxfId="359" priority="359" operator="equal">
      <formula>1</formula>
    </cfRule>
    <cfRule type="cellIs" dxfId="358" priority="360" operator="equal">
      <formula>0</formula>
    </cfRule>
  </conditionalFormatting>
  <conditionalFormatting sqref="N2:R9">
    <cfRule type="cellIs" dxfId="357" priority="357" operator="equal">
      <formula>1</formula>
    </cfRule>
    <cfRule type="cellIs" dxfId="356" priority="358" operator="equal">
      <formula>0</formula>
    </cfRule>
  </conditionalFormatting>
  <conditionalFormatting sqref="N2:R9">
    <cfRule type="cellIs" dxfId="355" priority="355" operator="equal">
      <formula>1</formula>
    </cfRule>
    <cfRule type="cellIs" dxfId="354" priority="356" operator="equal">
      <formula>0</formula>
    </cfRule>
  </conditionalFormatting>
  <conditionalFormatting sqref="N2:R9">
    <cfRule type="cellIs" dxfId="353" priority="353" operator="equal">
      <formula>1</formula>
    </cfRule>
    <cfRule type="cellIs" dxfId="352" priority="354" operator="equal">
      <formula>0</formula>
    </cfRule>
  </conditionalFormatting>
  <conditionalFormatting sqref="N11:R18">
    <cfRule type="cellIs" dxfId="351" priority="351" operator="equal">
      <formula>1</formula>
    </cfRule>
    <cfRule type="cellIs" dxfId="350" priority="352" operator="equal">
      <formula>0</formula>
    </cfRule>
  </conditionalFormatting>
  <conditionalFormatting sqref="N11:R18">
    <cfRule type="cellIs" dxfId="349" priority="349" operator="equal">
      <formula>1</formula>
    </cfRule>
    <cfRule type="cellIs" dxfId="348" priority="350" operator="equal">
      <formula>0</formula>
    </cfRule>
  </conditionalFormatting>
  <conditionalFormatting sqref="N11:R18">
    <cfRule type="cellIs" dxfId="347" priority="347" operator="equal">
      <formula>1</formula>
    </cfRule>
    <cfRule type="cellIs" dxfId="346" priority="348" operator="equal">
      <formula>0</formula>
    </cfRule>
  </conditionalFormatting>
  <conditionalFormatting sqref="N11:R18">
    <cfRule type="cellIs" dxfId="345" priority="345" operator="equal">
      <formula>1</formula>
    </cfRule>
    <cfRule type="cellIs" dxfId="344" priority="346" operator="equal">
      <formula>0</formula>
    </cfRule>
  </conditionalFormatting>
  <conditionalFormatting sqref="N11:R18">
    <cfRule type="cellIs" dxfId="343" priority="343" operator="equal">
      <formula>1</formula>
    </cfRule>
    <cfRule type="cellIs" dxfId="342" priority="344" operator="equal">
      <formula>0</formula>
    </cfRule>
  </conditionalFormatting>
  <conditionalFormatting sqref="N11:R18">
    <cfRule type="cellIs" dxfId="341" priority="341" operator="equal">
      <formula>1</formula>
    </cfRule>
    <cfRule type="cellIs" dxfId="340" priority="342" operator="equal">
      <formula>0</formula>
    </cfRule>
  </conditionalFormatting>
  <conditionalFormatting sqref="N11:R18">
    <cfRule type="cellIs" dxfId="339" priority="339" operator="equal">
      <formula>1</formula>
    </cfRule>
    <cfRule type="cellIs" dxfId="338" priority="340" operator="equal">
      <formula>0</formula>
    </cfRule>
  </conditionalFormatting>
  <conditionalFormatting sqref="N11:R18">
    <cfRule type="cellIs" dxfId="337" priority="337" operator="equal">
      <formula>1</formula>
    </cfRule>
    <cfRule type="cellIs" dxfId="336" priority="338" operator="equal">
      <formula>0</formula>
    </cfRule>
  </conditionalFormatting>
  <conditionalFormatting sqref="N20:R27">
    <cfRule type="cellIs" dxfId="335" priority="335" operator="equal">
      <formula>1</formula>
    </cfRule>
    <cfRule type="cellIs" dxfId="334" priority="336" operator="equal">
      <formula>0</formula>
    </cfRule>
  </conditionalFormatting>
  <conditionalFormatting sqref="N20:R27">
    <cfRule type="cellIs" dxfId="333" priority="333" operator="equal">
      <formula>1</formula>
    </cfRule>
    <cfRule type="cellIs" dxfId="332" priority="334" operator="equal">
      <formula>0</formula>
    </cfRule>
  </conditionalFormatting>
  <conditionalFormatting sqref="N20:R27">
    <cfRule type="cellIs" dxfId="331" priority="331" operator="equal">
      <formula>1</formula>
    </cfRule>
    <cfRule type="cellIs" dxfId="330" priority="332" operator="equal">
      <formula>0</formula>
    </cfRule>
  </conditionalFormatting>
  <conditionalFormatting sqref="N20:R27">
    <cfRule type="cellIs" dxfId="329" priority="329" operator="equal">
      <formula>1</formula>
    </cfRule>
    <cfRule type="cellIs" dxfId="328" priority="330" operator="equal">
      <formula>0</formula>
    </cfRule>
  </conditionalFormatting>
  <conditionalFormatting sqref="N20:R27">
    <cfRule type="cellIs" dxfId="327" priority="327" operator="equal">
      <formula>1</formula>
    </cfRule>
    <cfRule type="cellIs" dxfId="326" priority="328" operator="equal">
      <formula>0</formula>
    </cfRule>
  </conditionalFormatting>
  <conditionalFormatting sqref="N20:R27">
    <cfRule type="cellIs" dxfId="325" priority="325" operator="equal">
      <formula>1</formula>
    </cfRule>
    <cfRule type="cellIs" dxfId="324" priority="326" operator="equal">
      <formula>0</formula>
    </cfRule>
  </conditionalFormatting>
  <conditionalFormatting sqref="N20:R27">
    <cfRule type="cellIs" dxfId="323" priority="323" operator="equal">
      <formula>1</formula>
    </cfRule>
    <cfRule type="cellIs" dxfId="322" priority="324" operator="equal">
      <formula>0</formula>
    </cfRule>
  </conditionalFormatting>
  <conditionalFormatting sqref="N20:R27">
    <cfRule type="cellIs" dxfId="321" priority="321" operator="equal">
      <formula>1</formula>
    </cfRule>
    <cfRule type="cellIs" dxfId="320" priority="322" operator="equal">
      <formula>0</formula>
    </cfRule>
  </conditionalFormatting>
  <conditionalFormatting sqref="B11:F18">
    <cfRule type="cellIs" dxfId="319" priority="319" operator="equal">
      <formula>1</formula>
    </cfRule>
    <cfRule type="cellIs" dxfId="318" priority="320" operator="equal">
      <formula>0</formula>
    </cfRule>
  </conditionalFormatting>
  <conditionalFormatting sqref="B11:F18">
    <cfRule type="cellIs" dxfId="317" priority="317" operator="equal">
      <formula>1</formula>
    </cfRule>
    <cfRule type="cellIs" dxfId="316" priority="318" operator="equal">
      <formula>0</formula>
    </cfRule>
  </conditionalFormatting>
  <conditionalFormatting sqref="B11:F18">
    <cfRule type="cellIs" dxfId="315" priority="315" operator="equal">
      <formula>1</formula>
    </cfRule>
    <cfRule type="cellIs" dxfId="314" priority="316" operator="equal">
      <formula>0</formula>
    </cfRule>
  </conditionalFormatting>
  <conditionalFormatting sqref="B11:F18">
    <cfRule type="cellIs" dxfId="313" priority="313" operator="equal">
      <formula>1</formula>
    </cfRule>
    <cfRule type="cellIs" dxfId="312" priority="314" operator="equal">
      <formula>0</formula>
    </cfRule>
  </conditionalFormatting>
  <conditionalFormatting sqref="B11:F18">
    <cfRule type="cellIs" dxfId="311" priority="311" operator="equal">
      <formula>1</formula>
    </cfRule>
    <cfRule type="cellIs" dxfId="310" priority="312" operator="equal">
      <formula>0</formula>
    </cfRule>
  </conditionalFormatting>
  <conditionalFormatting sqref="B11:F18">
    <cfRule type="cellIs" dxfId="309" priority="309" operator="equal">
      <formula>1</formula>
    </cfRule>
    <cfRule type="cellIs" dxfId="308" priority="310" operator="equal">
      <formula>0</formula>
    </cfRule>
  </conditionalFormatting>
  <conditionalFormatting sqref="B11:F18">
    <cfRule type="cellIs" dxfId="307" priority="307" operator="equal">
      <formula>1</formula>
    </cfRule>
    <cfRule type="cellIs" dxfId="306" priority="308" operator="equal">
      <formula>0</formula>
    </cfRule>
  </conditionalFormatting>
  <conditionalFormatting sqref="B11:F18">
    <cfRule type="cellIs" dxfId="305" priority="305" operator="equal">
      <formula>1</formula>
    </cfRule>
    <cfRule type="cellIs" dxfId="304" priority="306" operator="equal">
      <formula>0</formula>
    </cfRule>
  </conditionalFormatting>
  <conditionalFormatting sqref="H11:L18">
    <cfRule type="cellIs" dxfId="303" priority="303" operator="equal">
      <formula>1</formula>
    </cfRule>
    <cfRule type="cellIs" dxfId="302" priority="304" operator="equal">
      <formula>0</formula>
    </cfRule>
  </conditionalFormatting>
  <conditionalFormatting sqref="H11:L18">
    <cfRule type="cellIs" dxfId="301" priority="301" operator="equal">
      <formula>1</formula>
    </cfRule>
    <cfRule type="cellIs" dxfId="300" priority="302" operator="equal">
      <formula>0</formula>
    </cfRule>
  </conditionalFormatting>
  <conditionalFormatting sqref="H11:L18">
    <cfRule type="cellIs" dxfId="299" priority="299" operator="equal">
      <formula>1</formula>
    </cfRule>
    <cfRule type="cellIs" dxfId="298" priority="300" operator="equal">
      <formula>0</formula>
    </cfRule>
  </conditionalFormatting>
  <conditionalFormatting sqref="H11:L18">
    <cfRule type="cellIs" dxfId="297" priority="297" operator="equal">
      <formula>1</formula>
    </cfRule>
    <cfRule type="cellIs" dxfId="296" priority="298" operator="equal">
      <formula>0</formula>
    </cfRule>
  </conditionalFormatting>
  <conditionalFormatting sqref="H11:L18">
    <cfRule type="cellIs" dxfId="295" priority="295" operator="equal">
      <formula>1</formula>
    </cfRule>
    <cfRule type="cellIs" dxfId="294" priority="296" operator="equal">
      <formula>0</formula>
    </cfRule>
  </conditionalFormatting>
  <conditionalFormatting sqref="H11:L18">
    <cfRule type="cellIs" dxfId="293" priority="293" operator="equal">
      <formula>1</formula>
    </cfRule>
    <cfRule type="cellIs" dxfId="292" priority="294" operator="equal">
      <formula>0</formula>
    </cfRule>
  </conditionalFormatting>
  <conditionalFormatting sqref="H11:L18">
    <cfRule type="cellIs" dxfId="291" priority="291" operator="equal">
      <formula>1</formula>
    </cfRule>
    <cfRule type="cellIs" dxfId="290" priority="292" operator="equal">
      <formula>0</formula>
    </cfRule>
  </conditionalFormatting>
  <conditionalFormatting sqref="H11:L18">
    <cfRule type="cellIs" dxfId="289" priority="289" operator="equal">
      <formula>1</formula>
    </cfRule>
    <cfRule type="cellIs" dxfId="288" priority="290" operator="equal">
      <formula>0</formula>
    </cfRule>
  </conditionalFormatting>
  <conditionalFormatting sqref="B20:F27">
    <cfRule type="cellIs" dxfId="287" priority="287" operator="equal">
      <formula>1</formula>
    </cfRule>
    <cfRule type="cellIs" dxfId="286" priority="288" operator="equal">
      <formula>0</formula>
    </cfRule>
  </conditionalFormatting>
  <conditionalFormatting sqref="B20:F27">
    <cfRule type="cellIs" dxfId="285" priority="285" operator="equal">
      <formula>1</formula>
    </cfRule>
    <cfRule type="cellIs" dxfId="284" priority="286" operator="equal">
      <formula>0</formula>
    </cfRule>
  </conditionalFormatting>
  <conditionalFormatting sqref="B20:F27">
    <cfRule type="cellIs" dxfId="283" priority="283" operator="equal">
      <formula>1</formula>
    </cfRule>
    <cfRule type="cellIs" dxfId="282" priority="284" operator="equal">
      <formula>0</formula>
    </cfRule>
  </conditionalFormatting>
  <conditionalFormatting sqref="B20:F27">
    <cfRule type="cellIs" dxfId="281" priority="281" operator="equal">
      <formula>1</formula>
    </cfRule>
    <cfRule type="cellIs" dxfId="280" priority="282" operator="equal">
      <formula>0</formula>
    </cfRule>
  </conditionalFormatting>
  <conditionalFormatting sqref="B20:F27">
    <cfRule type="cellIs" dxfId="279" priority="279" operator="equal">
      <formula>1</formula>
    </cfRule>
    <cfRule type="cellIs" dxfId="278" priority="280" operator="equal">
      <formula>0</formula>
    </cfRule>
  </conditionalFormatting>
  <conditionalFormatting sqref="B20:F27">
    <cfRule type="cellIs" dxfId="277" priority="277" operator="equal">
      <formula>1</formula>
    </cfRule>
    <cfRule type="cellIs" dxfId="276" priority="278" operator="equal">
      <formula>0</formula>
    </cfRule>
  </conditionalFormatting>
  <conditionalFormatting sqref="B20:F27">
    <cfRule type="cellIs" dxfId="275" priority="275" operator="equal">
      <formula>1</formula>
    </cfRule>
    <cfRule type="cellIs" dxfId="274" priority="276" operator="equal">
      <formula>0</formula>
    </cfRule>
  </conditionalFormatting>
  <conditionalFormatting sqref="B20:F27">
    <cfRule type="cellIs" dxfId="273" priority="273" operator="equal">
      <formula>1</formula>
    </cfRule>
    <cfRule type="cellIs" dxfId="272" priority="274" operator="equal">
      <formula>0</formula>
    </cfRule>
  </conditionalFormatting>
  <conditionalFormatting sqref="H20:L27">
    <cfRule type="cellIs" dxfId="271" priority="271" operator="equal">
      <formula>1</formula>
    </cfRule>
    <cfRule type="cellIs" dxfId="270" priority="272" operator="equal">
      <formula>0</formula>
    </cfRule>
  </conditionalFormatting>
  <conditionalFormatting sqref="H20:L27">
    <cfRule type="cellIs" dxfId="269" priority="269" operator="equal">
      <formula>1</formula>
    </cfRule>
    <cfRule type="cellIs" dxfId="268" priority="270" operator="equal">
      <formula>0</formula>
    </cfRule>
  </conditionalFormatting>
  <conditionalFormatting sqref="H20:L27">
    <cfRule type="cellIs" dxfId="267" priority="267" operator="equal">
      <formula>1</formula>
    </cfRule>
    <cfRule type="cellIs" dxfId="266" priority="268" operator="equal">
      <formula>0</formula>
    </cfRule>
  </conditionalFormatting>
  <conditionalFormatting sqref="H20:L27">
    <cfRule type="cellIs" dxfId="265" priority="265" operator="equal">
      <formula>1</formula>
    </cfRule>
    <cfRule type="cellIs" dxfId="264" priority="266" operator="equal">
      <formula>0</formula>
    </cfRule>
  </conditionalFormatting>
  <conditionalFormatting sqref="H20:L27">
    <cfRule type="cellIs" dxfId="263" priority="263" operator="equal">
      <formula>1</formula>
    </cfRule>
    <cfRule type="cellIs" dxfId="262" priority="264" operator="equal">
      <formula>0</formula>
    </cfRule>
  </conditionalFormatting>
  <conditionalFormatting sqref="H20:L27">
    <cfRule type="cellIs" dxfId="261" priority="261" operator="equal">
      <formula>1</formula>
    </cfRule>
    <cfRule type="cellIs" dxfId="260" priority="262" operator="equal">
      <formula>0</formula>
    </cfRule>
  </conditionalFormatting>
  <conditionalFormatting sqref="H20:L27">
    <cfRule type="cellIs" dxfId="259" priority="259" operator="equal">
      <formula>1</formula>
    </cfRule>
    <cfRule type="cellIs" dxfId="258" priority="260" operator="equal">
      <formula>0</formula>
    </cfRule>
  </conditionalFormatting>
  <conditionalFormatting sqref="H20:L27">
    <cfRule type="cellIs" dxfId="257" priority="257" operator="equal">
      <formula>1</formula>
    </cfRule>
    <cfRule type="cellIs" dxfId="256" priority="258" operator="equal">
      <formula>0</formula>
    </cfRule>
  </conditionalFormatting>
  <conditionalFormatting sqref="B2:F9">
    <cfRule type="cellIs" dxfId="255" priority="255" operator="equal">
      <formula>1</formula>
    </cfRule>
    <cfRule type="cellIs" dxfId="254" priority="256" operator="equal">
      <formula>0</formula>
    </cfRule>
  </conditionalFormatting>
  <conditionalFormatting sqref="B2:F9">
    <cfRule type="cellIs" dxfId="253" priority="253" operator="equal">
      <formula>1</formula>
    </cfRule>
    <cfRule type="cellIs" dxfId="252" priority="254" operator="equal">
      <formula>0</formula>
    </cfRule>
  </conditionalFormatting>
  <conditionalFormatting sqref="B2:F9">
    <cfRule type="cellIs" dxfId="251" priority="251" operator="equal">
      <formula>1</formula>
    </cfRule>
    <cfRule type="cellIs" dxfId="250" priority="252" operator="equal">
      <formula>0</formula>
    </cfRule>
  </conditionalFormatting>
  <conditionalFormatting sqref="B2:F9">
    <cfRule type="cellIs" dxfId="249" priority="249" operator="equal">
      <formula>1</formula>
    </cfRule>
    <cfRule type="cellIs" dxfId="248" priority="250" operator="equal">
      <formula>0</formula>
    </cfRule>
  </conditionalFormatting>
  <conditionalFormatting sqref="B2:F9">
    <cfRule type="cellIs" dxfId="247" priority="247" operator="equal">
      <formula>1</formula>
    </cfRule>
    <cfRule type="cellIs" dxfId="246" priority="248" operator="equal">
      <formula>0</formula>
    </cfRule>
  </conditionalFormatting>
  <conditionalFormatting sqref="B2:F9">
    <cfRule type="cellIs" dxfId="245" priority="245" operator="equal">
      <formula>1</formula>
    </cfRule>
    <cfRule type="cellIs" dxfId="244" priority="246" operator="equal">
      <formula>0</formula>
    </cfRule>
  </conditionalFormatting>
  <conditionalFormatting sqref="B2:F9">
    <cfRule type="cellIs" dxfId="243" priority="243" operator="equal">
      <formula>1</formula>
    </cfRule>
    <cfRule type="cellIs" dxfId="242" priority="244" operator="equal">
      <formula>0</formula>
    </cfRule>
  </conditionalFormatting>
  <conditionalFormatting sqref="B2:F9">
    <cfRule type="cellIs" dxfId="241" priority="241" operator="equal">
      <formula>1</formula>
    </cfRule>
    <cfRule type="cellIs" dxfId="240" priority="242" operator="equal">
      <formula>0</formula>
    </cfRule>
  </conditionalFormatting>
  <conditionalFormatting sqref="N2:R9">
    <cfRule type="cellIs" dxfId="239" priority="239" operator="equal">
      <formula>1</formula>
    </cfRule>
    <cfRule type="cellIs" dxfId="238" priority="240" operator="equal">
      <formula>0</formula>
    </cfRule>
  </conditionalFormatting>
  <conditionalFormatting sqref="N2:R9">
    <cfRule type="cellIs" dxfId="237" priority="237" operator="equal">
      <formula>1</formula>
    </cfRule>
    <cfRule type="cellIs" dxfId="236" priority="238" operator="equal">
      <formula>0</formula>
    </cfRule>
  </conditionalFormatting>
  <conditionalFormatting sqref="N2:R9">
    <cfRule type="cellIs" dxfId="235" priority="235" operator="equal">
      <formula>1</formula>
    </cfRule>
    <cfRule type="cellIs" dxfId="234" priority="236" operator="equal">
      <formula>0</formula>
    </cfRule>
  </conditionalFormatting>
  <conditionalFormatting sqref="N2:R9">
    <cfRule type="cellIs" dxfId="233" priority="233" operator="equal">
      <formula>1</formula>
    </cfRule>
    <cfRule type="cellIs" dxfId="232" priority="234" operator="equal">
      <formula>0</formula>
    </cfRule>
  </conditionalFormatting>
  <conditionalFormatting sqref="N2:R9">
    <cfRule type="cellIs" dxfId="231" priority="231" operator="equal">
      <formula>1</formula>
    </cfRule>
    <cfRule type="cellIs" dxfId="230" priority="232" operator="equal">
      <formula>0</formula>
    </cfRule>
  </conditionalFormatting>
  <conditionalFormatting sqref="N2:R9">
    <cfRule type="cellIs" dxfId="229" priority="229" operator="equal">
      <formula>1</formula>
    </cfRule>
    <cfRule type="cellIs" dxfId="228" priority="230" operator="equal">
      <formula>0</formula>
    </cfRule>
  </conditionalFormatting>
  <conditionalFormatting sqref="N2:R9">
    <cfRule type="cellIs" dxfId="227" priority="227" operator="equal">
      <formula>1</formula>
    </cfRule>
    <cfRule type="cellIs" dxfId="226" priority="228" operator="equal">
      <formula>0</formula>
    </cfRule>
  </conditionalFormatting>
  <conditionalFormatting sqref="N2:R9">
    <cfRule type="cellIs" dxfId="225" priority="225" operator="equal">
      <formula>1</formula>
    </cfRule>
    <cfRule type="cellIs" dxfId="224" priority="226" operator="equal">
      <formula>0</formula>
    </cfRule>
  </conditionalFormatting>
  <conditionalFormatting sqref="N11:R18">
    <cfRule type="cellIs" dxfId="223" priority="223" operator="equal">
      <formula>1</formula>
    </cfRule>
    <cfRule type="cellIs" dxfId="222" priority="224" operator="equal">
      <formula>0</formula>
    </cfRule>
  </conditionalFormatting>
  <conditionalFormatting sqref="N11:R18">
    <cfRule type="cellIs" dxfId="221" priority="221" operator="equal">
      <formula>1</formula>
    </cfRule>
    <cfRule type="cellIs" dxfId="220" priority="222" operator="equal">
      <formula>0</formula>
    </cfRule>
  </conditionalFormatting>
  <conditionalFormatting sqref="N11:R18">
    <cfRule type="cellIs" dxfId="219" priority="219" operator="equal">
      <formula>1</formula>
    </cfRule>
    <cfRule type="cellIs" dxfId="218" priority="220" operator="equal">
      <formula>0</formula>
    </cfRule>
  </conditionalFormatting>
  <conditionalFormatting sqref="N11:R18">
    <cfRule type="cellIs" dxfId="217" priority="217" operator="equal">
      <formula>1</formula>
    </cfRule>
    <cfRule type="cellIs" dxfId="216" priority="218" operator="equal">
      <formula>0</formula>
    </cfRule>
  </conditionalFormatting>
  <conditionalFormatting sqref="N11:R18">
    <cfRule type="cellIs" dxfId="215" priority="215" operator="equal">
      <formula>1</formula>
    </cfRule>
    <cfRule type="cellIs" dxfId="214" priority="216" operator="equal">
      <formula>0</formula>
    </cfRule>
  </conditionalFormatting>
  <conditionalFormatting sqref="N11:R18">
    <cfRule type="cellIs" dxfId="213" priority="213" operator="equal">
      <formula>1</formula>
    </cfRule>
    <cfRule type="cellIs" dxfId="212" priority="214" operator="equal">
      <formula>0</formula>
    </cfRule>
  </conditionalFormatting>
  <conditionalFormatting sqref="N11:R18">
    <cfRule type="cellIs" dxfId="211" priority="211" operator="equal">
      <formula>1</formula>
    </cfRule>
    <cfRule type="cellIs" dxfId="210" priority="212" operator="equal">
      <formula>0</formula>
    </cfRule>
  </conditionalFormatting>
  <conditionalFormatting sqref="N11:R18">
    <cfRule type="cellIs" dxfId="209" priority="209" operator="equal">
      <formula>1</formula>
    </cfRule>
    <cfRule type="cellIs" dxfId="208" priority="210" operator="equal">
      <formula>0</formula>
    </cfRule>
  </conditionalFormatting>
  <conditionalFormatting sqref="N20:R27">
    <cfRule type="cellIs" dxfId="207" priority="207" operator="equal">
      <formula>1</formula>
    </cfRule>
    <cfRule type="cellIs" dxfId="206" priority="208" operator="equal">
      <formula>0</formula>
    </cfRule>
  </conditionalFormatting>
  <conditionalFormatting sqref="N20:R27">
    <cfRule type="cellIs" dxfId="205" priority="205" operator="equal">
      <formula>1</formula>
    </cfRule>
    <cfRule type="cellIs" dxfId="204" priority="206" operator="equal">
      <formula>0</formula>
    </cfRule>
  </conditionalFormatting>
  <conditionalFormatting sqref="N20:R27">
    <cfRule type="cellIs" dxfId="203" priority="203" operator="equal">
      <formula>1</formula>
    </cfRule>
    <cfRule type="cellIs" dxfId="202" priority="204" operator="equal">
      <formula>0</formula>
    </cfRule>
  </conditionalFormatting>
  <conditionalFormatting sqref="N20:R27">
    <cfRule type="cellIs" dxfId="201" priority="201" operator="equal">
      <formula>1</formula>
    </cfRule>
    <cfRule type="cellIs" dxfId="200" priority="202" operator="equal">
      <formula>0</formula>
    </cfRule>
  </conditionalFormatting>
  <conditionalFormatting sqref="N20:R27">
    <cfRule type="cellIs" dxfId="199" priority="199" operator="equal">
      <formula>1</formula>
    </cfRule>
    <cfRule type="cellIs" dxfId="198" priority="200" operator="equal">
      <formula>0</formula>
    </cfRule>
  </conditionalFormatting>
  <conditionalFormatting sqref="N20:R27">
    <cfRule type="cellIs" dxfId="197" priority="197" operator="equal">
      <formula>1</formula>
    </cfRule>
    <cfRule type="cellIs" dxfId="196" priority="198" operator="equal">
      <formula>0</formula>
    </cfRule>
  </conditionalFormatting>
  <conditionalFormatting sqref="N20:R27">
    <cfRule type="cellIs" dxfId="195" priority="195" operator="equal">
      <formula>1</formula>
    </cfRule>
    <cfRule type="cellIs" dxfId="194" priority="196" operator="equal">
      <formula>0</formula>
    </cfRule>
  </conditionalFormatting>
  <conditionalFormatting sqref="N20:R27">
    <cfRule type="cellIs" dxfId="193" priority="193" operator="equal">
      <formula>1</formula>
    </cfRule>
    <cfRule type="cellIs" dxfId="192" priority="194" operator="equal">
      <formula>0</formula>
    </cfRule>
  </conditionalFormatting>
  <conditionalFormatting sqref="H11:L18">
    <cfRule type="cellIs" dxfId="191" priority="191" operator="equal">
      <formula>1</formula>
    </cfRule>
    <cfRule type="cellIs" dxfId="190" priority="192" operator="equal">
      <formula>0</formula>
    </cfRule>
  </conditionalFormatting>
  <conditionalFormatting sqref="H11:L18">
    <cfRule type="cellIs" dxfId="189" priority="189" operator="equal">
      <formula>1</formula>
    </cfRule>
    <cfRule type="cellIs" dxfId="188" priority="190" operator="equal">
      <formula>0</formula>
    </cfRule>
  </conditionalFormatting>
  <conditionalFormatting sqref="H11:L18">
    <cfRule type="cellIs" dxfId="187" priority="187" operator="equal">
      <formula>1</formula>
    </cfRule>
    <cfRule type="cellIs" dxfId="186" priority="188" operator="equal">
      <formula>0</formula>
    </cfRule>
  </conditionalFormatting>
  <conditionalFormatting sqref="H11:L18">
    <cfRule type="cellIs" dxfId="185" priority="185" operator="equal">
      <formula>1</formula>
    </cfRule>
    <cfRule type="cellIs" dxfId="184" priority="186" operator="equal">
      <formula>0</formula>
    </cfRule>
  </conditionalFormatting>
  <conditionalFormatting sqref="H11:L18">
    <cfRule type="cellIs" dxfId="183" priority="183" operator="equal">
      <formula>1</formula>
    </cfRule>
    <cfRule type="cellIs" dxfId="182" priority="184" operator="equal">
      <formula>0</formula>
    </cfRule>
  </conditionalFormatting>
  <conditionalFormatting sqref="H11:L18">
    <cfRule type="cellIs" dxfId="181" priority="181" operator="equal">
      <formula>1</formula>
    </cfRule>
    <cfRule type="cellIs" dxfId="180" priority="182" operator="equal">
      <formula>0</formula>
    </cfRule>
  </conditionalFormatting>
  <conditionalFormatting sqref="H11:L18">
    <cfRule type="cellIs" dxfId="179" priority="179" operator="equal">
      <formula>1</formula>
    </cfRule>
    <cfRule type="cellIs" dxfId="178" priority="180" operator="equal">
      <formula>0</formula>
    </cfRule>
  </conditionalFormatting>
  <conditionalFormatting sqref="H11:L18">
    <cfRule type="cellIs" dxfId="177" priority="177" operator="equal">
      <formula>1</formula>
    </cfRule>
    <cfRule type="cellIs" dxfId="176" priority="178" operator="equal">
      <formula>0</formula>
    </cfRule>
  </conditionalFormatting>
  <conditionalFormatting sqref="H20:L27">
    <cfRule type="cellIs" dxfId="175" priority="175" operator="equal">
      <formula>1</formula>
    </cfRule>
    <cfRule type="cellIs" dxfId="174" priority="176" operator="equal">
      <formula>0</formula>
    </cfRule>
  </conditionalFormatting>
  <conditionalFormatting sqref="H20:L27">
    <cfRule type="cellIs" dxfId="173" priority="173" operator="equal">
      <formula>1</formula>
    </cfRule>
    <cfRule type="cellIs" dxfId="172" priority="174" operator="equal">
      <formula>0</formula>
    </cfRule>
  </conditionalFormatting>
  <conditionalFormatting sqref="H20:L27">
    <cfRule type="cellIs" dxfId="171" priority="171" operator="equal">
      <formula>1</formula>
    </cfRule>
    <cfRule type="cellIs" dxfId="170" priority="172" operator="equal">
      <formula>0</formula>
    </cfRule>
  </conditionalFormatting>
  <conditionalFormatting sqref="H20:L27">
    <cfRule type="cellIs" dxfId="169" priority="169" operator="equal">
      <formula>1</formula>
    </cfRule>
    <cfRule type="cellIs" dxfId="168" priority="170" operator="equal">
      <formula>0</formula>
    </cfRule>
  </conditionalFormatting>
  <conditionalFormatting sqref="H20:L27">
    <cfRule type="cellIs" dxfId="167" priority="167" operator="equal">
      <formula>1</formula>
    </cfRule>
    <cfRule type="cellIs" dxfId="166" priority="168" operator="equal">
      <formula>0</formula>
    </cfRule>
  </conditionalFormatting>
  <conditionalFormatting sqref="H20:L27">
    <cfRule type="cellIs" dxfId="165" priority="165" operator="equal">
      <formula>1</formula>
    </cfRule>
    <cfRule type="cellIs" dxfId="164" priority="166" operator="equal">
      <formula>0</formula>
    </cfRule>
  </conditionalFormatting>
  <conditionalFormatting sqref="H20:L27">
    <cfRule type="cellIs" dxfId="163" priority="163" operator="equal">
      <formula>1</formula>
    </cfRule>
    <cfRule type="cellIs" dxfId="162" priority="164" operator="equal">
      <formula>0</formula>
    </cfRule>
  </conditionalFormatting>
  <conditionalFormatting sqref="H20:L27">
    <cfRule type="cellIs" dxfId="161" priority="161" operator="equal">
      <formula>1</formula>
    </cfRule>
    <cfRule type="cellIs" dxfId="160" priority="162" operator="equal">
      <formula>0</formula>
    </cfRule>
  </conditionalFormatting>
  <conditionalFormatting sqref="H2:L9">
    <cfRule type="cellIs" dxfId="159" priority="159" operator="equal">
      <formula>1</formula>
    </cfRule>
    <cfRule type="cellIs" dxfId="158" priority="160" operator="equal">
      <formula>0</formula>
    </cfRule>
  </conditionalFormatting>
  <conditionalFormatting sqref="H2:L9">
    <cfRule type="cellIs" dxfId="157" priority="157" operator="equal">
      <formula>1</formula>
    </cfRule>
    <cfRule type="cellIs" dxfId="156" priority="158" operator="equal">
      <formula>0</formula>
    </cfRule>
  </conditionalFormatting>
  <conditionalFormatting sqref="H2:L9">
    <cfRule type="cellIs" dxfId="155" priority="155" operator="equal">
      <formula>1</formula>
    </cfRule>
    <cfRule type="cellIs" dxfId="154" priority="156" operator="equal">
      <formula>0</formula>
    </cfRule>
  </conditionalFormatting>
  <conditionalFormatting sqref="H2:L9">
    <cfRule type="cellIs" dxfId="153" priority="153" operator="equal">
      <formula>1</formula>
    </cfRule>
    <cfRule type="cellIs" dxfId="152" priority="154" operator="equal">
      <formula>0</formula>
    </cfRule>
  </conditionalFormatting>
  <conditionalFormatting sqref="H2:L9">
    <cfRule type="cellIs" dxfId="151" priority="151" operator="equal">
      <formula>1</formula>
    </cfRule>
    <cfRule type="cellIs" dxfId="150" priority="152" operator="equal">
      <formula>0</formula>
    </cfRule>
  </conditionalFormatting>
  <conditionalFormatting sqref="H2:L9">
    <cfRule type="cellIs" dxfId="149" priority="149" operator="equal">
      <formula>1</formula>
    </cfRule>
    <cfRule type="cellIs" dxfId="148" priority="150" operator="equal">
      <formula>0</formula>
    </cfRule>
  </conditionalFormatting>
  <conditionalFormatting sqref="H2:L9">
    <cfRule type="cellIs" dxfId="147" priority="147" operator="equal">
      <formula>1</formula>
    </cfRule>
    <cfRule type="cellIs" dxfId="146" priority="148" operator="equal">
      <formula>0</formula>
    </cfRule>
  </conditionalFormatting>
  <conditionalFormatting sqref="H2:L9">
    <cfRule type="cellIs" dxfId="145" priority="145" operator="equal">
      <formula>1</formula>
    </cfRule>
    <cfRule type="cellIs" dxfId="144" priority="146" operator="equal">
      <formula>0</formula>
    </cfRule>
  </conditionalFormatting>
  <conditionalFormatting sqref="B2:F9">
    <cfRule type="cellIs" dxfId="143" priority="143" operator="equal">
      <formula>1</formula>
    </cfRule>
    <cfRule type="cellIs" dxfId="142" priority="144" operator="equal">
      <formula>0</formula>
    </cfRule>
  </conditionalFormatting>
  <conditionalFormatting sqref="B2:F9">
    <cfRule type="cellIs" dxfId="141" priority="141" operator="equal">
      <formula>1</formula>
    </cfRule>
    <cfRule type="cellIs" dxfId="140" priority="142" operator="equal">
      <formula>0</formula>
    </cfRule>
  </conditionalFormatting>
  <conditionalFormatting sqref="B2:F9">
    <cfRule type="cellIs" dxfId="139" priority="139" operator="equal">
      <formula>1</formula>
    </cfRule>
    <cfRule type="cellIs" dxfId="138" priority="140" operator="equal">
      <formula>0</formula>
    </cfRule>
  </conditionalFormatting>
  <conditionalFormatting sqref="B2:F9">
    <cfRule type="cellIs" dxfId="137" priority="137" operator="equal">
      <formula>1</formula>
    </cfRule>
    <cfRule type="cellIs" dxfId="136" priority="138" operator="equal">
      <formula>0</formula>
    </cfRule>
  </conditionalFormatting>
  <conditionalFormatting sqref="B2:F9">
    <cfRule type="cellIs" dxfId="135" priority="135" operator="equal">
      <formula>1</formula>
    </cfRule>
    <cfRule type="cellIs" dxfId="134" priority="136" operator="equal">
      <formula>0</formula>
    </cfRule>
  </conditionalFormatting>
  <conditionalFormatting sqref="B2:F9">
    <cfRule type="cellIs" dxfId="133" priority="133" operator="equal">
      <formula>1</formula>
    </cfRule>
    <cfRule type="cellIs" dxfId="132" priority="134" operator="equal">
      <formula>0</formula>
    </cfRule>
  </conditionalFormatting>
  <conditionalFormatting sqref="B2:F9">
    <cfRule type="cellIs" dxfId="131" priority="131" operator="equal">
      <formula>1</formula>
    </cfRule>
    <cfRule type="cellIs" dxfId="130" priority="132" operator="equal">
      <formula>0</formula>
    </cfRule>
  </conditionalFormatting>
  <conditionalFormatting sqref="B2:F9">
    <cfRule type="cellIs" dxfId="129" priority="129" operator="equal">
      <formula>1</formula>
    </cfRule>
    <cfRule type="cellIs" dxfId="128" priority="130" operator="equal">
      <formula>0</formula>
    </cfRule>
  </conditionalFormatting>
  <conditionalFormatting sqref="H11:L18">
    <cfRule type="cellIs" dxfId="127" priority="127" operator="equal">
      <formula>1</formula>
    </cfRule>
    <cfRule type="cellIs" dxfId="126" priority="128" operator="equal">
      <formula>0</formula>
    </cfRule>
  </conditionalFormatting>
  <conditionalFormatting sqref="H11:L18">
    <cfRule type="cellIs" dxfId="125" priority="125" operator="equal">
      <formula>1</formula>
    </cfRule>
    <cfRule type="cellIs" dxfId="124" priority="126" operator="equal">
      <formula>0</formula>
    </cfRule>
  </conditionalFormatting>
  <conditionalFormatting sqref="H11:L18">
    <cfRule type="cellIs" dxfId="123" priority="123" operator="equal">
      <formula>1</formula>
    </cfRule>
    <cfRule type="cellIs" dxfId="122" priority="124" operator="equal">
      <formula>0</formula>
    </cfRule>
  </conditionalFormatting>
  <conditionalFormatting sqref="H11:L18">
    <cfRule type="cellIs" dxfId="121" priority="121" operator="equal">
      <formula>1</formula>
    </cfRule>
    <cfRule type="cellIs" dxfId="120" priority="122" operator="equal">
      <formula>0</formula>
    </cfRule>
  </conditionalFormatting>
  <conditionalFormatting sqref="H11:L18">
    <cfRule type="cellIs" dxfId="119" priority="119" operator="equal">
      <formula>1</formula>
    </cfRule>
    <cfRule type="cellIs" dxfId="118" priority="120" operator="equal">
      <formula>0</formula>
    </cfRule>
  </conditionalFormatting>
  <conditionalFormatting sqref="H11:L18">
    <cfRule type="cellIs" dxfId="117" priority="117" operator="equal">
      <formula>1</formula>
    </cfRule>
    <cfRule type="cellIs" dxfId="116" priority="118" operator="equal">
      <formula>0</formula>
    </cfRule>
  </conditionalFormatting>
  <conditionalFormatting sqref="H11:L18">
    <cfRule type="cellIs" dxfId="115" priority="115" operator="equal">
      <formula>1</formula>
    </cfRule>
    <cfRule type="cellIs" dxfId="114" priority="116" operator="equal">
      <formula>0</formula>
    </cfRule>
  </conditionalFormatting>
  <conditionalFormatting sqref="H11:L18">
    <cfRule type="cellIs" dxfId="113" priority="113" operator="equal">
      <formula>1</formula>
    </cfRule>
    <cfRule type="cellIs" dxfId="112" priority="114" operator="equal">
      <formula>0</formula>
    </cfRule>
  </conditionalFormatting>
  <conditionalFormatting sqref="H20:L27">
    <cfRule type="cellIs" dxfId="111" priority="111" operator="equal">
      <formula>1</formula>
    </cfRule>
    <cfRule type="cellIs" dxfId="110" priority="112" operator="equal">
      <formula>0</formula>
    </cfRule>
  </conditionalFormatting>
  <conditionalFormatting sqref="H20:L27">
    <cfRule type="cellIs" dxfId="109" priority="109" operator="equal">
      <formula>1</formula>
    </cfRule>
    <cfRule type="cellIs" dxfId="108" priority="110" operator="equal">
      <formula>0</formula>
    </cfRule>
  </conditionalFormatting>
  <conditionalFormatting sqref="H20:L27">
    <cfRule type="cellIs" dxfId="107" priority="107" operator="equal">
      <formula>1</formula>
    </cfRule>
    <cfRule type="cellIs" dxfId="106" priority="108" operator="equal">
      <formula>0</formula>
    </cfRule>
  </conditionalFormatting>
  <conditionalFormatting sqref="H20:L27">
    <cfRule type="cellIs" dxfId="105" priority="105" operator="equal">
      <formula>1</formula>
    </cfRule>
    <cfRule type="cellIs" dxfId="104" priority="106" operator="equal">
      <formula>0</formula>
    </cfRule>
  </conditionalFormatting>
  <conditionalFormatting sqref="H20:L27">
    <cfRule type="cellIs" dxfId="103" priority="103" operator="equal">
      <formula>1</formula>
    </cfRule>
    <cfRule type="cellIs" dxfId="102" priority="104" operator="equal">
      <formula>0</formula>
    </cfRule>
  </conditionalFormatting>
  <conditionalFormatting sqref="H20:L27">
    <cfRule type="cellIs" dxfId="101" priority="101" operator="equal">
      <formula>1</formula>
    </cfRule>
    <cfRule type="cellIs" dxfId="100" priority="102" operator="equal">
      <formula>0</formula>
    </cfRule>
  </conditionalFormatting>
  <conditionalFormatting sqref="H20:L27">
    <cfRule type="cellIs" dxfId="99" priority="99" operator="equal">
      <formula>1</formula>
    </cfRule>
    <cfRule type="cellIs" dxfId="98" priority="100" operator="equal">
      <formula>0</formula>
    </cfRule>
  </conditionalFormatting>
  <conditionalFormatting sqref="H20:L27">
    <cfRule type="cellIs" dxfId="97" priority="97" operator="equal">
      <formula>1</formula>
    </cfRule>
    <cfRule type="cellIs" dxfId="96" priority="98" operator="equal">
      <formula>0</formula>
    </cfRule>
  </conditionalFormatting>
  <conditionalFormatting sqref="H2:L9">
    <cfRule type="cellIs" dxfId="95" priority="95" operator="equal">
      <formula>1</formula>
    </cfRule>
    <cfRule type="cellIs" dxfId="94" priority="96" operator="equal">
      <formula>0</formula>
    </cfRule>
  </conditionalFormatting>
  <conditionalFormatting sqref="H2:L9">
    <cfRule type="cellIs" dxfId="93" priority="93" operator="equal">
      <formula>1</formula>
    </cfRule>
    <cfRule type="cellIs" dxfId="92" priority="94" operator="equal">
      <formula>0</formula>
    </cfRule>
  </conditionalFormatting>
  <conditionalFormatting sqref="H2:L9">
    <cfRule type="cellIs" dxfId="91" priority="91" operator="equal">
      <formula>1</formula>
    </cfRule>
    <cfRule type="cellIs" dxfId="90" priority="92" operator="equal">
      <formula>0</formula>
    </cfRule>
  </conditionalFormatting>
  <conditionalFormatting sqref="H2:L9">
    <cfRule type="cellIs" dxfId="89" priority="89" operator="equal">
      <formula>1</formula>
    </cfRule>
    <cfRule type="cellIs" dxfId="88" priority="90" operator="equal">
      <formula>0</formula>
    </cfRule>
  </conditionalFormatting>
  <conditionalFormatting sqref="H2:L9">
    <cfRule type="cellIs" dxfId="87" priority="87" operator="equal">
      <formula>1</formula>
    </cfRule>
    <cfRule type="cellIs" dxfId="86" priority="88" operator="equal">
      <formula>0</formula>
    </cfRule>
  </conditionalFormatting>
  <conditionalFormatting sqref="H2:L9">
    <cfRule type="cellIs" dxfId="85" priority="85" operator="equal">
      <formula>1</formula>
    </cfRule>
    <cfRule type="cellIs" dxfId="84" priority="86" operator="equal">
      <formula>0</formula>
    </cfRule>
  </conditionalFormatting>
  <conditionalFormatting sqref="H2:L9">
    <cfRule type="cellIs" dxfId="83" priority="83" operator="equal">
      <formula>1</formula>
    </cfRule>
    <cfRule type="cellIs" dxfId="82" priority="84" operator="equal">
      <formula>0</formula>
    </cfRule>
  </conditionalFormatting>
  <conditionalFormatting sqref="H2:L9">
    <cfRule type="cellIs" dxfId="81" priority="81" operator="equal">
      <formula>1</formula>
    </cfRule>
    <cfRule type="cellIs" dxfId="80" priority="82" operator="equal">
      <formula>0</formula>
    </cfRule>
  </conditionalFormatting>
  <conditionalFormatting sqref="B2:F9">
    <cfRule type="cellIs" dxfId="79" priority="79" operator="equal">
      <formula>1</formula>
    </cfRule>
    <cfRule type="cellIs" dxfId="78" priority="80" operator="equal">
      <formula>0</formula>
    </cfRule>
  </conditionalFormatting>
  <conditionalFormatting sqref="B2:F9">
    <cfRule type="cellIs" dxfId="77" priority="77" operator="equal">
      <formula>1</formula>
    </cfRule>
    <cfRule type="cellIs" dxfId="76" priority="78" operator="equal">
      <formula>0</formula>
    </cfRule>
  </conditionalFormatting>
  <conditionalFormatting sqref="B2:F9">
    <cfRule type="cellIs" dxfId="75" priority="75" operator="equal">
      <formula>1</formula>
    </cfRule>
    <cfRule type="cellIs" dxfId="74" priority="76" operator="equal">
      <formula>0</formula>
    </cfRule>
  </conditionalFormatting>
  <conditionalFormatting sqref="B2:F9">
    <cfRule type="cellIs" dxfId="73" priority="73" operator="equal">
      <formula>1</formula>
    </cfRule>
    <cfRule type="cellIs" dxfId="72" priority="74" operator="equal">
      <formula>0</formula>
    </cfRule>
  </conditionalFormatting>
  <conditionalFormatting sqref="B2:F9">
    <cfRule type="cellIs" dxfId="71" priority="71" operator="equal">
      <formula>1</formula>
    </cfRule>
    <cfRule type="cellIs" dxfId="70" priority="72" operator="equal">
      <formula>0</formula>
    </cfRule>
  </conditionalFormatting>
  <conditionalFormatting sqref="B2:F9">
    <cfRule type="cellIs" dxfId="69" priority="69" operator="equal">
      <formula>1</formula>
    </cfRule>
    <cfRule type="cellIs" dxfId="68" priority="70" operator="equal">
      <formula>0</formula>
    </cfRule>
  </conditionalFormatting>
  <conditionalFormatting sqref="B2:F9">
    <cfRule type="cellIs" dxfId="67" priority="67" operator="equal">
      <formula>1</formula>
    </cfRule>
    <cfRule type="cellIs" dxfId="66" priority="68" operator="equal">
      <formula>0</formula>
    </cfRule>
  </conditionalFormatting>
  <conditionalFormatting sqref="B2:F9">
    <cfRule type="cellIs" dxfId="65" priority="65" operator="equal">
      <formula>1</formula>
    </cfRule>
    <cfRule type="cellIs" dxfId="64" priority="66" operator="equal">
      <formula>0</formula>
    </cfRule>
  </conditionalFormatting>
  <conditionalFormatting sqref="H2:L9">
    <cfRule type="cellIs" dxfId="63" priority="63" operator="equal">
      <formula>1</formula>
    </cfRule>
    <cfRule type="cellIs" dxfId="62" priority="64" operator="equal">
      <formula>0</formula>
    </cfRule>
  </conditionalFormatting>
  <conditionalFormatting sqref="H2:L9">
    <cfRule type="cellIs" dxfId="61" priority="61" operator="equal">
      <formula>1</formula>
    </cfRule>
    <cfRule type="cellIs" dxfId="60" priority="62" operator="equal">
      <formula>0</formula>
    </cfRule>
  </conditionalFormatting>
  <conditionalFormatting sqref="H2:L9">
    <cfRule type="cellIs" dxfId="59" priority="59" operator="equal">
      <formula>1</formula>
    </cfRule>
    <cfRule type="cellIs" dxfId="58" priority="60" operator="equal">
      <formula>0</formula>
    </cfRule>
  </conditionalFormatting>
  <conditionalFormatting sqref="H2:L9">
    <cfRule type="cellIs" dxfId="57" priority="57" operator="equal">
      <formula>1</formula>
    </cfRule>
    <cfRule type="cellIs" dxfId="56" priority="58" operator="equal">
      <formula>0</formula>
    </cfRule>
  </conditionalFormatting>
  <conditionalFormatting sqref="H2:L9">
    <cfRule type="cellIs" dxfId="55" priority="55" operator="equal">
      <formula>1</formula>
    </cfRule>
    <cfRule type="cellIs" dxfId="54" priority="56" operator="equal">
      <formula>0</formula>
    </cfRule>
  </conditionalFormatting>
  <conditionalFormatting sqref="H2:L9">
    <cfRule type="cellIs" dxfId="53" priority="53" operator="equal">
      <formula>1</formula>
    </cfRule>
    <cfRule type="cellIs" dxfId="52" priority="54" operator="equal">
      <formula>0</formula>
    </cfRule>
  </conditionalFormatting>
  <conditionalFormatting sqref="H2:L9">
    <cfRule type="cellIs" dxfId="51" priority="51" operator="equal">
      <formula>1</formula>
    </cfRule>
    <cfRule type="cellIs" dxfId="50" priority="52" operator="equal">
      <formula>0</formula>
    </cfRule>
  </conditionalFormatting>
  <conditionalFormatting sqref="H2:L9">
    <cfRule type="cellIs" dxfId="49" priority="49" operator="equal">
      <formula>1</formula>
    </cfRule>
    <cfRule type="cellIs" dxfId="48" priority="50" operator="equal">
      <formula>0</formula>
    </cfRule>
  </conditionalFormatting>
  <conditionalFormatting sqref="N2:R9">
    <cfRule type="cellIs" dxfId="47" priority="47" operator="equal">
      <formula>1</formula>
    </cfRule>
    <cfRule type="cellIs" dxfId="46" priority="48" operator="equal">
      <formula>0</formula>
    </cfRule>
  </conditionalFormatting>
  <conditionalFormatting sqref="N2:R9">
    <cfRule type="cellIs" dxfId="45" priority="45" operator="equal">
      <formula>1</formula>
    </cfRule>
    <cfRule type="cellIs" dxfId="44" priority="46" operator="equal">
      <formula>0</formula>
    </cfRule>
  </conditionalFormatting>
  <conditionalFormatting sqref="N2:R9">
    <cfRule type="cellIs" dxfId="43" priority="43" operator="equal">
      <formula>1</formula>
    </cfRule>
    <cfRule type="cellIs" dxfId="42" priority="44" operator="equal">
      <formula>0</formula>
    </cfRule>
  </conditionalFormatting>
  <conditionalFormatting sqref="N2:R9">
    <cfRule type="cellIs" dxfId="41" priority="41" operator="equal">
      <formula>1</formula>
    </cfRule>
    <cfRule type="cellIs" dxfId="40" priority="42" operator="equal">
      <formula>0</formula>
    </cfRule>
  </conditionalFormatting>
  <conditionalFormatting sqref="N2:R9">
    <cfRule type="cellIs" dxfId="39" priority="39" operator="equal">
      <formula>1</formula>
    </cfRule>
    <cfRule type="cellIs" dxfId="38" priority="40" operator="equal">
      <formula>0</formula>
    </cfRule>
  </conditionalFormatting>
  <conditionalFormatting sqref="N2:R9">
    <cfRule type="cellIs" dxfId="37" priority="37" operator="equal">
      <formula>1</formula>
    </cfRule>
    <cfRule type="cellIs" dxfId="36" priority="38" operator="equal">
      <formula>0</formula>
    </cfRule>
  </conditionalFormatting>
  <conditionalFormatting sqref="N2:R9">
    <cfRule type="cellIs" dxfId="35" priority="35" operator="equal">
      <formula>1</formula>
    </cfRule>
    <cfRule type="cellIs" dxfId="34" priority="36" operator="equal">
      <formula>0</formula>
    </cfRule>
  </conditionalFormatting>
  <conditionalFormatting sqref="N2:R9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N11:R18">
    <cfRule type="cellIs" dxfId="31" priority="31" operator="equal">
      <formula>1</formula>
    </cfRule>
    <cfRule type="cellIs" dxfId="30" priority="32" operator="equal">
      <formula>0</formula>
    </cfRule>
  </conditionalFormatting>
  <conditionalFormatting sqref="N11:R18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N11:R18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N11:R18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N11:R18">
    <cfRule type="cellIs" dxfId="23" priority="23" operator="equal">
      <formula>1</formula>
    </cfRule>
    <cfRule type="cellIs" dxfId="22" priority="24" operator="equal">
      <formula>0</formula>
    </cfRule>
  </conditionalFormatting>
  <conditionalFormatting sqref="N11:R18">
    <cfRule type="cellIs" dxfId="21" priority="21" operator="equal">
      <formula>1</formula>
    </cfRule>
    <cfRule type="cellIs" dxfId="20" priority="22" operator="equal">
      <formula>0</formula>
    </cfRule>
  </conditionalFormatting>
  <conditionalFormatting sqref="N11:R18">
    <cfRule type="cellIs" dxfId="19" priority="19" operator="equal">
      <formula>1</formula>
    </cfRule>
    <cfRule type="cellIs" dxfId="18" priority="20" operator="equal">
      <formula>0</formula>
    </cfRule>
  </conditionalFormatting>
  <conditionalFormatting sqref="N11:R18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N20:R27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N20:R27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N20:R27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N20:R27">
    <cfRule type="cellIs" dxfId="9" priority="9" operator="equal">
      <formula>1</formula>
    </cfRule>
    <cfRule type="cellIs" dxfId="8" priority="10" operator="equal">
      <formula>0</formula>
    </cfRule>
  </conditionalFormatting>
  <conditionalFormatting sqref="N20:R27">
    <cfRule type="cellIs" dxfId="7" priority="7" operator="equal">
      <formula>1</formula>
    </cfRule>
    <cfRule type="cellIs" dxfId="6" priority="8" operator="equal">
      <formula>0</formula>
    </cfRule>
  </conditionalFormatting>
  <conditionalFormatting sqref="N20:R27">
    <cfRule type="cellIs" dxfId="5" priority="5" operator="equal">
      <formula>1</formula>
    </cfRule>
    <cfRule type="cellIs" dxfId="4" priority="6" operator="equal">
      <formula>0</formula>
    </cfRule>
  </conditionalFormatting>
  <conditionalFormatting sqref="N20:R27">
    <cfRule type="cellIs" dxfId="3" priority="3" operator="equal">
      <formula>1</formula>
    </cfRule>
    <cfRule type="cellIs" dxfId="2" priority="4" operator="equal">
      <formula>0</formula>
    </cfRule>
  </conditionalFormatting>
  <conditionalFormatting sqref="N20:R27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A1:B80"/>
  <sheetViews>
    <sheetView workbookViewId="0">
      <selection activeCell="A14" sqref="A2:A14"/>
    </sheetView>
  </sheetViews>
  <sheetFormatPr defaultRowHeight="8.25" customHeight="1"/>
  <cols>
    <col min="1" max="1" width="22.7109375" style="9" customWidth="1"/>
    <col min="2" max="16384" width="9.140625" style="9"/>
  </cols>
  <sheetData>
    <row r="1" spans="1:2" ht="8.25" customHeight="1">
      <c r="B1" s="9" t="s">
        <v>1</v>
      </c>
    </row>
    <row r="2" spans="1:2" ht="8.25" customHeight="1">
      <c r="A2" s="9" t="str">
        <f>'0'!A36&amp;","</f>
        <v>{{4,2,5},{255,254,255},{6,1,7}},</v>
      </c>
      <c r="B2" s="9" t="str">
        <f>Znaki!A2</f>
        <v>B00000,</v>
      </c>
    </row>
    <row r="3" spans="1:2" ht="8.25" customHeight="1">
      <c r="A3" s="9" t="str">
        <f>'1'!A36&amp;","</f>
        <v>{{4,255,254},{254,255,254},{254,255,254}},</v>
      </c>
      <c r="B3" s="9" t="str">
        <f>Znaki!A3</f>
        <v>B00000,</v>
      </c>
    </row>
    <row r="4" spans="1:2" ht="8.25" customHeight="1">
      <c r="A4" s="9" t="str">
        <f>'2'!A36&amp;","</f>
        <v>{{4,2,5},{254,4,7},{4,255,1}},</v>
      </c>
      <c r="B4" s="9" t="str">
        <f>Znaki!A4</f>
        <v>B00000,</v>
      </c>
    </row>
    <row r="5" spans="1:2" ht="8.25" customHeight="1">
      <c r="A5" s="9" t="str">
        <f>'3'!A36&amp;","</f>
        <v>{{4,2,5},{254,3,8},{6,1,7}},</v>
      </c>
      <c r="B5" s="9" t="str">
        <f>Znaki!A5</f>
        <v>B00000,</v>
      </c>
    </row>
    <row r="6" spans="1:2" ht="8.25" customHeight="1">
      <c r="A6" s="9" t="str">
        <f>'4'!A36&amp;","</f>
        <v>{{4,254,1},{255,1,255},{254,254,255}},</v>
      </c>
      <c r="B6" s="9" t="str">
        <f>Znaki!A6</f>
        <v>B11111,</v>
      </c>
    </row>
    <row r="7" spans="1:2" ht="8.25" customHeight="1">
      <c r="A7" s="9" t="str">
        <f>'5'!A36&amp;","</f>
        <v>{{255,2,2},{2,2,5},{1,1,7}},</v>
      </c>
      <c r="B7" s="9" t="str">
        <f>Znaki!A7</f>
        <v>B11111,</v>
      </c>
    </row>
    <row r="8" spans="1:2" ht="8.25" customHeight="1">
      <c r="A8" s="9" t="str">
        <f>'6'!A36&amp;","</f>
        <v>{{4,2,5},{255,3,1},{6,1,7}},</v>
      </c>
      <c r="B8" s="9" t="str">
        <f>Znaki!A8</f>
        <v>B11111,</v>
      </c>
    </row>
    <row r="9" spans="1:2" ht="8.25" customHeight="1">
      <c r="A9" s="9" t="str">
        <f>'7'!A36&amp;","</f>
        <v>{{2,2,7},{254,4,254},{254,255,254}},</v>
      </c>
      <c r="B9" s="9" t="str">
        <f>Znaki!A9</f>
        <v>B11111</v>
      </c>
    </row>
    <row r="10" spans="1:2" ht="8.25" customHeight="1">
      <c r="A10" s="9" t="str">
        <f>'8'!A36&amp;","</f>
        <v>{{4,2,5},{255,3,255},{6,1,7}},</v>
      </c>
      <c r="B10" s="9" t="s">
        <v>17</v>
      </c>
    </row>
    <row r="11" spans="1:2" ht="8.25" customHeight="1">
      <c r="A11" s="9" t="str">
        <f>'9'!A36&amp;","</f>
        <v>{{4,2,5},{2,3,255},{1,1,7}},</v>
      </c>
      <c r="B11" s="9" t="s">
        <v>2</v>
      </c>
    </row>
    <row r="12" spans="1:2" ht="8.25" customHeight="1">
      <c r="A12" s="9" t="str">
        <f>col!A36&amp;","</f>
        <v>{{254,1,254},{254,254,254},{254,2,254}},</v>
      </c>
      <c r="B12" s="9" t="str">
        <f>Znaki!B2</f>
        <v>B11111,</v>
      </c>
    </row>
    <row r="13" spans="1:2" ht="8.25" customHeight="1">
      <c r="A13" s="9" t="str">
        <f>blank!A36&amp;","</f>
        <v>{{254,254,254},{254,254,254},{254,254,254}},</v>
      </c>
      <c r="B13" s="9" t="str">
        <f>Znaki!B3</f>
        <v>B11111,</v>
      </c>
    </row>
    <row r="14" spans="1:2" ht="8.25" customHeight="1">
      <c r="A14" s="9" t="str">
        <f>one!A36</f>
        <v>{{254,4,255},{254,254,255},{254,254,255}}</v>
      </c>
      <c r="B14" s="9" t="str">
        <f>Znaki!B4</f>
        <v>B11111,</v>
      </c>
    </row>
    <row r="15" spans="1:2" ht="8.25" customHeight="1">
      <c r="B15" s="9" t="str">
        <f>Znaki!B5</f>
        <v>B11111,</v>
      </c>
    </row>
    <row r="16" spans="1:2" ht="8.25" customHeight="1">
      <c r="B16" s="9" t="str">
        <f>Znaki!B6</f>
        <v>B00000,</v>
      </c>
    </row>
    <row r="17" spans="2:2" ht="8.25" customHeight="1">
      <c r="B17" s="9" t="str">
        <f>Znaki!B7</f>
        <v>B00000,</v>
      </c>
    </row>
    <row r="18" spans="2:2" ht="8.25" customHeight="1">
      <c r="B18" s="9" t="str">
        <f>Znaki!B8</f>
        <v>B00000,</v>
      </c>
    </row>
    <row r="19" spans="2:2" ht="8.25" customHeight="1">
      <c r="B19" s="9" t="str">
        <f>Znaki!B9</f>
        <v>B00000</v>
      </c>
    </row>
    <row r="20" spans="2:2" ht="8.25" customHeight="1">
      <c r="B20" s="9" t="s">
        <v>17</v>
      </c>
    </row>
    <row r="21" spans="2:2" ht="8.25" customHeight="1">
      <c r="B21" s="9" t="s">
        <v>3</v>
      </c>
    </row>
    <row r="22" spans="2:2" ht="8.25" customHeight="1">
      <c r="B22" s="9" t="str">
        <f>Znaki!C2</f>
        <v>B00000,</v>
      </c>
    </row>
    <row r="23" spans="2:2" ht="8.25" customHeight="1">
      <c r="B23" s="9" t="str">
        <f>Znaki!C3</f>
        <v>B00000,</v>
      </c>
    </row>
    <row r="24" spans="2:2" ht="8.25" customHeight="1">
      <c r="B24" s="9" t="str">
        <f>Znaki!C4</f>
        <v>B11111,</v>
      </c>
    </row>
    <row r="25" spans="2:2" ht="8.25" customHeight="1">
      <c r="B25" s="9" t="str">
        <f>Znaki!C5</f>
        <v>B11111,</v>
      </c>
    </row>
    <row r="26" spans="2:2" ht="8.25" customHeight="1">
      <c r="B26" s="9" t="str">
        <f>Znaki!C6</f>
        <v>B11111,</v>
      </c>
    </row>
    <row r="27" spans="2:2" ht="8.25" customHeight="1">
      <c r="B27" s="9" t="str">
        <f>Znaki!C7</f>
        <v>B11111,</v>
      </c>
    </row>
    <row r="28" spans="2:2" ht="8.25" customHeight="1">
      <c r="B28" s="9" t="str">
        <f>Znaki!C8</f>
        <v>B00000,</v>
      </c>
    </row>
    <row r="29" spans="2:2" ht="8.25" customHeight="1">
      <c r="B29" s="9" t="str">
        <f>Znaki!C9</f>
        <v>B00000</v>
      </c>
    </row>
    <row r="30" spans="2:2" ht="8.25" customHeight="1">
      <c r="B30" s="9" t="s">
        <v>17</v>
      </c>
    </row>
    <row r="31" spans="2:2" ht="8.25" customHeight="1">
      <c r="B31" s="9" t="s">
        <v>4</v>
      </c>
    </row>
    <row r="32" spans="2:2" ht="8.25" customHeight="1">
      <c r="B32" s="9" t="str">
        <f>Znaki!A11</f>
        <v>B00001,</v>
      </c>
    </row>
    <row r="33" spans="2:2" ht="8.25" customHeight="1">
      <c r="B33" s="9" t="str">
        <f>Znaki!A12</f>
        <v>B00011,</v>
      </c>
    </row>
    <row r="34" spans="2:2" ht="8.25" customHeight="1">
      <c r="B34" s="9" t="str">
        <f>Znaki!A13</f>
        <v>B00111,</v>
      </c>
    </row>
    <row r="35" spans="2:2" ht="8.25" customHeight="1">
      <c r="B35" s="9" t="str">
        <f>Znaki!A14</f>
        <v>B01111,</v>
      </c>
    </row>
    <row r="36" spans="2:2" ht="8.25" customHeight="1">
      <c r="B36" s="9" t="str">
        <f>Znaki!A15</f>
        <v>B11111,</v>
      </c>
    </row>
    <row r="37" spans="2:2" ht="8.25" customHeight="1">
      <c r="B37" s="9" t="str">
        <f>Znaki!A16</f>
        <v>B11111,</v>
      </c>
    </row>
    <row r="38" spans="2:2" ht="8.25" customHeight="1">
      <c r="B38" s="9" t="str">
        <f>Znaki!A17</f>
        <v>B11111,</v>
      </c>
    </row>
    <row r="39" spans="2:2" ht="8.25" customHeight="1">
      <c r="B39" s="9" t="str">
        <f>Znaki!A18</f>
        <v>B11111</v>
      </c>
    </row>
    <row r="40" spans="2:2" ht="8.25" customHeight="1">
      <c r="B40" s="9" t="s">
        <v>17</v>
      </c>
    </row>
    <row r="41" spans="2:2" ht="8.25" customHeight="1">
      <c r="B41" s="9" t="s">
        <v>5</v>
      </c>
    </row>
    <row r="42" spans="2:2" ht="8.25" customHeight="1">
      <c r="B42" s="9" t="str">
        <f>Znaki!B11</f>
        <v>B10000,</v>
      </c>
    </row>
    <row r="43" spans="2:2" ht="8.25" customHeight="1">
      <c r="B43" s="9" t="str">
        <f>Znaki!B12</f>
        <v>B11000,</v>
      </c>
    </row>
    <row r="44" spans="2:2" ht="8.25" customHeight="1">
      <c r="B44" s="9" t="str">
        <f>Znaki!B13</f>
        <v>B11100,</v>
      </c>
    </row>
    <row r="45" spans="2:2" ht="8.25" customHeight="1">
      <c r="B45" s="9" t="str">
        <f>Znaki!B14</f>
        <v>B11110,</v>
      </c>
    </row>
    <row r="46" spans="2:2" ht="8.25" customHeight="1">
      <c r="B46" s="9" t="str">
        <f>Znaki!B15</f>
        <v>B11111,</v>
      </c>
    </row>
    <row r="47" spans="2:2" ht="8.25" customHeight="1">
      <c r="B47" s="9" t="str">
        <f>Znaki!B16</f>
        <v>B11111,</v>
      </c>
    </row>
    <row r="48" spans="2:2" ht="8.25" customHeight="1">
      <c r="B48" s="9" t="str">
        <f>Znaki!B17</f>
        <v>B11111,</v>
      </c>
    </row>
    <row r="49" spans="2:2" ht="8.25" customHeight="1">
      <c r="B49" s="9" t="str">
        <f>Znaki!B18</f>
        <v>B11111</v>
      </c>
    </row>
    <row r="50" spans="2:2" ht="8.25" customHeight="1">
      <c r="B50" s="9" t="s">
        <v>17</v>
      </c>
    </row>
    <row r="51" spans="2:2" ht="8.25" customHeight="1">
      <c r="B51" s="9" t="s">
        <v>6</v>
      </c>
    </row>
    <row r="52" spans="2:2" ht="8.25" customHeight="1">
      <c r="B52" s="9" t="str">
        <f>Znaki!C11</f>
        <v>B11111,</v>
      </c>
    </row>
    <row r="53" spans="2:2" ht="8.25" customHeight="1">
      <c r="B53" s="9" t="str">
        <f>Znaki!C12</f>
        <v>B11111,</v>
      </c>
    </row>
    <row r="54" spans="2:2" ht="8.25" customHeight="1">
      <c r="B54" s="9" t="str">
        <f>Znaki!C13</f>
        <v>B11111,</v>
      </c>
    </row>
    <row r="55" spans="2:2" ht="8.25" customHeight="1">
      <c r="B55" s="9" t="str">
        <f>Znaki!C14</f>
        <v>B11111,</v>
      </c>
    </row>
    <row r="56" spans="2:2" ht="8.25" customHeight="1">
      <c r="B56" s="9" t="str">
        <f>Znaki!C15</f>
        <v>B01111,</v>
      </c>
    </row>
    <row r="57" spans="2:2" ht="8.25" customHeight="1">
      <c r="B57" s="9" t="str">
        <f>Znaki!C16</f>
        <v>B00111,</v>
      </c>
    </row>
    <row r="58" spans="2:2" ht="8.25" customHeight="1">
      <c r="B58" s="9" t="str">
        <f>Znaki!C17</f>
        <v>B00011,</v>
      </c>
    </row>
    <row r="59" spans="2:2" ht="8.25" customHeight="1">
      <c r="B59" s="9" t="str">
        <f>Znaki!C18</f>
        <v>B00001</v>
      </c>
    </row>
    <row r="60" spans="2:2" ht="8.25" customHeight="1">
      <c r="B60" s="9" t="s">
        <v>17</v>
      </c>
    </row>
    <row r="61" spans="2:2" ht="8.25" customHeight="1">
      <c r="B61" s="9" t="s">
        <v>7</v>
      </c>
    </row>
    <row r="62" spans="2:2" ht="8.25" customHeight="1">
      <c r="B62" s="9" t="str">
        <f>Znaki!A20</f>
        <v>B11111,</v>
      </c>
    </row>
    <row r="63" spans="2:2" ht="8.25" customHeight="1">
      <c r="B63" s="9" t="str">
        <f>Znaki!A21</f>
        <v>B11111,</v>
      </c>
    </row>
    <row r="64" spans="2:2" ht="8.25" customHeight="1">
      <c r="B64" s="9" t="str">
        <f>Znaki!A22</f>
        <v>B11111,</v>
      </c>
    </row>
    <row r="65" spans="2:2" ht="8.25" customHeight="1">
      <c r="B65" s="9" t="str">
        <f>Znaki!A23</f>
        <v>B11111,</v>
      </c>
    </row>
    <row r="66" spans="2:2" ht="8.25" customHeight="1">
      <c r="B66" s="9" t="str">
        <f>Znaki!A24</f>
        <v>B11110,</v>
      </c>
    </row>
    <row r="67" spans="2:2" ht="8.25" customHeight="1">
      <c r="B67" s="9" t="str">
        <f>Znaki!A25</f>
        <v>B11100,</v>
      </c>
    </row>
    <row r="68" spans="2:2" ht="8.25" customHeight="1">
      <c r="B68" s="9" t="str">
        <f>Znaki!A26</f>
        <v>B11000,</v>
      </c>
    </row>
    <row r="69" spans="2:2" ht="8.25" customHeight="1">
      <c r="B69" s="9" t="str">
        <f>Znaki!A27</f>
        <v>B10000</v>
      </c>
    </row>
    <row r="70" spans="2:2" ht="8.25" customHeight="1">
      <c r="B70" s="9" t="s">
        <v>17</v>
      </c>
    </row>
    <row r="71" spans="2:2" ht="8.25" customHeight="1">
      <c r="B71" s="9" t="s">
        <v>8</v>
      </c>
    </row>
    <row r="72" spans="2:2" ht="8.25" customHeight="1">
      <c r="B72" s="9" t="str">
        <f>Znaki!B20</f>
        <v>B11111,</v>
      </c>
    </row>
    <row r="73" spans="2:2" ht="8.25" customHeight="1">
      <c r="B73" s="9" t="str">
        <f>Znaki!B21</f>
        <v>B11110,</v>
      </c>
    </row>
    <row r="74" spans="2:2" ht="8.25" customHeight="1">
      <c r="B74" s="9" t="str">
        <f>Znaki!B22</f>
        <v>B11100,</v>
      </c>
    </row>
    <row r="75" spans="2:2" ht="8.25" customHeight="1">
      <c r="B75" s="9" t="str">
        <f>Znaki!B23</f>
        <v>B11000,</v>
      </c>
    </row>
    <row r="76" spans="2:2" ht="8.25" customHeight="1">
      <c r="B76" s="9" t="str">
        <f>Znaki!B24</f>
        <v>B11000,</v>
      </c>
    </row>
    <row r="77" spans="2:2" ht="8.25" customHeight="1">
      <c r="B77" s="9" t="str">
        <f>Znaki!B25</f>
        <v>B11100,</v>
      </c>
    </row>
    <row r="78" spans="2:2" ht="8.25" customHeight="1">
      <c r="B78" s="9" t="str">
        <f>Znaki!B26</f>
        <v>B11110,</v>
      </c>
    </row>
    <row r="79" spans="2:2" ht="8.25" customHeight="1">
      <c r="B79" s="9" t="str">
        <f>Znaki!B27</f>
        <v>B11111</v>
      </c>
    </row>
    <row r="80" spans="2:2" ht="8.25" customHeight="1">
      <c r="B80" s="9" t="s">
        <v>17</v>
      </c>
    </row>
  </sheetData>
  <pageMargins left="0.7" right="0.7" top="0.75" bottom="0.75" header="0.3" footer="0.3"/>
  <pageSetup paperSize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P38"/>
  <sheetViews>
    <sheetView workbookViewId="0">
      <selection activeCell="T1" sqref="T1:AJ36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T1">
        <v>1</v>
      </c>
      <c r="Z1">
        <v>2</v>
      </c>
      <c r="AF1">
        <v>3</v>
      </c>
    </row>
    <row r="2" spans="2:36" ht="11.25" customHeight="1">
      <c r="B2" s="1"/>
      <c r="C2" s="1"/>
      <c r="D2" s="1"/>
      <c r="E2" s="1"/>
      <c r="F2" s="1"/>
      <c r="H2" s="1"/>
      <c r="I2" s="1"/>
      <c r="J2" s="1"/>
      <c r="K2" s="1"/>
      <c r="L2" s="1"/>
      <c r="N2" s="1"/>
      <c r="O2" s="1"/>
      <c r="P2" s="1"/>
      <c r="Q2" s="1"/>
      <c r="R2" s="1"/>
      <c r="T2" s="7">
        <f>Znaki!E2</f>
        <v>0</v>
      </c>
      <c r="U2" s="7">
        <f>Znaki!F2</f>
        <v>0</v>
      </c>
      <c r="V2" s="7">
        <f>Znaki!G2</f>
        <v>0</v>
      </c>
      <c r="W2" s="7">
        <f>Znaki!H2</f>
        <v>0</v>
      </c>
      <c r="X2" s="7">
        <f>Znaki!I2</f>
        <v>0</v>
      </c>
      <c r="Z2" s="7">
        <f>Znaki!K2</f>
        <v>1</v>
      </c>
      <c r="AA2" s="7">
        <f>Znaki!L2</f>
        <v>1</v>
      </c>
      <c r="AB2" s="7">
        <f>Znaki!M2</f>
        <v>1</v>
      </c>
      <c r="AC2" s="7">
        <f>Znaki!N2</f>
        <v>1</v>
      </c>
      <c r="AD2" s="7">
        <f>Znaki!O2</f>
        <v>1</v>
      </c>
      <c r="AF2" s="7">
        <f>Znaki!Q2</f>
        <v>0</v>
      </c>
      <c r="AG2" s="7">
        <f>Znaki!R2</f>
        <v>0</v>
      </c>
      <c r="AH2" s="7">
        <f>Znaki!S2</f>
        <v>0</v>
      </c>
      <c r="AI2" s="7">
        <f>Znaki!T2</f>
        <v>0</v>
      </c>
      <c r="AJ2" s="7">
        <f>Znaki!U2</f>
        <v>0</v>
      </c>
    </row>
    <row r="3" spans="2:36" ht="11.25" customHeight="1">
      <c r="B3" s="1"/>
      <c r="C3" s="1"/>
      <c r="D3" s="1"/>
      <c r="E3" s="1"/>
      <c r="F3" s="1"/>
      <c r="H3" s="1"/>
      <c r="I3" s="1"/>
      <c r="J3" s="1"/>
      <c r="K3" s="1"/>
      <c r="L3" s="1"/>
      <c r="N3" s="1"/>
      <c r="O3" s="1"/>
      <c r="P3" s="1"/>
      <c r="Q3" s="1"/>
      <c r="R3" s="1"/>
      <c r="T3" s="7">
        <f>Znaki!E3</f>
        <v>0</v>
      </c>
      <c r="U3" s="7">
        <f>Znaki!F3</f>
        <v>0</v>
      </c>
      <c r="V3" s="7">
        <f>Znaki!G3</f>
        <v>0</v>
      </c>
      <c r="W3" s="7">
        <f>Znaki!H3</f>
        <v>0</v>
      </c>
      <c r="X3" s="7">
        <f>Znaki!I3</f>
        <v>0</v>
      </c>
      <c r="Z3" s="7">
        <f>Znaki!K3</f>
        <v>1</v>
      </c>
      <c r="AA3" s="7">
        <f>Znaki!L3</f>
        <v>1</v>
      </c>
      <c r="AB3" s="7">
        <f>Znaki!M3</f>
        <v>1</v>
      </c>
      <c r="AC3" s="7">
        <f>Znaki!N3</f>
        <v>1</v>
      </c>
      <c r="AD3" s="7">
        <f>Znaki!O3</f>
        <v>1</v>
      </c>
      <c r="AF3" s="7">
        <f>Znaki!Q3</f>
        <v>0</v>
      </c>
      <c r="AG3" s="7">
        <f>Znaki!R3</f>
        <v>0</v>
      </c>
      <c r="AH3" s="7">
        <f>Znaki!S3</f>
        <v>0</v>
      </c>
      <c r="AI3" s="7">
        <f>Znaki!T3</f>
        <v>0</v>
      </c>
      <c r="AJ3" s="7">
        <f>Znaki!U3</f>
        <v>0</v>
      </c>
    </row>
    <row r="4" spans="2:36" ht="11.25" customHeight="1">
      <c r="B4" s="1"/>
      <c r="C4" s="1"/>
      <c r="D4" s="1"/>
      <c r="E4" s="1"/>
      <c r="F4" s="1"/>
      <c r="H4" s="1"/>
      <c r="I4" s="1"/>
      <c r="J4" s="1"/>
      <c r="K4" s="1"/>
      <c r="L4" s="1"/>
      <c r="N4" s="1"/>
      <c r="O4" s="1"/>
      <c r="P4" s="1"/>
      <c r="Q4" s="1"/>
      <c r="R4" s="1"/>
      <c r="T4" s="7">
        <f>Znaki!E4</f>
        <v>0</v>
      </c>
      <c r="U4" s="7">
        <f>Znaki!F4</f>
        <v>0</v>
      </c>
      <c r="V4" s="7">
        <f>Znaki!G4</f>
        <v>0</v>
      </c>
      <c r="W4" s="7">
        <f>Znaki!H4</f>
        <v>0</v>
      </c>
      <c r="X4" s="7">
        <f>Znaki!I4</f>
        <v>0</v>
      </c>
      <c r="Z4" s="7">
        <f>Znaki!K4</f>
        <v>1</v>
      </c>
      <c r="AA4" s="7">
        <f>Znaki!L4</f>
        <v>1</v>
      </c>
      <c r="AB4" s="7">
        <f>Znaki!M4</f>
        <v>1</v>
      </c>
      <c r="AC4" s="7">
        <f>Znaki!N4</f>
        <v>1</v>
      </c>
      <c r="AD4" s="7">
        <f>Znaki!O4</f>
        <v>1</v>
      </c>
      <c r="AF4" s="7">
        <f>Znaki!Q4</f>
        <v>1</v>
      </c>
      <c r="AG4" s="7">
        <f>Znaki!R4</f>
        <v>1</v>
      </c>
      <c r="AH4" s="7">
        <f>Znaki!S4</f>
        <v>1</v>
      </c>
      <c r="AI4" s="7">
        <f>Znaki!T4</f>
        <v>1</v>
      </c>
      <c r="AJ4" s="7">
        <f>Znaki!U4</f>
        <v>1</v>
      </c>
    </row>
    <row r="5" spans="2:36" ht="11.25" customHeight="1">
      <c r="B5" s="1"/>
      <c r="C5" s="1"/>
      <c r="D5" s="1"/>
      <c r="E5" s="1"/>
      <c r="F5" s="1"/>
      <c r="H5" s="1"/>
      <c r="I5" s="1"/>
      <c r="J5" s="1"/>
      <c r="K5" s="1"/>
      <c r="L5" s="1"/>
      <c r="N5" s="1"/>
      <c r="O5" s="1"/>
      <c r="P5" s="1"/>
      <c r="Q5" s="1"/>
      <c r="R5" s="1"/>
      <c r="T5" s="7">
        <f>Znaki!E5</f>
        <v>0</v>
      </c>
      <c r="U5" s="7">
        <f>Znaki!F5</f>
        <v>0</v>
      </c>
      <c r="V5" s="7">
        <f>Znaki!G5</f>
        <v>0</v>
      </c>
      <c r="W5" s="7">
        <f>Znaki!H5</f>
        <v>0</v>
      </c>
      <c r="X5" s="7">
        <f>Znaki!I5</f>
        <v>0</v>
      </c>
      <c r="Z5" s="7">
        <f>Znaki!K5</f>
        <v>1</v>
      </c>
      <c r="AA5" s="7">
        <f>Znaki!L5</f>
        <v>1</v>
      </c>
      <c r="AB5" s="7">
        <f>Znaki!M5</f>
        <v>1</v>
      </c>
      <c r="AC5" s="7">
        <f>Znaki!N5</f>
        <v>1</v>
      </c>
      <c r="AD5" s="7">
        <f>Znaki!O5</f>
        <v>1</v>
      </c>
      <c r="AF5" s="7">
        <f>Znaki!Q5</f>
        <v>1</v>
      </c>
      <c r="AG5" s="7">
        <f>Znaki!R5</f>
        <v>1</v>
      </c>
      <c r="AH5" s="7">
        <f>Znaki!S5</f>
        <v>1</v>
      </c>
      <c r="AI5" s="7">
        <f>Znaki!T5</f>
        <v>1</v>
      </c>
      <c r="AJ5" s="7">
        <f>Znaki!U5</f>
        <v>1</v>
      </c>
    </row>
    <row r="6" spans="2:36" ht="11.25" customHeight="1">
      <c r="B6" s="1"/>
      <c r="C6" s="1"/>
      <c r="D6" s="1"/>
      <c r="E6" s="1"/>
      <c r="F6" s="1"/>
      <c r="H6" s="1"/>
      <c r="I6" s="1"/>
      <c r="J6" s="1"/>
      <c r="K6" s="1"/>
      <c r="L6" s="1"/>
      <c r="N6" s="1"/>
      <c r="O6" s="1"/>
      <c r="P6" s="1"/>
      <c r="Q6" s="1"/>
      <c r="R6" s="1"/>
      <c r="T6" s="7">
        <f>Znaki!E6</f>
        <v>1</v>
      </c>
      <c r="U6" s="7">
        <f>Znaki!F6</f>
        <v>1</v>
      </c>
      <c r="V6" s="7">
        <f>Znaki!G6</f>
        <v>1</v>
      </c>
      <c r="W6" s="7">
        <f>Znaki!H6</f>
        <v>1</v>
      </c>
      <c r="X6" s="7">
        <f>Znaki!I6</f>
        <v>1</v>
      </c>
      <c r="Z6" s="7">
        <f>Znaki!K6</f>
        <v>0</v>
      </c>
      <c r="AA6" s="7">
        <f>Znaki!L6</f>
        <v>0</v>
      </c>
      <c r="AB6" s="7">
        <f>Znaki!M6</f>
        <v>0</v>
      </c>
      <c r="AC6" s="7">
        <f>Znaki!N6</f>
        <v>0</v>
      </c>
      <c r="AD6" s="7">
        <f>Znaki!O6</f>
        <v>0</v>
      </c>
      <c r="AF6" s="7">
        <f>Znaki!Q6</f>
        <v>1</v>
      </c>
      <c r="AG6" s="7">
        <f>Znaki!R6</f>
        <v>1</v>
      </c>
      <c r="AH6" s="7">
        <f>Znaki!S6</f>
        <v>1</v>
      </c>
      <c r="AI6" s="7">
        <f>Znaki!T6</f>
        <v>1</v>
      </c>
      <c r="AJ6" s="7">
        <f>Znaki!U6</f>
        <v>1</v>
      </c>
    </row>
    <row r="7" spans="2:36" ht="11.25" customHeight="1">
      <c r="B7" s="1"/>
      <c r="C7" s="1"/>
      <c r="D7" s="1"/>
      <c r="E7" s="1"/>
      <c r="F7" s="1"/>
      <c r="H7" s="1"/>
      <c r="I7" s="1"/>
      <c r="J7" s="1"/>
      <c r="K7" s="1"/>
      <c r="L7" s="1"/>
      <c r="N7" s="1"/>
      <c r="O7" s="1"/>
      <c r="P7" s="1"/>
      <c r="Q7" s="1"/>
      <c r="R7" s="1"/>
      <c r="T7" s="7">
        <f>Znaki!E7</f>
        <v>1</v>
      </c>
      <c r="U7" s="7">
        <f>Znaki!F7</f>
        <v>1</v>
      </c>
      <c r="V7" s="7">
        <f>Znaki!G7</f>
        <v>1</v>
      </c>
      <c r="W7" s="7">
        <f>Znaki!H7</f>
        <v>1</v>
      </c>
      <c r="X7" s="7">
        <f>Znaki!I7</f>
        <v>1</v>
      </c>
      <c r="Z7" s="7">
        <f>Znaki!K7</f>
        <v>0</v>
      </c>
      <c r="AA7" s="7">
        <f>Znaki!L7</f>
        <v>0</v>
      </c>
      <c r="AB7" s="7">
        <f>Znaki!M7</f>
        <v>0</v>
      </c>
      <c r="AC7" s="7">
        <f>Znaki!N7</f>
        <v>0</v>
      </c>
      <c r="AD7" s="7">
        <f>Znaki!O7</f>
        <v>0</v>
      </c>
      <c r="AF7" s="7">
        <f>Znaki!Q7</f>
        <v>1</v>
      </c>
      <c r="AG7" s="7">
        <f>Znaki!R7</f>
        <v>1</v>
      </c>
      <c r="AH7" s="7">
        <f>Znaki!S7</f>
        <v>1</v>
      </c>
      <c r="AI7" s="7">
        <f>Znaki!T7</f>
        <v>1</v>
      </c>
      <c r="AJ7" s="7">
        <f>Znaki!U7</f>
        <v>1</v>
      </c>
    </row>
    <row r="8" spans="2:36" ht="11.25" customHeight="1">
      <c r="B8" s="1"/>
      <c r="C8" s="1"/>
      <c r="D8" s="1"/>
      <c r="E8" s="1"/>
      <c r="F8" s="1"/>
      <c r="H8" s="1"/>
      <c r="I8" s="1"/>
      <c r="J8" s="1"/>
      <c r="K8" s="1"/>
      <c r="L8" s="1"/>
      <c r="N8" s="1"/>
      <c r="O8" s="1"/>
      <c r="P8" s="1"/>
      <c r="Q8" s="1"/>
      <c r="R8" s="1"/>
      <c r="T8" s="7">
        <f>Znaki!E8</f>
        <v>1</v>
      </c>
      <c r="U8" s="7">
        <f>Znaki!F8</f>
        <v>1</v>
      </c>
      <c r="V8" s="7">
        <f>Znaki!G8</f>
        <v>1</v>
      </c>
      <c r="W8" s="7">
        <f>Znaki!H8</f>
        <v>1</v>
      </c>
      <c r="X8" s="7">
        <f>Znaki!I8</f>
        <v>1</v>
      </c>
      <c r="Z8" s="7">
        <f>Znaki!K8</f>
        <v>0</v>
      </c>
      <c r="AA8" s="7">
        <f>Znaki!L8</f>
        <v>0</v>
      </c>
      <c r="AB8" s="7">
        <f>Znaki!M8</f>
        <v>0</v>
      </c>
      <c r="AC8" s="7">
        <f>Znaki!N8</f>
        <v>0</v>
      </c>
      <c r="AD8" s="7">
        <f>Znaki!O8</f>
        <v>0</v>
      </c>
      <c r="AF8" s="7">
        <f>Znaki!Q8</f>
        <v>0</v>
      </c>
      <c r="AG8" s="7">
        <f>Znaki!R8</f>
        <v>0</v>
      </c>
      <c r="AH8" s="7">
        <f>Znaki!S8</f>
        <v>0</v>
      </c>
      <c r="AI8" s="7">
        <f>Znaki!T8</f>
        <v>0</v>
      </c>
      <c r="AJ8" s="7">
        <f>Znaki!U8</f>
        <v>0</v>
      </c>
    </row>
    <row r="9" spans="2:36" ht="11.25" customHeight="1">
      <c r="B9" s="1"/>
      <c r="C9" s="1"/>
      <c r="D9" s="1"/>
      <c r="E9" s="1"/>
      <c r="F9" s="1"/>
      <c r="H9" s="1"/>
      <c r="I9" s="1"/>
      <c r="J9" s="1"/>
      <c r="K9" s="1"/>
      <c r="L9" s="1"/>
      <c r="N9" s="1"/>
      <c r="O9" s="1"/>
      <c r="P9" s="1"/>
      <c r="Q9" s="1"/>
      <c r="R9" s="1"/>
      <c r="T9" s="7">
        <f>Znaki!E9</f>
        <v>1</v>
      </c>
      <c r="U9" s="7">
        <f>Znaki!F9</f>
        <v>1</v>
      </c>
      <c r="V9" s="7">
        <f>Znaki!G9</f>
        <v>1</v>
      </c>
      <c r="W9" s="7">
        <f>Znaki!H9</f>
        <v>1</v>
      </c>
      <c r="X9" s="7">
        <f>Znaki!I9</f>
        <v>1</v>
      </c>
      <c r="Z9" s="7">
        <f>Znaki!K9</f>
        <v>0</v>
      </c>
      <c r="AA9" s="7">
        <f>Znaki!L9</f>
        <v>0</v>
      </c>
      <c r="AB9" s="7">
        <f>Znaki!M9</f>
        <v>0</v>
      </c>
      <c r="AC9" s="7">
        <f>Znaki!N9</f>
        <v>0</v>
      </c>
      <c r="AD9" s="7">
        <f>Znaki!O9</f>
        <v>0</v>
      </c>
      <c r="AF9" s="7">
        <f>Znaki!Q9</f>
        <v>0</v>
      </c>
      <c r="AG9" s="7">
        <f>Znaki!R9</f>
        <v>0</v>
      </c>
      <c r="AH9" s="7">
        <f>Znaki!S9</f>
        <v>0</v>
      </c>
      <c r="AI9" s="7">
        <f>Znaki!T9</f>
        <v>0</v>
      </c>
      <c r="AJ9" s="7">
        <f>Znaki!U9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1"/>
      <c r="C11" s="1"/>
      <c r="D11" s="1"/>
      <c r="E11" s="1"/>
      <c r="F11" s="1"/>
      <c r="H11" s="1"/>
      <c r="I11" s="1"/>
      <c r="J11" s="1"/>
      <c r="K11" s="1"/>
      <c r="L11" s="1"/>
      <c r="N11" s="1"/>
      <c r="O11" s="1"/>
      <c r="P11" s="1"/>
      <c r="Q11" s="1"/>
      <c r="R11" s="1"/>
      <c r="T11" s="7">
        <f>Znaki!E11</f>
        <v>0</v>
      </c>
      <c r="U11" s="7">
        <f>Znaki!F11</f>
        <v>0</v>
      </c>
      <c r="V11" s="7">
        <f>Znaki!G11</f>
        <v>0</v>
      </c>
      <c r="W11" s="7">
        <f>Znaki!H11</f>
        <v>0</v>
      </c>
      <c r="X11" s="7">
        <f>Znaki!I11</f>
        <v>1</v>
      </c>
      <c r="Z11" s="7">
        <f>Znaki!K11</f>
        <v>1</v>
      </c>
      <c r="AA11" s="7">
        <f>Znaki!L11</f>
        <v>0</v>
      </c>
      <c r="AB11" s="7">
        <f>Znaki!M11</f>
        <v>0</v>
      </c>
      <c r="AC11" s="7">
        <f>Znaki!N11</f>
        <v>0</v>
      </c>
      <c r="AD11" s="7">
        <f>Znaki!O11</f>
        <v>0</v>
      </c>
      <c r="AF11" s="7">
        <f>Znaki!Q11</f>
        <v>1</v>
      </c>
      <c r="AG11" s="7">
        <f>Znaki!R11</f>
        <v>1</v>
      </c>
      <c r="AH11" s="7">
        <f>Znaki!S11</f>
        <v>1</v>
      </c>
      <c r="AI11" s="7">
        <f>Znaki!T11</f>
        <v>1</v>
      </c>
      <c r="AJ11" s="7">
        <f>Znaki!U11</f>
        <v>1</v>
      </c>
    </row>
    <row r="12" spans="2:36" ht="11.25" customHeight="1">
      <c r="B12" s="1"/>
      <c r="C12" s="1"/>
      <c r="D12" s="1"/>
      <c r="E12" s="1"/>
      <c r="F12" s="1"/>
      <c r="H12" s="1"/>
      <c r="I12" s="1"/>
      <c r="J12" s="1"/>
      <c r="K12" s="1"/>
      <c r="L12" s="1"/>
      <c r="N12" s="1"/>
      <c r="O12" s="1"/>
      <c r="P12" s="1"/>
      <c r="Q12" s="1"/>
      <c r="R12" s="1"/>
      <c r="T12" s="7">
        <f>Znaki!E12</f>
        <v>0</v>
      </c>
      <c r="U12" s="7">
        <f>Znaki!F12</f>
        <v>0</v>
      </c>
      <c r="V12" s="7">
        <f>Znaki!G12</f>
        <v>0</v>
      </c>
      <c r="W12" s="7">
        <f>Znaki!H12</f>
        <v>1</v>
      </c>
      <c r="X12" s="7">
        <f>Znaki!I12</f>
        <v>1</v>
      </c>
      <c r="Z12" s="7">
        <f>Znaki!K12</f>
        <v>1</v>
      </c>
      <c r="AA12" s="7">
        <f>Znaki!L12</f>
        <v>1</v>
      </c>
      <c r="AB12" s="7">
        <f>Znaki!M12</f>
        <v>0</v>
      </c>
      <c r="AC12" s="7">
        <f>Znaki!N12</f>
        <v>0</v>
      </c>
      <c r="AD12" s="7">
        <f>Znaki!O12</f>
        <v>0</v>
      </c>
      <c r="AF12" s="7">
        <f>Znaki!Q12</f>
        <v>1</v>
      </c>
      <c r="AG12" s="7">
        <f>Znaki!R12</f>
        <v>1</v>
      </c>
      <c r="AH12" s="7">
        <f>Znaki!S12</f>
        <v>1</v>
      </c>
      <c r="AI12" s="7">
        <f>Znaki!T12</f>
        <v>1</v>
      </c>
      <c r="AJ12" s="7">
        <f>Znaki!U12</f>
        <v>1</v>
      </c>
    </row>
    <row r="13" spans="2:36" ht="11.25" customHeight="1">
      <c r="B13" s="1"/>
      <c r="C13" s="1"/>
      <c r="D13" s="1"/>
      <c r="E13" s="1"/>
      <c r="F13" s="1"/>
      <c r="H13" s="1"/>
      <c r="I13" s="1"/>
      <c r="J13" s="1"/>
      <c r="K13" s="1"/>
      <c r="L13" s="1"/>
      <c r="N13" s="1"/>
      <c r="O13" s="1"/>
      <c r="P13" s="1"/>
      <c r="Q13" s="1"/>
      <c r="R13" s="1"/>
      <c r="T13" s="7">
        <f>Znaki!E13</f>
        <v>0</v>
      </c>
      <c r="U13" s="7">
        <f>Znaki!F13</f>
        <v>0</v>
      </c>
      <c r="V13" s="7">
        <f>Znaki!G13</f>
        <v>1</v>
      </c>
      <c r="W13" s="7">
        <f>Znaki!H13</f>
        <v>1</v>
      </c>
      <c r="X13" s="7">
        <f>Znaki!I13</f>
        <v>1</v>
      </c>
      <c r="Z13" s="7">
        <f>Znaki!K13</f>
        <v>1</v>
      </c>
      <c r="AA13" s="7">
        <f>Znaki!L13</f>
        <v>1</v>
      </c>
      <c r="AB13" s="7">
        <f>Znaki!M13</f>
        <v>1</v>
      </c>
      <c r="AC13" s="7">
        <f>Znaki!N13</f>
        <v>0</v>
      </c>
      <c r="AD13" s="7">
        <f>Znaki!O13</f>
        <v>0</v>
      </c>
      <c r="AF13" s="7">
        <f>Znaki!Q13</f>
        <v>1</v>
      </c>
      <c r="AG13" s="7">
        <f>Znaki!R13</f>
        <v>1</v>
      </c>
      <c r="AH13" s="7">
        <f>Znaki!S13</f>
        <v>1</v>
      </c>
      <c r="AI13" s="7">
        <f>Znaki!T13</f>
        <v>1</v>
      </c>
      <c r="AJ13" s="7">
        <f>Znaki!U13</f>
        <v>1</v>
      </c>
    </row>
    <row r="14" spans="2:36" ht="11.25" customHeight="1">
      <c r="B14" s="1"/>
      <c r="C14" s="1"/>
      <c r="D14" s="1"/>
      <c r="E14" s="1"/>
      <c r="F14" s="1"/>
      <c r="H14" s="1"/>
      <c r="I14" s="1"/>
      <c r="J14" s="1"/>
      <c r="K14" s="1"/>
      <c r="L14" s="1"/>
      <c r="N14" s="1"/>
      <c r="O14" s="1"/>
      <c r="P14" s="1"/>
      <c r="Q14" s="1"/>
      <c r="R14" s="1"/>
      <c r="T14" s="7">
        <f>Znaki!E14</f>
        <v>0</v>
      </c>
      <c r="U14" s="7">
        <f>Znaki!F14</f>
        <v>1</v>
      </c>
      <c r="V14" s="7">
        <f>Znaki!G14</f>
        <v>1</v>
      </c>
      <c r="W14" s="7">
        <f>Znaki!H14</f>
        <v>1</v>
      </c>
      <c r="X14" s="7">
        <f>Znaki!I14</f>
        <v>1</v>
      </c>
      <c r="Z14" s="7">
        <f>Znaki!K14</f>
        <v>1</v>
      </c>
      <c r="AA14" s="7">
        <f>Znaki!L14</f>
        <v>1</v>
      </c>
      <c r="AB14" s="7">
        <f>Znaki!M14</f>
        <v>1</v>
      </c>
      <c r="AC14" s="7">
        <f>Znaki!N14</f>
        <v>1</v>
      </c>
      <c r="AD14" s="7">
        <f>Znaki!O14</f>
        <v>0</v>
      </c>
      <c r="AF14" s="7">
        <f>Znaki!Q14</f>
        <v>1</v>
      </c>
      <c r="AG14" s="7">
        <f>Znaki!R14</f>
        <v>1</v>
      </c>
      <c r="AH14" s="7">
        <f>Znaki!S14</f>
        <v>1</v>
      </c>
      <c r="AI14" s="7">
        <f>Znaki!T14</f>
        <v>1</v>
      </c>
      <c r="AJ14" s="7">
        <f>Znaki!U14</f>
        <v>1</v>
      </c>
    </row>
    <row r="15" spans="2:36" ht="11.25" customHeight="1">
      <c r="B15" s="1"/>
      <c r="C15" s="1"/>
      <c r="D15" s="1"/>
      <c r="E15" s="1"/>
      <c r="F15" s="1"/>
      <c r="H15" s="1"/>
      <c r="I15" s="1"/>
      <c r="J15" s="1"/>
      <c r="K15" s="1"/>
      <c r="L15" s="1"/>
      <c r="N15" s="1"/>
      <c r="O15" s="1"/>
      <c r="P15" s="1"/>
      <c r="Q15" s="1"/>
      <c r="R15" s="1"/>
      <c r="T15" s="7">
        <f>Znaki!E15</f>
        <v>1</v>
      </c>
      <c r="U15" s="7">
        <f>Znaki!F15</f>
        <v>1</v>
      </c>
      <c r="V15" s="7">
        <f>Znaki!G15</f>
        <v>1</v>
      </c>
      <c r="W15" s="7">
        <f>Znaki!H15</f>
        <v>1</v>
      </c>
      <c r="X15" s="7">
        <f>Znaki!I15</f>
        <v>1</v>
      </c>
      <c r="Z15" s="7">
        <f>Znaki!K15</f>
        <v>1</v>
      </c>
      <c r="AA15" s="7">
        <f>Znaki!L15</f>
        <v>1</v>
      </c>
      <c r="AB15" s="7">
        <f>Znaki!M15</f>
        <v>1</v>
      </c>
      <c r="AC15" s="7">
        <f>Znaki!N15</f>
        <v>1</v>
      </c>
      <c r="AD15" s="7">
        <f>Znaki!O15</f>
        <v>1</v>
      </c>
      <c r="AF15" s="7">
        <f>Znaki!Q15</f>
        <v>0</v>
      </c>
      <c r="AG15" s="7">
        <f>Znaki!R15</f>
        <v>1</v>
      </c>
      <c r="AH15" s="7">
        <f>Znaki!S15</f>
        <v>1</v>
      </c>
      <c r="AI15" s="7">
        <f>Znaki!T15</f>
        <v>1</v>
      </c>
      <c r="AJ15" s="7">
        <f>Znaki!U15</f>
        <v>1</v>
      </c>
    </row>
    <row r="16" spans="2:36" ht="11.25" customHeight="1">
      <c r="B16" s="1"/>
      <c r="C16" s="1"/>
      <c r="D16" s="1"/>
      <c r="E16" s="1"/>
      <c r="F16" s="1"/>
      <c r="H16" s="1"/>
      <c r="I16" s="1"/>
      <c r="J16" s="1"/>
      <c r="K16" s="1"/>
      <c r="L16" s="1"/>
      <c r="N16" s="1"/>
      <c r="O16" s="1"/>
      <c r="P16" s="1"/>
      <c r="Q16" s="1"/>
      <c r="R16" s="1"/>
      <c r="T16" s="7">
        <f>Znaki!E16</f>
        <v>1</v>
      </c>
      <c r="U16" s="7">
        <f>Znaki!F16</f>
        <v>1</v>
      </c>
      <c r="V16" s="7">
        <f>Znaki!G16</f>
        <v>1</v>
      </c>
      <c r="W16" s="7">
        <f>Znaki!H16</f>
        <v>1</v>
      </c>
      <c r="X16" s="7">
        <f>Znaki!I16</f>
        <v>1</v>
      </c>
      <c r="Z16" s="7">
        <f>Znaki!K16</f>
        <v>1</v>
      </c>
      <c r="AA16" s="7">
        <f>Znaki!L16</f>
        <v>1</v>
      </c>
      <c r="AB16" s="7">
        <f>Znaki!M16</f>
        <v>1</v>
      </c>
      <c r="AC16" s="7">
        <f>Znaki!N16</f>
        <v>1</v>
      </c>
      <c r="AD16" s="7">
        <f>Znaki!O16</f>
        <v>1</v>
      </c>
      <c r="AF16" s="7">
        <f>Znaki!Q16</f>
        <v>0</v>
      </c>
      <c r="AG16" s="7">
        <f>Znaki!R16</f>
        <v>0</v>
      </c>
      <c r="AH16" s="7">
        <f>Znaki!S16</f>
        <v>1</v>
      </c>
      <c r="AI16" s="7">
        <f>Znaki!T16</f>
        <v>1</v>
      </c>
      <c r="AJ16" s="7">
        <f>Znaki!U16</f>
        <v>1</v>
      </c>
    </row>
    <row r="17" spans="2:42" ht="11.25" customHeight="1">
      <c r="B17" s="1"/>
      <c r="C17" s="1"/>
      <c r="D17" s="1"/>
      <c r="E17" s="1"/>
      <c r="F17" s="1"/>
      <c r="H17" s="1"/>
      <c r="I17" s="1"/>
      <c r="J17" s="1"/>
      <c r="K17" s="1"/>
      <c r="L17" s="1"/>
      <c r="N17" s="1"/>
      <c r="O17" s="1"/>
      <c r="P17" s="1"/>
      <c r="Q17" s="1"/>
      <c r="R17" s="1"/>
      <c r="T17" s="7">
        <f>Znaki!E17</f>
        <v>1</v>
      </c>
      <c r="U17" s="7">
        <f>Znaki!F17</f>
        <v>1</v>
      </c>
      <c r="V17" s="7">
        <f>Znaki!G17</f>
        <v>1</v>
      </c>
      <c r="W17" s="7">
        <f>Znaki!H17</f>
        <v>1</v>
      </c>
      <c r="X17" s="7">
        <f>Znaki!I17</f>
        <v>1</v>
      </c>
      <c r="Z17" s="7">
        <f>Znaki!K17</f>
        <v>1</v>
      </c>
      <c r="AA17" s="7">
        <f>Znaki!L17</f>
        <v>1</v>
      </c>
      <c r="AB17" s="7">
        <f>Znaki!M17</f>
        <v>1</v>
      </c>
      <c r="AC17" s="7">
        <f>Znaki!N17</f>
        <v>1</v>
      </c>
      <c r="AD17" s="7">
        <f>Znaki!O17</f>
        <v>1</v>
      </c>
      <c r="AF17" s="7">
        <f>Znaki!Q17</f>
        <v>0</v>
      </c>
      <c r="AG17" s="7">
        <f>Znaki!R17</f>
        <v>0</v>
      </c>
      <c r="AH17" s="7">
        <f>Znaki!S17</f>
        <v>0</v>
      </c>
      <c r="AI17" s="7">
        <f>Znaki!T17</f>
        <v>1</v>
      </c>
      <c r="AJ17" s="7">
        <f>Znaki!U17</f>
        <v>1</v>
      </c>
    </row>
    <row r="18" spans="2:42" ht="11.25" customHeight="1">
      <c r="B18" s="1"/>
      <c r="C18" s="1"/>
      <c r="D18" s="1"/>
      <c r="E18" s="1"/>
      <c r="F18" s="1"/>
      <c r="H18" s="1"/>
      <c r="I18" s="1"/>
      <c r="J18" s="1"/>
      <c r="K18" s="1"/>
      <c r="L18" s="1"/>
      <c r="N18" s="1"/>
      <c r="O18" s="1"/>
      <c r="P18" s="1"/>
      <c r="Q18" s="1"/>
      <c r="R18" s="1"/>
      <c r="T18" s="7">
        <f>Znaki!E18</f>
        <v>1</v>
      </c>
      <c r="U18" s="7">
        <f>Znaki!F18</f>
        <v>1</v>
      </c>
      <c r="V18" s="7">
        <f>Znaki!G18</f>
        <v>1</v>
      </c>
      <c r="W18" s="7">
        <f>Znaki!H18</f>
        <v>1</v>
      </c>
      <c r="X18" s="7">
        <f>Znaki!I18</f>
        <v>1</v>
      </c>
      <c r="Z18" s="7">
        <f>Znaki!K18</f>
        <v>1</v>
      </c>
      <c r="AA18" s="7">
        <f>Znaki!L18</f>
        <v>1</v>
      </c>
      <c r="AB18" s="7">
        <f>Znaki!M18</f>
        <v>1</v>
      </c>
      <c r="AC18" s="7">
        <f>Znaki!N18</f>
        <v>1</v>
      </c>
      <c r="AD18" s="7">
        <f>Znaki!O18</f>
        <v>1</v>
      </c>
      <c r="AF18" s="7">
        <f>Znaki!Q18</f>
        <v>0</v>
      </c>
      <c r="AG18" s="7">
        <f>Znaki!R18</f>
        <v>0</v>
      </c>
      <c r="AH18" s="7">
        <f>Znaki!S18</f>
        <v>0</v>
      </c>
      <c r="AI18" s="7">
        <f>Znaki!T18</f>
        <v>0</v>
      </c>
      <c r="AJ18" s="7">
        <f>Znaki!U18</f>
        <v>1</v>
      </c>
    </row>
    <row r="19" spans="2:42" ht="11.25" customHeight="1">
      <c r="T19">
        <v>7</v>
      </c>
      <c r="Z19">
        <v>8</v>
      </c>
      <c r="AF19">
        <v>9</v>
      </c>
    </row>
    <row r="20" spans="2:42" ht="11.25" customHeight="1">
      <c r="B20" s="1"/>
      <c r="C20" s="1"/>
      <c r="D20" s="1"/>
      <c r="E20" s="1"/>
      <c r="F20" s="1"/>
      <c r="H20" s="1"/>
      <c r="I20" s="1"/>
      <c r="J20" s="1"/>
      <c r="K20" s="1"/>
      <c r="L20" s="1"/>
      <c r="N20" s="1"/>
      <c r="O20" s="1"/>
      <c r="P20" s="1"/>
      <c r="Q20" s="1"/>
      <c r="R20" s="1"/>
      <c r="T20" s="7">
        <f>Znaki!E20</f>
        <v>1</v>
      </c>
      <c r="U20" s="7">
        <f>Znaki!F20</f>
        <v>1</v>
      </c>
      <c r="V20" s="7">
        <f>Znaki!G20</f>
        <v>1</v>
      </c>
      <c r="W20" s="7">
        <f>Znaki!H20</f>
        <v>1</v>
      </c>
      <c r="X20" s="7">
        <f>Znaki!I20</f>
        <v>1</v>
      </c>
      <c r="Z20" s="7">
        <f>Znaki!K20</f>
        <v>1</v>
      </c>
      <c r="AA20" s="7">
        <f>Znaki!L20</f>
        <v>1</v>
      </c>
      <c r="AB20" s="7">
        <f>Znaki!M20</f>
        <v>1</v>
      </c>
      <c r="AC20" s="7">
        <f>Znaki!N20</f>
        <v>1</v>
      </c>
      <c r="AD20" s="7">
        <f>Znaki!O20</f>
        <v>1</v>
      </c>
      <c r="AF20" s="7">
        <f>Znaki!Q20</f>
        <v>1</v>
      </c>
      <c r="AG20" s="7">
        <f>Znaki!R20</f>
        <v>1</v>
      </c>
      <c r="AH20" s="7">
        <f>Znaki!S20</f>
        <v>1</v>
      </c>
      <c r="AI20" s="7">
        <f>Znaki!T20</f>
        <v>1</v>
      </c>
      <c r="AJ20" s="7">
        <f>Znaki!U20</f>
        <v>1</v>
      </c>
    </row>
    <row r="21" spans="2:42" ht="11.25" customHeight="1">
      <c r="B21" s="1"/>
      <c r="C21" s="1"/>
      <c r="D21" s="1"/>
      <c r="E21" s="1"/>
      <c r="F21" s="1"/>
      <c r="H21" s="1"/>
      <c r="I21" s="1"/>
      <c r="J21" s="1"/>
      <c r="K21" s="1"/>
      <c r="L21" s="1"/>
      <c r="N21" s="1"/>
      <c r="O21" s="1"/>
      <c r="P21" s="1"/>
      <c r="Q21" s="1"/>
      <c r="R21" s="1"/>
      <c r="T21" s="7">
        <f>Znaki!E21</f>
        <v>1</v>
      </c>
      <c r="U21" s="7">
        <f>Znaki!F21</f>
        <v>1</v>
      </c>
      <c r="V21" s="7">
        <f>Znaki!G21</f>
        <v>1</v>
      </c>
      <c r="W21" s="7">
        <f>Znaki!H21</f>
        <v>1</v>
      </c>
      <c r="X21" s="7">
        <f>Znaki!I21</f>
        <v>1</v>
      </c>
      <c r="Z21" s="7">
        <f>Znaki!K21</f>
        <v>1</v>
      </c>
      <c r="AA21" s="7">
        <f>Znaki!L21</f>
        <v>1</v>
      </c>
      <c r="AB21" s="7">
        <f>Znaki!M21</f>
        <v>1</v>
      </c>
      <c r="AC21" s="7">
        <f>Znaki!N21</f>
        <v>1</v>
      </c>
      <c r="AD21" s="7">
        <f>Znaki!O21</f>
        <v>0</v>
      </c>
      <c r="AF21" s="7">
        <f>Znaki!Q21</f>
        <v>1</v>
      </c>
      <c r="AG21" s="7">
        <f>Znaki!R21</f>
        <v>1</v>
      </c>
      <c r="AH21" s="7">
        <f>Znaki!S21</f>
        <v>1</v>
      </c>
      <c r="AI21" s="7">
        <f>Znaki!T21</f>
        <v>1</v>
      </c>
      <c r="AJ21" s="7">
        <f>Znaki!U21</f>
        <v>1</v>
      </c>
    </row>
    <row r="22" spans="2:42" ht="11.25" customHeight="1">
      <c r="B22" s="1"/>
      <c r="C22" s="1"/>
      <c r="D22" s="1"/>
      <c r="E22" s="1"/>
      <c r="F22" s="1"/>
      <c r="H22" s="1"/>
      <c r="I22" s="1"/>
      <c r="J22" s="1"/>
      <c r="K22" s="1"/>
      <c r="L22" s="1"/>
      <c r="N22" s="1"/>
      <c r="O22" s="1"/>
      <c r="P22" s="1"/>
      <c r="Q22" s="1"/>
      <c r="R22" s="1"/>
      <c r="T22" s="7">
        <f>Znaki!E22</f>
        <v>1</v>
      </c>
      <c r="U22" s="7">
        <f>Znaki!F22</f>
        <v>1</v>
      </c>
      <c r="V22" s="7">
        <f>Znaki!G22</f>
        <v>1</v>
      </c>
      <c r="W22" s="7">
        <f>Znaki!H22</f>
        <v>1</v>
      </c>
      <c r="X22" s="7">
        <f>Znaki!I22</f>
        <v>1</v>
      </c>
      <c r="Z22" s="7">
        <f>Znaki!K22</f>
        <v>1</v>
      </c>
      <c r="AA22" s="7">
        <f>Znaki!L22</f>
        <v>1</v>
      </c>
      <c r="AB22" s="7">
        <f>Znaki!M22</f>
        <v>1</v>
      </c>
      <c r="AC22" s="7">
        <f>Znaki!N22</f>
        <v>0</v>
      </c>
      <c r="AD22" s="7">
        <f>Znaki!O22</f>
        <v>0</v>
      </c>
      <c r="AF22" s="7">
        <f>Znaki!Q22</f>
        <v>1</v>
      </c>
      <c r="AG22" s="7">
        <f>Znaki!R22</f>
        <v>1</v>
      </c>
      <c r="AH22" s="7">
        <f>Znaki!S22</f>
        <v>1</v>
      </c>
      <c r="AI22" s="7">
        <f>Znaki!T22</f>
        <v>1</v>
      </c>
      <c r="AJ22" s="7">
        <f>Znaki!U22</f>
        <v>1</v>
      </c>
    </row>
    <row r="23" spans="2:42" ht="11.25" customHeight="1">
      <c r="B23" s="1"/>
      <c r="C23" s="1"/>
      <c r="D23" s="1"/>
      <c r="E23" s="1"/>
      <c r="F23" s="1"/>
      <c r="H23" s="1"/>
      <c r="I23" s="1"/>
      <c r="J23" s="1"/>
      <c r="K23" s="1"/>
      <c r="L23" s="1"/>
      <c r="N23" s="1"/>
      <c r="O23" s="1"/>
      <c r="P23" s="1"/>
      <c r="Q23" s="1"/>
      <c r="R23" s="1"/>
      <c r="T23" s="7">
        <f>Znaki!E23</f>
        <v>1</v>
      </c>
      <c r="U23" s="7">
        <f>Znaki!F23</f>
        <v>1</v>
      </c>
      <c r="V23" s="7">
        <f>Znaki!G23</f>
        <v>1</v>
      </c>
      <c r="W23" s="7">
        <f>Znaki!H23</f>
        <v>1</v>
      </c>
      <c r="X23" s="7">
        <f>Znaki!I23</f>
        <v>1</v>
      </c>
      <c r="Z23" s="7">
        <f>Znaki!K23</f>
        <v>1</v>
      </c>
      <c r="AA23" s="7">
        <f>Znaki!L23</f>
        <v>1</v>
      </c>
      <c r="AB23" s="7">
        <f>Znaki!M23</f>
        <v>0</v>
      </c>
      <c r="AC23" s="7">
        <f>Znaki!N23</f>
        <v>0</v>
      </c>
      <c r="AD23" s="7">
        <f>Znaki!O23</f>
        <v>0</v>
      </c>
      <c r="AF23" s="7">
        <f>Znaki!Q23</f>
        <v>1</v>
      </c>
      <c r="AG23" s="7">
        <f>Znaki!R23</f>
        <v>1</v>
      </c>
      <c r="AH23" s="7">
        <f>Znaki!S23</f>
        <v>1</v>
      </c>
      <c r="AI23" s="7">
        <f>Znaki!T23</f>
        <v>1</v>
      </c>
      <c r="AJ23" s="7">
        <f>Znaki!U23</f>
        <v>1</v>
      </c>
    </row>
    <row r="24" spans="2:42" ht="11.25" customHeight="1">
      <c r="B24" s="1"/>
      <c r="C24" s="1"/>
      <c r="D24" s="1"/>
      <c r="E24" s="1"/>
      <c r="F24" s="1"/>
      <c r="H24" s="1"/>
      <c r="I24" s="1"/>
      <c r="J24" s="1"/>
      <c r="K24" s="1"/>
      <c r="L24" s="1"/>
      <c r="N24" s="1"/>
      <c r="O24" s="1"/>
      <c r="P24" s="1"/>
      <c r="Q24" s="1"/>
      <c r="R24" s="1"/>
      <c r="T24" s="7">
        <f>Znaki!E24</f>
        <v>1</v>
      </c>
      <c r="U24" s="7">
        <f>Znaki!F24</f>
        <v>1</v>
      </c>
      <c r="V24" s="7">
        <f>Znaki!G24</f>
        <v>1</v>
      </c>
      <c r="W24" s="7">
        <f>Znaki!H24</f>
        <v>1</v>
      </c>
      <c r="X24" s="7">
        <f>Znaki!I24</f>
        <v>0</v>
      </c>
      <c r="Z24" s="7">
        <f>Znaki!K24</f>
        <v>1</v>
      </c>
      <c r="AA24" s="7">
        <f>Znaki!L24</f>
        <v>1</v>
      </c>
      <c r="AB24" s="7">
        <f>Znaki!M24</f>
        <v>0</v>
      </c>
      <c r="AC24" s="7">
        <f>Znaki!N24</f>
        <v>0</v>
      </c>
      <c r="AD24" s="7">
        <f>Znaki!O24</f>
        <v>0</v>
      </c>
      <c r="AF24" s="7">
        <f>Znaki!Q24</f>
        <v>1</v>
      </c>
      <c r="AG24" s="7">
        <f>Znaki!R24</f>
        <v>1</v>
      </c>
      <c r="AH24" s="7">
        <f>Znaki!S24</f>
        <v>1</v>
      </c>
      <c r="AI24" s="7">
        <f>Znaki!T24</f>
        <v>1</v>
      </c>
      <c r="AJ24" s="7">
        <f>Znaki!U24</f>
        <v>1</v>
      </c>
    </row>
    <row r="25" spans="2:42" ht="11.25" customHeight="1">
      <c r="B25" s="1"/>
      <c r="C25" s="1"/>
      <c r="D25" s="1"/>
      <c r="E25" s="1"/>
      <c r="F25" s="1"/>
      <c r="H25" s="1"/>
      <c r="I25" s="1"/>
      <c r="J25" s="1"/>
      <c r="K25" s="1"/>
      <c r="L25" s="1"/>
      <c r="N25" s="1"/>
      <c r="O25" s="1"/>
      <c r="P25" s="1"/>
      <c r="Q25" s="1"/>
      <c r="R25" s="1"/>
      <c r="T25" s="7">
        <f>Znaki!E25</f>
        <v>1</v>
      </c>
      <c r="U25" s="7">
        <f>Znaki!F25</f>
        <v>1</v>
      </c>
      <c r="V25" s="7">
        <f>Znaki!G25</f>
        <v>1</v>
      </c>
      <c r="W25" s="7">
        <f>Znaki!H25</f>
        <v>0</v>
      </c>
      <c r="X25" s="7">
        <f>Znaki!I25</f>
        <v>0</v>
      </c>
      <c r="Z25" s="7">
        <f>Znaki!K25</f>
        <v>1</v>
      </c>
      <c r="AA25" s="7">
        <f>Znaki!L25</f>
        <v>1</v>
      </c>
      <c r="AB25" s="7">
        <f>Znaki!M25</f>
        <v>1</v>
      </c>
      <c r="AC25" s="7">
        <f>Znaki!N25</f>
        <v>0</v>
      </c>
      <c r="AD25" s="7">
        <f>Znaki!O25</f>
        <v>0</v>
      </c>
      <c r="AF25" s="7">
        <f>Znaki!Q25</f>
        <v>1</v>
      </c>
      <c r="AG25" s="7">
        <f>Znaki!R25</f>
        <v>1</v>
      </c>
      <c r="AH25" s="7">
        <f>Znaki!S25</f>
        <v>1</v>
      </c>
      <c r="AI25" s="7">
        <f>Znaki!T25</f>
        <v>1</v>
      </c>
      <c r="AJ25" s="7">
        <f>Znaki!U25</f>
        <v>1</v>
      </c>
    </row>
    <row r="26" spans="2:42" ht="11.25" customHeight="1">
      <c r="B26" s="1"/>
      <c r="C26" s="1"/>
      <c r="D26" s="1"/>
      <c r="E26" s="1"/>
      <c r="F26" s="1"/>
      <c r="H26" s="1"/>
      <c r="I26" s="1"/>
      <c r="J26" s="1"/>
      <c r="K26" s="1"/>
      <c r="L26" s="1"/>
      <c r="N26" s="1"/>
      <c r="O26" s="1"/>
      <c r="P26" s="1"/>
      <c r="Q26" s="1"/>
      <c r="R26" s="1"/>
      <c r="T26" s="7">
        <f>Znaki!E26</f>
        <v>1</v>
      </c>
      <c r="U26" s="7">
        <f>Znaki!F26</f>
        <v>1</v>
      </c>
      <c r="V26" s="7">
        <f>Znaki!G26</f>
        <v>0</v>
      </c>
      <c r="W26" s="7">
        <f>Znaki!H26</f>
        <v>0</v>
      </c>
      <c r="X26" s="7">
        <f>Znaki!I26</f>
        <v>0</v>
      </c>
      <c r="Z26" s="7">
        <f>Znaki!K26</f>
        <v>1</v>
      </c>
      <c r="AA26" s="7">
        <f>Znaki!L26</f>
        <v>1</v>
      </c>
      <c r="AB26" s="7">
        <f>Znaki!M26</f>
        <v>1</v>
      </c>
      <c r="AC26" s="7">
        <f>Znaki!N26</f>
        <v>1</v>
      </c>
      <c r="AD26" s="7">
        <f>Znaki!O26</f>
        <v>0</v>
      </c>
      <c r="AF26" s="7">
        <f>Znaki!Q26</f>
        <v>1</v>
      </c>
      <c r="AG26" s="7">
        <f>Znaki!R26</f>
        <v>1</v>
      </c>
      <c r="AH26" s="7">
        <f>Znaki!S26</f>
        <v>1</v>
      </c>
      <c r="AI26" s="7">
        <f>Znaki!T26</f>
        <v>1</v>
      </c>
      <c r="AJ26" s="7">
        <f>Znaki!U26</f>
        <v>1</v>
      </c>
      <c r="AP26" t="str">
        <f>CHAR(34)</f>
        <v>"</v>
      </c>
    </row>
    <row r="27" spans="2:42" ht="11.25" customHeight="1">
      <c r="B27" s="1"/>
      <c r="C27" s="1"/>
      <c r="D27" s="1"/>
      <c r="E27" s="1"/>
      <c r="F27" s="1"/>
      <c r="H27" s="1"/>
      <c r="I27" s="1"/>
      <c r="J27" s="1"/>
      <c r="K27" s="1"/>
      <c r="L27" s="1"/>
      <c r="N27" s="1"/>
      <c r="O27" s="1"/>
      <c r="P27" s="1"/>
      <c r="Q27" s="1"/>
      <c r="R27" s="1"/>
      <c r="T27" s="7">
        <f>Znaki!E27</f>
        <v>1</v>
      </c>
      <c r="U27" s="7">
        <f>Znaki!F27</f>
        <v>0</v>
      </c>
      <c r="V27" s="7">
        <f>Znaki!G27</f>
        <v>0</v>
      </c>
      <c r="W27" s="7">
        <f>Znaki!H27</f>
        <v>0</v>
      </c>
      <c r="X27" s="7">
        <f>Znaki!I27</f>
        <v>0</v>
      </c>
      <c r="Z27" s="7">
        <f>Znaki!K27</f>
        <v>1</v>
      </c>
      <c r="AA27" s="7">
        <f>Znaki!L27</f>
        <v>1</v>
      </c>
      <c r="AB27" s="7">
        <f>Znaki!M27</f>
        <v>1</v>
      </c>
      <c r="AC27" s="7">
        <f>Znaki!N27</f>
        <v>1</v>
      </c>
      <c r="AD27" s="7">
        <f>Znaki!O27</f>
        <v>1</v>
      </c>
      <c r="AF27" s="7">
        <f>Znaki!Q27</f>
        <v>1</v>
      </c>
      <c r="AG27" s="7">
        <f>Znaki!R27</f>
        <v>1</v>
      </c>
      <c r="AH27" s="7">
        <f>Znaki!S27</f>
        <v>1</v>
      </c>
      <c r="AI27" s="7">
        <f>Znaki!T27</f>
        <v>1</v>
      </c>
      <c r="AJ27" s="7">
        <f>Znaki!U27</f>
        <v>1</v>
      </c>
    </row>
    <row r="28" spans="2:42" ht="11.25" customHeight="1">
      <c r="AF28">
        <v>0</v>
      </c>
    </row>
    <row r="29" spans="2:42" ht="11.25" customHeight="1">
      <c r="AF29" s="7">
        <f>Znaki!Q29</f>
        <v>0</v>
      </c>
      <c r="AG29" s="7">
        <f>Znaki!R29</f>
        <v>0</v>
      </c>
      <c r="AH29" s="7">
        <f>Znaki!S29</f>
        <v>0</v>
      </c>
      <c r="AI29" s="7">
        <f>Znaki!T29</f>
        <v>0</v>
      </c>
      <c r="AJ29" s="7">
        <f>Znaki!U29</f>
        <v>0</v>
      </c>
    </row>
    <row r="30" spans="2:42" ht="11.25" customHeight="1">
      <c r="AF30" s="7">
        <f>Znaki!Q30</f>
        <v>0</v>
      </c>
      <c r="AG30" s="7">
        <f>Znaki!R30</f>
        <v>0</v>
      </c>
      <c r="AH30" s="7">
        <f>Znaki!S30</f>
        <v>0</v>
      </c>
      <c r="AI30" s="7">
        <f>Znaki!T30</f>
        <v>0</v>
      </c>
      <c r="AJ30" s="7">
        <f>Znaki!U30</f>
        <v>0</v>
      </c>
    </row>
    <row r="31" spans="2:42" ht="11.25" customHeight="1">
      <c r="C31" s="4"/>
      <c r="D31" s="4"/>
      <c r="E31" s="4"/>
      <c r="F31" s="4"/>
      <c r="U31" s="5">
        <f>IF(Z31=0,254,IF(Z31=9,255,Z31))</f>
        <v>254</v>
      </c>
      <c r="V31" s="5">
        <f t="shared" ref="V31:W33" si="0">IF(AA31=0,254,IF(AA31=9,255,AA31))</f>
        <v>254</v>
      </c>
      <c r="W31" s="5">
        <f t="shared" si="0"/>
        <v>254</v>
      </c>
      <c r="Z31" s="5"/>
      <c r="AA31" s="5"/>
      <c r="AB31" s="5"/>
      <c r="AF31" s="7">
        <f>Znaki!Q31</f>
        <v>0</v>
      </c>
      <c r="AG31" s="7">
        <f>Znaki!R31</f>
        <v>0</v>
      </c>
      <c r="AH31" s="7">
        <f>Znaki!S31</f>
        <v>0</v>
      </c>
      <c r="AI31" s="7">
        <f>Znaki!T31</f>
        <v>0</v>
      </c>
      <c r="AJ31" s="7">
        <f>Znaki!U31</f>
        <v>0</v>
      </c>
    </row>
    <row r="32" spans="2:42" ht="11.25" customHeight="1">
      <c r="U32" s="5">
        <f t="shared" ref="U32:U33" si="1">IF(Z32=0,254,IF(Z32=9,255,Z32))</f>
        <v>254</v>
      </c>
      <c r="V32" s="5">
        <f t="shared" si="0"/>
        <v>254</v>
      </c>
      <c r="W32" s="5">
        <f t="shared" si="0"/>
        <v>254</v>
      </c>
      <c r="Z32" s="5"/>
      <c r="AA32" s="5"/>
      <c r="AB32" s="5"/>
      <c r="AF32" s="7">
        <f>Znaki!Q32</f>
        <v>0</v>
      </c>
      <c r="AG32" s="7">
        <f>Znaki!R32</f>
        <v>0</v>
      </c>
      <c r="AH32" s="7">
        <f>Znaki!S32</f>
        <v>0</v>
      </c>
      <c r="AI32" s="7">
        <f>Znaki!T32</f>
        <v>0</v>
      </c>
      <c r="AJ32" s="7">
        <f>Znaki!U32</f>
        <v>0</v>
      </c>
    </row>
    <row r="33" spans="1:36" ht="11.25" customHeight="1">
      <c r="U33" s="5">
        <f t="shared" si="1"/>
        <v>254</v>
      </c>
      <c r="V33" s="5">
        <f t="shared" si="0"/>
        <v>254</v>
      </c>
      <c r="W33" s="5">
        <f t="shared" si="0"/>
        <v>254</v>
      </c>
      <c r="Z33" s="5"/>
      <c r="AA33" s="5"/>
      <c r="AB33" s="5"/>
      <c r="AF33" s="7">
        <f>Znaki!Q33</f>
        <v>0</v>
      </c>
      <c r="AG33" s="7">
        <f>Znaki!R33</f>
        <v>0</v>
      </c>
      <c r="AH33" s="7">
        <f>Znaki!S33</f>
        <v>0</v>
      </c>
      <c r="AI33" s="7">
        <f>Znaki!T33</f>
        <v>0</v>
      </c>
      <c r="AJ33" s="7">
        <f>Znaki!U33</f>
        <v>0</v>
      </c>
    </row>
    <row r="34" spans="1:36" ht="11.25" customHeight="1">
      <c r="AF34" s="7">
        <f>Znaki!Q34</f>
        <v>0</v>
      </c>
      <c r="AG34" s="7">
        <f>Znaki!R34</f>
        <v>0</v>
      </c>
      <c r="AH34" s="7">
        <f>Znaki!S34</f>
        <v>0</v>
      </c>
      <c r="AI34" s="7">
        <f>Znaki!T34</f>
        <v>0</v>
      </c>
      <c r="AJ34" s="7">
        <f>Znaki!U34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{{"254","254","254"},{"254","254","254"},{"254","254","254"}},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Znaki!Q35</f>
        <v>0</v>
      </c>
      <c r="AG35" s="7">
        <f>Znaki!R35</f>
        <v>0</v>
      </c>
      <c r="AH35" s="7">
        <f>Znaki!S35</f>
        <v>0</v>
      </c>
      <c r="AI35" s="7">
        <f>Znaki!T35</f>
        <v>0</v>
      </c>
      <c r="AJ35" s="7">
        <f>Znaki!U35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"{{"&amp;U31&amp;","&amp;V31&amp;","&amp;W31&amp;"},{"&amp;U32&amp;","&amp;V32&amp;","&amp;W32&amp;"},{"&amp;U33&amp;","&amp;V33&amp;","&amp;W33&amp;"}}"&amp;IF(B1="T","",",")</f>
        <v>{{254,254,254},{254,254,254},{254,254,254}},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Znaki!Q36</f>
        <v>0</v>
      </c>
      <c r="AG36" s="7">
        <f>Znaki!R36</f>
        <v>0</v>
      </c>
      <c r="AH36" s="7">
        <f>Znaki!S36</f>
        <v>0</v>
      </c>
      <c r="AI36" s="7">
        <f>Znaki!T36</f>
        <v>0</v>
      </c>
      <c r="AJ36" s="7">
        <f>Znaki!U36</f>
        <v>0</v>
      </c>
    </row>
    <row r="37" spans="1:3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</sheetData>
  <conditionalFormatting sqref="T2:X9">
    <cfRule type="cellIs" dxfId="5951" priority="75" operator="equal">
      <formula>1</formula>
    </cfRule>
    <cfRule type="cellIs" dxfId="5950" priority="76" operator="equal">
      <formula>0</formula>
    </cfRule>
  </conditionalFormatting>
  <conditionalFormatting sqref="T2:X9">
    <cfRule type="cellIs" dxfId="5949" priority="73" operator="equal">
      <formula>1</formula>
    </cfRule>
    <cfRule type="cellIs" dxfId="5948" priority="74" operator="equal">
      <formula>0</formula>
    </cfRule>
  </conditionalFormatting>
  <conditionalFormatting sqref="Z2:AD9">
    <cfRule type="cellIs" dxfId="5947" priority="71" operator="equal">
      <formula>1</formula>
    </cfRule>
    <cfRule type="cellIs" dxfId="5946" priority="72" operator="equal">
      <formula>0</formula>
    </cfRule>
  </conditionalFormatting>
  <conditionalFormatting sqref="Z2:AD9">
    <cfRule type="cellIs" dxfId="5945" priority="69" operator="equal">
      <formula>1</formula>
    </cfRule>
    <cfRule type="cellIs" dxfId="5944" priority="70" operator="equal">
      <formula>0</formula>
    </cfRule>
  </conditionalFormatting>
  <conditionalFormatting sqref="AF2:AJ9">
    <cfRule type="cellIs" dxfId="5943" priority="67" operator="equal">
      <formula>1</formula>
    </cfRule>
    <cfRule type="cellIs" dxfId="5942" priority="68" operator="equal">
      <formula>0</formula>
    </cfRule>
  </conditionalFormatting>
  <conditionalFormatting sqref="AF2:AJ9">
    <cfRule type="cellIs" dxfId="5941" priority="65" operator="equal">
      <formula>1</formula>
    </cfRule>
    <cfRule type="cellIs" dxfId="5940" priority="66" operator="equal">
      <formula>0</formula>
    </cfRule>
  </conditionalFormatting>
  <conditionalFormatting sqref="T11:X18">
    <cfRule type="cellIs" dxfId="5939" priority="63" operator="equal">
      <formula>1</formula>
    </cfRule>
    <cfRule type="cellIs" dxfId="5938" priority="64" operator="equal">
      <formula>0</formula>
    </cfRule>
  </conditionalFormatting>
  <conditionalFormatting sqref="T11:X18">
    <cfRule type="cellIs" dxfId="5937" priority="61" operator="equal">
      <formula>1</formula>
    </cfRule>
    <cfRule type="cellIs" dxfId="5936" priority="62" operator="equal">
      <formula>0</formula>
    </cfRule>
  </conditionalFormatting>
  <conditionalFormatting sqref="Z11:AD18">
    <cfRule type="cellIs" dxfId="5935" priority="59" operator="equal">
      <formula>1</formula>
    </cfRule>
    <cfRule type="cellIs" dxfId="5934" priority="60" operator="equal">
      <formula>0</formula>
    </cfRule>
  </conditionalFormatting>
  <conditionalFormatting sqref="Z11:AD18">
    <cfRule type="cellIs" dxfId="5933" priority="57" operator="equal">
      <formula>1</formula>
    </cfRule>
    <cfRule type="cellIs" dxfId="5932" priority="58" operator="equal">
      <formula>0</formula>
    </cfRule>
  </conditionalFormatting>
  <conditionalFormatting sqref="AF11:AJ18">
    <cfRule type="cellIs" dxfId="5931" priority="55" operator="equal">
      <formula>1</formula>
    </cfRule>
    <cfRule type="cellIs" dxfId="5930" priority="56" operator="equal">
      <formula>0</formula>
    </cfRule>
  </conditionalFormatting>
  <conditionalFormatting sqref="AF11:AJ18">
    <cfRule type="cellIs" dxfId="5929" priority="53" operator="equal">
      <formula>1</formula>
    </cfRule>
    <cfRule type="cellIs" dxfId="5928" priority="54" operator="equal">
      <formula>0</formula>
    </cfRule>
  </conditionalFormatting>
  <conditionalFormatting sqref="T20:X27">
    <cfRule type="cellIs" dxfId="5927" priority="51" operator="equal">
      <formula>1</formula>
    </cfRule>
    <cfRule type="cellIs" dxfId="5926" priority="52" operator="equal">
      <formula>0</formula>
    </cfRule>
  </conditionalFormatting>
  <conditionalFormatting sqref="T20:X27">
    <cfRule type="cellIs" dxfId="5925" priority="49" operator="equal">
      <formula>1</formula>
    </cfRule>
    <cfRule type="cellIs" dxfId="5924" priority="50" operator="equal">
      <formula>0</formula>
    </cfRule>
  </conditionalFormatting>
  <conditionalFormatting sqref="Z20:AD27">
    <cfRule type="cellIs" dxfId="5923" priority="47" operator="equal">
      <formula>1</formula>
    </cfRule>
    <cfRule type="cellIs" dxfId="5922" priority="48" operator="equal">
      <formula>0</formula>
    </cfRule>
  </conditionalFormatting>
  <conditionalFormatting sqref="Z20:AD27">
    <cfRule type="cellIs" dxfId="5921" priority="45" operator="equal">
      <formula>1</formula>
    </cfRule>
    <cfRule type="cellIs" dxfId="5920" priority="46" operator="equal">
      <formula>0</formula>
    </cfRule>
  </conditionalFormatting>
  <conditionalFormatting sqref="AF20:AJ27">
    <cfRule type="cellIs" dxfId="5919" priority="43" operator="equal">
      <formula>1</formula>
    </cfRule>
    <cfRule type="cellIs" dxfId="5918" priority="44" operator="equal">
      <formula>0</formula>
    </cfRule>
  </conditionalFormatting>
  <conditionalFormatting sqref="AF20:AJ27">
    <cfRule type="cellIs" dxfId="5917" priority="41" operator="equal">
      <formula>1</formula>
    </cfRule>
    <cfRule type="cellIs" dxfId="5916" priority="42" operator="equal">
      <formula>0</formula>
    </cfRule>
  </conditionalFormatting>
  <conditionalFormatting sqref="AF29:AJ36">
    <cfRule type="cellIs" dxfId="5915" priority="39" operator="equal">
      <formula>1</formula>
    </cfRule>
    <cfRule type="cellIs" dxfId="5914" priority="40" operator="equal">
      <formula>0</formula>
    </cfRule>
  </conditionalFormatting>
  <conditionalFormatting sqref="AF29:AJ36">
    <cfRule type="cellIs" dxfId="5913" priority="37" operator="equal">
      <formula>1</formula>
    </cfRule>
    <cfRule type="cellIs" dxfId="5912" priority="38" operator="equal">
      <formula>0</formula>
    </cfRule>
  </conditionalFormatting>
  <conditionalFormatting sqref="Z2:AD9">
    <cfRule type="cellIs" dxfId="5911" priority="35" operator="equal">
      <formula>1</formula>
    </cfRule>
    <cfRule type="cellIs" dxfId="5910" priority="36" operator="equal">
      <formula>0</formula>
    </cfRule>
  </conditionalFormatting>
  <conditionalFormatting sqref="Z2:AD9">
    <cfRule type="cellIs" dxfId="5909" priority="33" operator="equal">
      <formula>1</formula>
    </cfRule>
    <cfRule type="cellIs" dxfId="5908" priority="34" operator="equal">
      <formula>0</formula>
    </cfRule>
  </conditionalFormatting>
  <conditionalFormatting sqref="AF2:AJ9">
    <cfRule type="cellIs" dxfId="5907" priority="31" operator="equal">
      <formula>1</formula>
    </cfRule>
    <cfRule type="cellIs" dxfId="5906" priority="32" operator="equal">
      <formula>0</formula>
    </cfRule>
  </conditionalFormatting>
  <conditionalFormatting sqref="AF2:AJ9">
    <cfRule type="cellIs" dxfId="5905" priority="29" operator="equal">
      <formula>1</formula>
    </cfRule>
    <cfRule type="cellIs" dxfId="5904" priority="30" operator="equal">
      <formula>0</formula>
    </cfRule>
  </conditionalFormatting>
  <conditionalFormatting sqref="T11:X18">
    <cfRule type="cellIs" dxfId="5903" priority="27" operator="equal">
      <formula>1</formula>
    </cfRule>
    <cfRule type="cellIs" dxfId="5902" priority="28" operator="equal">
      <formula>0</formula>
    </cfRule>
  </conditionalFormatting>
  <conditionalFormatting sqref="T11:X18">
    <cfRule type="cellIs" dxfId="5901" priority="25" operator="equal">
      <formula>1</formula>
    </cfRule>
    <cfRule type="cellIs" dxfId="5900" priority="26" operator="equal">
      <formula>0</formula>
    </cfRule>
  </conditionalFormatting>
  <conditionalFormatting sqref="Z11:AD18">
    <cfRule type="cellIs" dxfId="5899" priority="23" operator="equal">
      <formula>1</formula>
    </cfRule>
    <cfRule type="cellIs" dxfId="5898" priority="24" operator="equal">
      <formula>0</formula>
    </cfRule>
  </conditionalFormatting>
  <conditionalFormatting sqref="Z11:AD18">
    <cfRule type="cellIs" dxfId="5897" priority="21" operator="equal">
      <formula>1</formula>
    </cfRule>
    <cfRule type="cellIs" dxfId="5896" priority="22" operator="equal">
      <formula>0</formula>
    </cfRule>
  </conditionalFormatting>
  <conditionalFormatting sqref="AF11:AJ18">
    <cfRule type="cellIs" dxfId="5895" priority="19" operator="equal">
      <formula>1</formula>
    </cfRule>
    <cfRule type="cellIs" dxfId="5894" priority="20" operator="equal">
      <formula>0</formula>
    </cfRule>
  </conditionalFormatting>
  <conditionalFormatting sqref="AF11:AJ18">
    <cfRule type="cellIs" dxfId="5893" priority="17" operator="equal">
      <formula>1</formula>
    </cfRule>
    <cfRule type="cellIs" dxfId="5892" priority="18" operator="equal">
      <formula>0</formula>
    </cfRule>
  </conditionalFormatting>
  <conditionalFormatting sqref="T20:X27">
    <cfRule type="cellIs" dxfId="5891" priority="15" operator="equal">
      <formula>1</formula>
    </cfRule>
    <cfRule type="cellIs" dxfId="5890" priority="16" operator="equal">
      <formula>0</formula>
    </cfRule>
  </conditionalFormatting>
  <conditionalFormatting sqref="T20:X27">
    <cfRule type="cellIs" dxfId="5889" priority="13" operator="equal">
      <formula>1</formula>
    </cfRule>
    <cfRule type="cellIs" dxfId="5888" priority="14" operator="equal">
      <formula>0</formula>
    </cfRule>
  </conditionalFormatting>
  <conditionalFormatting sqref="Z20:AD27">
    <cfRule type="cellIs" dxfId="5887" priority="11" operator="equal">
      <formula>1</formula>
    </cfRule>
    <cfRule type="cellIs" dxfId="5886" priority="12" operator="equal">
      <formula>0</formula>
    </cfRule>
  </conditionalFormatting>
  <conditionalFormatting sqref="Z20:AD27">
    <cfRule type="cellIs" dxfId="5885" priority="9" operator="equal">
      <formula>1</formula>
    </cfRule>
    <cfRule type="cellIs" dxfId="5884" priority="10" operator="equal">
      <formula>0</formula>
    </cfRule>
  </conditionalFormatting>
  <conditionalFormatting sqref="AF20:AJ27">
    <cfRule type="cellIs" dxfId="5883" priority="7" operator="equal">
      <formula>1</formula>
    </cfRule>
    <cfRule type="cellIs" dxfId="5882" priority="8" operator="equal">
      <formula>0</formula>
    </cfRule>
  </conditionalFormatting>
  <conditionalFormatting sqref="AF20:AJ27">
    <cfRule type="cellIs" dxfId="5881" priority="5" operator="equal">
      <formula>1</formula>
    </cfRule>
    <cfRule type="cellIs" dxfId="5880" priority="6" operator="equal">
      <formula>0</formula>
    </cfRule>
  </conditionalFormatting>
  <conditionalFormatting sqref="AF29:AJ36">
    <cfRule type="cellIs" dxfId="5879" priority="3" operator="equal">
      <formula>1</formula>
    </cfRule>
    <cfRule type="cellIs" dxfId="5878" priority="4" operator="equal">
      <formula>0</formula>
    </cfRule>
  </conditionalFormatting>
  <conditionalFormatting sqref="AF29:AJ36">
    <cfRule type="cellIs" dxfId="5877" priority="1" operator="equal">
      <formula>1</formula>
    </cfRule>
    <cfRule type="cellIs" dxfId="5876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J38"/>
  <sheetViews>
    <sheetView workbookViewId="0">
      <selection activeCell="S2" sqref="S2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19</v>
      </c>
      <c r="T1">
        <v>1</v>
      </c>
      <c r="Z1">
        <v>2</v>
      </c>
      <c r="AF1">
        <v>3</v>
      </c>
    </row>
    <row r="2" spans="2:36" ht="11.25" customHeight="1">
      <c r="B2" s="7">
        <f>Znaki!$E$11</f>
        <v>0</v>
      </c>
      <c r="C2" s="7">
        <f>Znaki!$F$11</f>
        <v>0</v>
      </c>
      <c r="D2" s="7">
        <f>Znaki!$G$11</f>
        <v>0</v>
      </c>
      <c r="E2" s="7">
        <f>Znaki!$H$11</f>
        <v>0</v>
      </c>
      <c r="F2" s="7">
        <f>Znaki!$I$11</f>
        <v>1</v>
      </c>
      <c r="H2" s="7">
        <f>Znaki!$Q$20</f>
        <v>1</v>
      </c>
      <c r="I2" s="7">
        <f>Znaki!$R$20</f>
        <v>1</v>
      </c>
      <c r="J2" s="7">
        <f>Znaki!$S$20</f>
        <v>1</v>
      </c>
      <c r="K2" s="7">
        <f>Znaki!$T$20</f>
        <v>1</v>
      </c>
      <c r="L2" s="7">
        <f>Znaki!$U$20</f>
        <v>1</v>
      </c>
      <c r="N2" s="7">
        <f>Znaki!$Q$29</f>
        <v>0</v>
      </c>
      <c r="O2" s="7">
        <f>Znaki!$R$29</f>
        <v>0</v>
      </c>
      <c r="P2" s="7">
        <f>Znaki!$S$29</f>
        <v>0</v>
      </c>
      <c r="Q2" s="7">
        <f>Znaki!$T$29</f>
        <v>0</v>
      </c>
      <c r="R2" s="7">
        <f>Znaki!$U$29</f>
        <v>0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Znaki!$E$12</f>
        <v>0</v>
      </c>
      <c r="C3" s="7">
        <f>Znaki!$F$12</f>
        <v>0</v>
      </c>
      <c r="D3" s="7">
        <f>Znaki!$G$12</f>
        <v>0</v>
      </c>
      <c r="E3" s="7">
        <f>Znaki!$H$12</f>
        <v>1</v>
      </c>
      <c r="F3" s="7">
        <f>Znaki!$I$12</f>
        <v>1</v>
      </c>
      <c r="H3" s="7">
        <f>Znaki!$Q$21</f>
        <v>1</v>
      </c>
      <c r="I3" s="7">
        <f>Znaki!$R$21</f>
        <v>1</v>
      </c>
      <c r="J3" s="7">
        <f>Znaki!$S$21</f>
        <v>1</v>
      </c>
      <c r="K3" s="7">
        <f>Znaki!$T$21</f>
        <v>1</v>
      </c>
      <c r="L3" s="7">
        <f>Znaki!$U$21</f>
        <v>1</v>
      </c>
      <c r="N3" s="7">
        <f>Znaki!$Q$30</f>
        <v>0</v>
      </c>
      <c r="O3" s="7">
        <f>Znaki!$R$30</f>
        <v>0</v>
      </c>
      <c r="P3" s="7">
        <f>Znaki!$S$30</f>
        <v>0</v>
      </c>
      <c r="Q3" s="7">
        <f>Znaki!$T$30</f>
        <v>0</v>
      </c>
      <c r="R3" s="7">
        <f>Znaki!$U$30</f>
        <v>0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Znaki!$E$13</f>
        <v>0</v>
      </c>
      <c r="C4" s="7">
        <f>Znaki!$F$13</f>
        <v>0</v>
      </c>
      <c r="D4" s="7">
        <f>Znaki!$G$13</f>
        <v>1</v>
      </c>
      <c r="E4" s="7">
        <f>Znaki!$H$13</f>
        <v>1</v>
      </c>
      <c r="F4" s="7">
        <f>Znaki!$I$13</f>
        <v>1</v>
      </c>
      <c r="H4" s="7">
        <f>Znaki!$Q$22</f>
        <v>1</v>
      </c>
      <c r="I4" s="7">
        <f>Znaki!$R$22</f>
        <v>1</v>
      </c>
      <c r="J4" s="7">
        <f>Znaki!$S$22</f>
        <v>1</v>
      </c>
      <c r="K4" s="7">
        <f>Znaki!$T$22</f>
        <v>1</v>
      </c>
      <c r="L4" s="7">
        <f>Znaki!$U$22</f>
        <v>1</v>
      </c>
      <c r="N4" s="7">
        <f>Znaki!$Q$31</f>
        <v>0</v>
      </c>
      <c r="O4" s="7">
        <f>Znaki!$R$31</f>
        <v>0</v>
      </c>
      <c r="P4" s="7">
        <f>Znaki!$S$31</f>
        <v>0</v>
      </c>
      <c r="Q4" s="7">
        <f>Znaki!$T$31</f>
        <v>0</v>
      </c>
      <c r="R4" s="7">
        <f>Znaki!$U$31</f>
        <v>0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Znaki!$E$14</f>
        <v>0</v>
      </c>
      <c r="C5" s="7">
        <f>Znaki!$F$14</f>
        <v>1</v>
      </c>
      <c r="D5" s="7">
        <f>Znaki!$G$14</f>
        <v>1</v>
      </c>
      <c r="E5" s="7">
        <f>Znaki!$H$14</f>
        <v>1</v>
      </c>
      <c r="F5" s="7">
        <f>Znaki!$I$14</f>
        <v>1</v>
      </c>
      <c r="H5" s="7">
        <f>Znaki!$Q$23</f>
        <v>1</v>
      </c>
      <c r="I5" s="7">
        <f>Znaki!$R$23</f>
        <v>1</v>
      </c>
      <c r="J5" s="7">
        <f>Znaki!$S$23</f>
        <v>1</v>
      </c>
      <c r="K5" s="7">
        <f>Znaki!$T$23</f>
        <v>1</v>
      </c>
      <c r="L5" s="7">
        <f>Znaki!$U$23</f>
        <v>1</v>
      </c>
      <c r="N5" s="7">
        <f>Znaki!$Q$32</f>
        <v>0</v>
      </c>
      <c r="O5" s="7">
        <f>Znaki!$R$32</f>
        <v>0</v>
      </c>
      <c r="P5" s="7">
        <f>Znaki!$S$32</f>
        <v>0</v>
      </c>
      <c r="Q5" s="7">
        <f>Znaki!$T$32</f>
        <v>0</v>
      </c>
      <c r="R5" s="7">
        <f>Znaki!$U$32</f>
        <v>0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Znaki!$E$15</f>
        <v>1</v>
      </c>
      <c r="C6" s="7">
        <f>Znaki!$F$15</f>
        <v>1</v>
      </c>
      <c r="D6" s="7">
        <f>Znaki!$G$15</f>
        <v>1</v>
      </c>
      <c r="E6" s="7">
        <f>Znaki!$H$15</f>
        <v>1</v>
      </c>
      <c r="F6" s="7">
        <f>Znaki!$I$15</f>
        <v>1</v>
      </c>
      <c r="H6" s="7">
        <f>Znaki!$Q$24</f>
        <v>1</v>
      </c>
      <c r="I6" s="7">
        <f>Znaki!$R$24</f>
        <v>1</v>
      </c>
      <c r="J6" s="7">
        <f>Znaki!$S$24</f>
        <v>1</v>
      </c>
      <c r="K6" s="7">
        <f>Znaki!$T$24</f>
        <v>1</v>
      </c>
      <c r="L6" s="7">
        <f>Znaki!$U$24</f>
        <v>1</v>
      </c>
      <c r="N6" s="7">
        <f>Znaki!$Q$33</f>
        <v>0</v>
      </c>
      <c r="O6" s="7">
        <f>Znaki!$R$33</f>
        <v>0</v>
      </c>
      <c r="P6" s="7">
        <f>Znaki!$S$33</f>
        <v>0</v>
      </c>
      <c r="Q6" s="7">
        <f>Znaki!$T$33</f>
        <v>0</v>
      </c>
      <c r="R6" s="7">
        <f>Znaki!$U$33</f>
        <v>0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Znaki!$E$16</f>
        <v>1</v>
      </c>
      <c r="C7" s="7">
        <f>Znaki!$F$16</f>
        <v>1</v>
      </c>
      <c r="D7" s="7">
        <f>Znaki!$G$16</f>
        <v>1</v>
      </c>
      <c r="E7" s="7">
        <f>Znaki!$H$16</f>
        <v>1</v>
      </c>
      <c r="F7" s="7">
        <f>Znaki!$I$16</f>
        <v>1</v>
      </c>
      <c r="H7" s="7">
        <f>Znaki!$Q$25</f>
        <v>1</v>
      </c>
      <c r="I7" s="7">
        <f>Znaki!$R$25</f>
        <v>1</v>
      </c>
      <c r="J7" s="7">
        <f>Znaki!$S$25</f>
        <v>1</v>
      </c>
      <c r="K7" s="7">
        <f>Znaki!$T$25</f>
        <v>1</v>
      </c>
      <c r="L7" s="7">
        <f>Znaki!$U$25</f>
        <v>1</v>
      </c>
      <c r="N7" s="7">
        <f>Znaki!$Q$34</f>
        <v>0</v>
      </c>
      <c r="O7" s="7">
        <f>Znaki!$R$34</f>
        <v>0</v>
      </c>
      <c r="P7" s="7">
        <f>Znaki!$S$34</f>
        <v>0</v>
      </c>
      <c r="Q7" s="7">
        <f>Znaki!$T$34</f>
        <v>0</v>
      </c>
      <c r="R7" s="7">
        <f>Znaki!$U$34</f>
        <v>0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Znaki!$E$17</f>
        <v>1</v>
      </c>
      <c r="C8" s="7">
        <f>Znaki!$F$17</f>
        <v>1</v>
      </c>
      <c r="D8" s="7">
        <f>Znaki!$G$17</f>
        <v>1</v>
      </c>
      <c r="E8" s="7">
        <f>Znaki!$H$17</f>
        <v>1</v>
      </c>
      <c r="F8" s="7">
        <f>Znaki!$I$17</f>
        <v>1</v>
      </c>
      <c r="H8" s="7">
        <f>Znaki!$Q$26</f>
        <v>1</v>
      </c>
      <c r="I8" s="7">
        <f>Znaki!$R$26</f>
        <v>1</v>
      </c>
      <c r="J8" s="7">
        <f>Znaki!$S$26</f>
        <v>1</v>
      </c>
      <c r="K8" s="7">
        <f>Znaki!$T$26</f>
        <v>1</v>
      </c>
      <c r="L8" s="7">
        <f>Znaki!$U$26</f>
        <v>1</v>
      </c>
      <c r="N8" s="7">
        <f>Znaki!$Q$35</f>
        <v>0</v>
      </c>
      <c r="O8" s="7">
        <f>Znaki!$R$35</f>
        <v>0</v>
      </c>
      <c r="P8" s="7">
        <f>Znaki!$S$35</f>
        <v>0</v>
      </c>
      <c r="Q8" s="7">
        <f>Znaki!$T$35</f>
        <v>0</v>
      </c>
      <c r="R8" s="7">
        <f>Znaki!$U$35</f>
        <v>0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Znaki!$E$18</f>
        <v>1</v>
      </c>
      <c r="C9" s="7">
        <f>Znaki!$F$18</f>
        <v>1</v>
      </c>
      <c r="D9" s="7">
        <f>Znaki!$G$18</f>
        <v>1</v>
      </c>
      <c r="E9" s="7">
        <f>Znaki!$H$18</f>
        <v>1</v>
      </c>
      <c r="F9" s="7">
        <f>Znaki!$I$18</f>
        <v>1</v>
      </c>
      <c r="H9" s="7">
        <f>Znaki!$Q$27</f>
        <v>1</v>
      </c>
      <c r="I9" s="7">
        <f>Znaki!$R$27</f>
        <v>1</v>
      </c>
      <c r="J9" s="7">
        <f>Znaki!$S$27</f>
        <v>1</v>
      </c>
      <c r="K9" s="7">
        <f>Znaki!$T$27</f>
        <v>1</v>
      </c>
      <c r="L9" s="7">
        <f>Znaki!$U$27</f>
        <v>1</v>
      </c>
      <c r="N9" s="7">
        <f>Znaki!$Q$36</f>
        <v>0</v>
      </c>
      <c r="O9" s="7">
        <f>Znaki!$R$36</f>
        <v>0</v>
      </c>
      <c r="P9" s="7">
        <f>Znaki!$S$36</f>
        <v>0</v>
      </c>
      <c r="Q9" s="7">
        <f>Znaki!$T$36</f>
        <v>0</v>
      </c>
      <c r="R9" s="7">
        <f>Znaki!$U$36</f>
        <v>0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Znaki!$Q$29</f>
        <v>0</v>
      </c>
      <c r="C11" s="7">
        <f>Znaki!$R$29</f>
        <v>0</v>
      </c>
      <c r="D11" s="7">
        <f>Znaki!$S$29</f>
        <v>0</v>
      </c>
      <c r="E11" s="7">
        <f>Znaki!$T$29</f>
        <v>0</v>
      </c>
      <c r="F11" s="7">
        <f>Znaki!$U$29</f>
        <v>0</v>
      </c>
      <c r="H11" s="7">
        <f>Znaki!$Q$20</f>
        <v>1</v>
      </c>
      <c r="I11" s="7">
        <f>Znaki!$R$20</f>
        <v>1</v>
      </c>
      <c r="J11" s="7">
        <f>Znaki!$S$20</f>
        <v>1</v>
      </c>
      <c r="K11" s="7">
        <f>Znaki!$T$20</f>
        <v>1</v>
      </c>
      <c r="L11" s="7">
        <f>Znaki!$U$20</f>
        <v>1</v>
      </c>
      <c r="N11" s="7">
        <f>Znaki!$Q$29</f>
        <v>0</v>
      </c>
      <c r="O11" s="7">
        <f>Znaki!$R$29</f>
        <v>0</v>
      </c>
      <c r="P11" s="7">
        <f>Znaki!$S$29</f>
        <v>0</v>
      </c>
      <c r="Q11" s="7">
        <f>Znaki!$T$29</f>
        <v>0</v>
      </c>
      <c r="R11" s="7">
        <f>Znaki!$U$29</f>
        <v>0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Znaki!$Q$30</f>
        <v>0</v>
      </c>
      <c r="C12" s="7">
        <f>Znaki!$R$30</f>
        <v>0</v>
      </c>
      <c r="D12" s="7">
        <f>Znaki!$S$30</f>
        <v>0</v>
      </c>
      <c r="E12" s="7">
        <f>Znaki!$T$30</f>
        <v>0</v>
      </c>
      <c r="F12" s="7">
        <f>Znaki!$U$30</f>
        <v>0</v>
      </c>
      <c r="H12" s="7">
        <f>Znaki!$Q$21</f>
        <v>1</v>
      </c>
      <c r="I12" s="7">
        <f>Znaki!$R$21</f>
        <v>1</v>
      </c>
      <c r="J12" s="7">
        <f>Znaki!$S$21</f>
        <v>1</v>
      </c>
      <c r="K12" s="7">
        <f>Znaki!$T$21</f>
        <v>1</v>
      </c>
      <c r="L12" s="7">
        <f>Znaki!$U$21</f>
        <v>1</v>
      </c>
      <c r="N12" s="7">
        <f>Znaki!$Q$30</f>
        <v>0</v>
      </c>
      <c r="O12" s="7">
        <f>Znaki!$R$30</f>
        <v>0</v>
      </c>
      <c r="P12" s="7">
        <f>Znaki!$S$30</f>
        <v>0</v>
      </c>
      <c r="Q12" s="7">
        <f>Znaki!$T$30</f>
        <v>0</v>
      </c>
      <c r="R12" s="7">
        <f>Znaki!$U$30</f>
        <v>0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Znaki!$Q$31</f>
        <v>0</v>
      </c>
      <c r="C13" s="7">
        <f>Znaki!$R$31</f>
        <v>0</v>
      </c>
      <c r="D13" s="7">
        <f>Znaki!$S$31</f>
        <v>0</v>
      </c>
      <c r="E13" s="7">
        <f>Znaki!$T$31</f>
        <v>0</v>
      </c>
      <c r="F13" s="7">
        <f>Znaki!$U$31</f>
        <v>0</v>
      </c>
      <c r="H13" s="7">
        <f>Znaki!$Q$22</f>
        <v>1</v>
      </c>
      <c r="I13" s="7">
        <f>Znaki!$R$22</f>
        <v>1</v>
      </c>
      <c r="J13" s="7">
        <f>Znaki!$S$22</f>
        <v>1</v>
      </c>
      <c r="K13" s="7">
        <f>Znaki!$T$22</f>
        <v>1</v>
      </c>
      <c r="L13" s="7">
        <f>Znaki!$U$22</f>
        <v>1</v>
      </c>
      <c r="N13" s="7">
        <f>Znaki!$Q$31</f>
        <v>0</v>
      </c>
      <c r="O13" s="7">
        <f>Znaki!$R$31</f>
        <v>0</v>
      </c>
      <c r="P13" s="7">
        <f>Znaki!$S$31</f>
        <v>0</v>
      </c>
      <c r="Q13" s="7">
        <f>Znaki!$T$31</f>
        <v>0</v>
      </c>
      <c r="R13" s="7">
        <f>Znaki!$U$31</f>
        <v>0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Znaki!$Q$32</f>
        <v>0</v>
      </c>
      <c r="C14" s="7">
        <f>Znaki!$R$32</f>
        <v>0</v>
      </c>
      <c r="D14" s="7">
        <f>Znaki!$S$32</f>
        <v>0</v>
      </c>
      <c r="E14" s="7">
        <f>Znaki!$T$32</f>
        <v>0</v>
      </c>
      <c r="F14" s="7">
        <f>Znaki!$U$32</f>
        <v>0</v>
      </c>
      <c r="H14" s="7">
        <f>Znaki!$Q$23</f>
        <v>1</v>
      </c>
      <c r="I14" s="7">
        <f>Znaki!$R$23</f>
        <v>1</v>
      </c>
      <c r="J14" s="7">
        <f>Znaki!$S$23</f>
        <v>1</v>
      </c>
      <c r="K14" s="7">
        <f>Znaki!$T$23</f>
        <v>1</v>
      </c>
      <c r="L14" s="7">
        <f>Znaki!$U$23</f>
        <v>1</v>
      </c>
      <c r="N14" s="7">
        <f>Znaki!$Q$32</f>
        <v>0</v>
      </c>
      <c r="O14" s="7">
        <f>Znaki!$R$32</f>
        <v>0</v>
      </c>
      <c r="P14" s="7">
        <f>Znaki!$S$32</f>
        <v>0</v>
      </c>
      <c r="Q14" s="7">
        <f>Znaki!$T$32</f>
        <v>0</v>
      </c>
      <c r="R14" s="7">
        <f>Znaki!$U$32</f>
        <v>0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Znaki!$Q$33</f>
        <v>0</v>
      </c>
      <c r="C15" s="7">
        <f>Znaki!$R$33</f>
        <v>0</v>
      </c>
      <c r="D15" s="7">
        <f>Znaki!$S$33</f>
        <v>0</v>
      </c>
      <c r="E15" s="7">
        <f>Znaki!$T$33</f>
        <v>0</v>
      </c>
      <c r="F15" s="7">
        <f>Znaki!$U$33</f>
        <v>0</v>
      </c>
      <c r="H15" s="7">
        <f>Znaki!$Q$24</f>
        <v>1</v>
      </c>
      <c r="I15" s="7">
        <f>Znaki!$R$24</f>
        <v>1</v>
      </c>
      <c r="J15" s="7">
        <f>Znaki!$S$24</f>
        <v>1</v>
      </c>
      <c r="K15" s="7">
        <f>Znaki!$T$24</f>
        <v>1</v>
      </c>
      <c r="L15" s="7">
        <f>Znaki!$U$24</f>
        <v>1</v>
      </c>
      <c r="N15" s="7">
        <f>Znaki!$Q$33</f>
        <v>0</v>
      </c>
      <c r="O15" s="7">
        <f>Znaki!$R$33</f>
        <v>0</v>
      </c>
      <c r="P15" s="7">
        <f>Znaki!$S$33</f>
        <v>0</v>
      </c>
      <c r="Q15" s="7">
        <f>Znaki!$T$33</f>
        <v>0</v>
      </c>
      <c r="R15" s="7">
        <f>Znaki!$U$33</f>
        <v>0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Znaki!$Q$34</f>
        <v>0</v>
      </c>
      <c r="C16" s="7">
        <f>Znaki!$R$34</f>
        <v>0</v>
      </c>
      <c r="D16" s="7">
        <f>Znaki!$S$34</f>
        <v>0</v>
      </c>
      <c r="E16" s="7">
        <f>Znaki!$T$34</f>
        <v>0</v>
      </c>
      <c r="F16" s="7">
        <f>Znaki!$U$34</f>
        <v>0</v>
      </c>
      <c r="H16" s="7">
        <f>Znaki!$Q$25</f>
        <v>1</v>
      </c>
      <c r="I16" s="7">
        <f>Znaki!$R$25</f>
        <v>1</v>
      </c>
      <c r="J16" s="7">
        <f>Znaki!$S$25</f>
        <v>1</v>
      </c>
      <c r="K16" s="7">
        <f>Znaki!$T$25</f>
        <v>1</v>
      </c>
      <c r="L16" s="7">
        <f>Znaki!$U$25</f>
        <v>1</v>
      </c>
      <c r="N16" s="7">
        <f>Znaki!$Q$34</f>
        <v>0</v>
      </c>
      <c r="O16" s="7">
        <f>Znaki!$R$34</f>
        <v>0</v>
      </c>
      <c r="P16" s="7">
        <f>Znaki!$S$34</f>
        <v>0</v>
      </c>
      <c r="Q16" s="7">
        <f>Znaki!$T$34</f>
        <v>0</v>
      </c>
      <c r="R16" s="7">
        <f>Znaki!$U$34</f>
        <v>0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Znaki!$Q$35</f>
        <v>0</v>
      </c>
      <c r="C17" s="7">
        <f>Znaki!$R$35</f>
        <v>0</v>
      </c>
      <c r="D17" s="7">
        <f>Znaki!$S$35</f>
        <v>0</v>
      </c>
      <c r="E17" s="7">
        <f>Znaki!$T$35</f>
        <v>0</v>
      </c>
      <c r="F17" s="7">
        <f>Znaki!$U$35</f>
        <v>0</v>
      </c>
      <c r="H17" s="7">
        <f>Znaki!$Q$26</f>
        <v>1</v>
      </c>
      <c r="I17" s="7">
        <f>Znaki!$R$26</f>
        <v>1</v>
      </c>
      <c r="J17" s="7">
        <f>Znaki!$S$26</f>
        <v>1</v>
      </c>
      <c r="K17" s="7">
        <f>Znaki!$T$26</f>
        <v>1</v>
      </c>
      <c r="L17" s="7">
        <f>Znaki!$U$26</f>
        <v>1</v>
      </c>
      <c r="N17" s="7">
        <f>Znaki!$Q$35</f>
        <v>0</v>
      </c>
      <c r="O17" s="7">
        <f>Znaki!$R$35</f>
        <v>0</v>
      </c>
      <c r="P17" s="7">
        <f>Znaki!$S$35</f>
        <v>0</v>
      </c>
      <c r="Q17" s="7">
        <f>Znaki!$T$35</f>
        <v>0</v>
      </c>
      <c r="R17" s="7">
        <f>Znaki!$U$35</f>
        <v>0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Znaki!$Q$36</f>
        <v>0</v>
      </c>
      <c r="C18" s="7">
        <f>Znaki!$R$36</f>
        <v>0</v>
      </c>
      <c r="D18" s="7">
        <f>Znaki!$S$36</f>
        <v>0</v>
      </c>
      <c r="E18" s="7">
        <f>Znaki!$T$36</f>
        <v>0</v>
      </c>
      <c r="F18" s="7">
        <f>Znaki!$U$36</f>
        <v>0</v>
      </c>
      <c r="H18" s="7">
        <f>Znaki!$Q$27</f>
        <v>1</v>
      </c>
      <c r="I18" s="7">
        <f>Znaki!$R$27</f>
        <v>1</v>
      </c>
      <c r="J18" s="7">
        <f>Znaki!$S$27</f>
        <v>1</v>
      </c>
      <c r="K18" s="7">
        <f>Znaki!$T$27</f>
        <v>1</v>
      </c>
      <c r="L18" s="7">
        <f>Znaki!$U$27</f>
        <v>1</v>
      </c>
      <c r="N18" s="7">
        <f>Znaki!$Q$36</f>
        <v>0</v>
      </c>
      <c r="O18" s="7">
        <f>Znaki!$R$36</f>
        <v>0</v>
      </c>
      <c r="P18" s="7">
        <f>Znaki!$S$36</f>
        <v>0</v>
      </c>
      <c r="Q18" s="7">
        <f>Znaki!$T$36</f>
        <v>0</v>
      </c>
      <c r="R18" s="7">
        <f>Znaki!$U$36</f>
        <v>0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Znaki!$Q$29</f>
        <v>0</v>
      </c>
      <c r="C20" s="7">
        <f>Znaki!$R$29</f>
        <v>0</v>
      </c>
      <c r="D20" s="7">
        <f>Znaki!$S$29</f>
        <v>0</v>
      </c>
      <c r="E20" s="7">
        <f>Znaki!$T$29</f>
        <v>0</v>
      </c>
      <c r="F20" s="7">
        <f>Znaki!$U$29</f>
        <v>0</v>
      </c>
      <c r="H20" s="7">
        <f>Znaki!$Q$20</f>
        <v>1</v>
      </c>
      <c r="I20" s="7">
        <f>Znaki!$R$20</f>
        <v>1</v>
      </c>
      <c r="J20" s="7">
        <f>Znaki!$S$20</f>
        <v>1</v>
      </c>
      <c r="K20" s="7">
        <f>Znaki!$T$20</f>
        <v>1</v>
      </c>
      <c r="L20" s="7">
        <f>Znaki!$U$20</f>
        <v>1</v>
      </c>
      <c r="N20" s="7">
        <f>Znaki!$Q$29</f>
        <v>0</v>
      </c>
      <c r="O20" s="7">
        <f>Znaki!$R$29</f>
        <v>0</v>
      </c>
      <c r="P20" s="7">
        <f>Znaki!$S$29</f>
        <v>0</v>
      </c>
      <c r="Q20" s="7">
        <f>Znaki!$T$29</f>
        <v>0</v>
      </c>
      <c r="R20" s="7">
        <f>Znaki!$U$29</f>
        <v>0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Znaki!$Q$30</f>
        <v>0</v>
      </c>
      <c r="C21" s="7">
        <f>Znaki!$R$30</f>
        <v>0</v>
      </c>
      <c r="D21" s="7">
        <f>Znaki!$S$30</f>
        <v>0</v>
      </c>
      <c r="E21" s="7">
        <f>Znaki!$T$30</f>
        <v>0</v>
      </c>
      <c r="F21" s="7">
        <f>Znaki!$U$30</f>
        <v>0</v>
      </c>
      <c r="H21" s="7">
        <f>Znaki!$Q$21</f>
        <v>1</v>
      </c>
      <c r="I21" s="7">
        <f>Znaki!$R$21</f>
        <v>1</v>
      </c>
      <c r="J21" s="7">
        <f>Znaki!$S$21</f>
        <v>1</v>
      </c>
      <c r="K21" s="7">
        <f>Znaki!$T$21</f>
        <v>1</v>
      </c>
      <c r="L21" s="7">
        <f>Znaki!$U$21</f>
        <v>1</v>
      </c>
      <c r="N21" s="7">
        <f>Znaki!$Q$30</f>
        <v>0</v>
      </c>
      <c r="O21" s="7">
        <f>Znaki!$R$30</f>
        <v>0</v>
      </c>
      <c r="P21" s="7">
        <f>Znaki!$S$30</f>
        <v>0</v>
      </c>
      <c r="Q21" s="7">
        <f>Znaki!$T$30</f>
        <v>0</v>
      </c>
      <c r="R21" s="7">
        <f>Znaki!$U$30</f>
        <v>0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Znaki!$Q$31</f>
        <v>0</v>
      </c>
      <c r="C22" s="7">
        <f>Znaki!$R$31</f>
        <v>0</v>
      </c>
      <c r="D22" s="7">
        <f>Znaki!$S$31</f>
        <v>0</v>
      </c>
      <c r="E22" s="7">
        <f>Znaki!$T$31</f>
        <v>0</v>
      </c>
      <c r="F22" s="7">
        <f>Znaki!$U$31</f>
        <v>0</v>
      </c>
      <c r="H22" s="7">
        <f>Znaki!$Q$22</f>
        <v>1</v>
      </c>
      <c r="I22" s="7">
        <f>Znaki!$R$22</f>
        <v>1</v>
      </c>
      <c r="J22" s="7">
        <f>Znaki!$S$22</f>
        <v>1</v>
      </c>
      <c r="K22" s="7">
        <f>Znaki!$T$22</f>
        <v>1</v>
      </c>
      <c r="L22" s="7">
        <f>Znaki!$U$22</f>
        <v>1</v>
      </c>
      <c r="N22" s="7">
        <f>Znaki!$Q$31</f>
        <v>0</v>
      </c>
      <c r="O22" s="7">
        <f>Znaki!$R$31</f>
        <v>0</v>
      </c>
      <c r="P22" s="7">
        <f>Znaki!$S$31</f>
        <v>0</v>
      </c>
      <c r="Q22" s="7">
        <f>Znaki!$T$31</f>
        <v>0</v>
      </c>
      <c r="R22" s="7">
        <f>Znaki!$U$31</f>
        <v>0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Znaki!$Q$32</f>
        <v>0</v>
      </c>
      <c r="C23" s="7">
        <f>Znaki!$R$32</f>
        <v>0</v>
      </c>
      <c r="D23" s="7">
        <f>Znaki!$S$32</f>
        <v>0</v>
      </c>
      <c r="E23" s="7">
        <f>Znaki!$T$32</f>
        <v>0</v>
      </c>
      <c r="F23" s="7">
        <f>Znaki!$U$32</f>
        <v>0</v>
      </c>
      <c r="H23" s="7">
        <f>Znaki!$Q$23</f>
        <v>1</v>
      </c>
      <c r="I23" s="7">
        <f>Znaki!$R$23</f>
        <v>1</v>
      </c>
      <c r="J23" s="7">
        <f>Znaki!$S$23</f>
        <v>1</v>
      </c>
      <c r="K23" s="7">
        <f>Znaki!$T$23</f>
        <v>1</v>
      </c>
      <c r="L23" s="7">
        <f>Znaki!$U$23</f>
        <v>1</v>
      </c>
      <c r="N23" s="7">
        <f>Znaki!$Q$32</f>
        <v>0</v>
      </c>
      <c r="O23" s="7">
        <f>Znaki!$R$32</f>
        <v>0</v>
      </c>
      <c r="P23" s="7">
        <f>Znaki!$S$32</f>
        <v>0</v>
      </c>
      <c r="Q23" s="7">
        <f>Znaki!$T$32</f>
        <v>0</v>
      </c>
      <c r="R23" s="7">
        <f>Znaki!$U$32</f>
        <v>0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Znaki!$Q$33</f>
        <v>0</v>
      </c>
      <c r="C24" s="7">
        <f>Znaki!$R$33</f>
        <v>0</v>
      </c>
      <c r="D24" s="7">
        <f>Znaki!$S$33</f>
        <v>0</v>
      </c>
      <c r="E24" s="7">
        <f>Znaki!$T$33</f>
        <v>0</v>
      </c>
      <c r="F24" s="7">
        <f>Znaki!$U$33</f>
        <v>0</v>
      </c>
      <c r="H24" s="7">
        <f>Znaki!$Q$24</f>
        <v>1</v>
      </c>
      <c r="I24" s="7">
        <f>Znaki!$R$24</f>
        <v>1</v>
      </c>
      <c r="J24" s="7">
        <f>Znaki!$S$24</f>
        <v>1</v>
      </c>
      <c r="K24" s="7">
        <f>Znaki!$T$24</f>
        <v>1</v>
      </c>
      <c r="L24" s="7">
        <f>Znaki!$U$24</f>
        <v>1</v>
      </c>
      <c r="N24" s="7">
        <f>Znaki!$Q$33</f>
        <v>0</v>
      </c>
      <c r="O24" s="7">
        <f>Znaki!$R$33</f>
        <v>0</v>
      </c>
      <c r="P24" s="7">
        <f>Znaki!$S$33</f>
        <v>0</v>
      </c>
      <c r="Q24" s="7">
        <f>Znaki!$T$33</f>
        <v>0</v>
      </c>
      <c r="R24" s="7">
        <f>Znaki!$U$33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Znaki!$Q$34</f>
        <v>0</v>
      </c>
      <c r="C25" s="7">
        <f>Znaki!$R$34</f>
        <v>0</v>
      </c>
      <c r="D25" s="7">
        <f>Znaki!$S$34</f>
        <v>0</v>
      </c>
      <c r="E25" s="7">
        <f>Znaki!$T$34</f>
        <v>0</v>
      </c>
      <c r="F25" s="7">
        <f>Znaki!$U$34</f>
        <v>0</v>
      </c>
      <c r="H25" s="7">
        <f>Znaki!$Q$25</f>
        <v>1</v>
      </c>
      <c r="I25" s="7">
        <f>Znaki!$R$25</f>
        <v>1</v>
      </c>
      <c r="J25" s="7">
        <f>Znaki!$S$25</f>
        <v>1</v>
      </c>
      <c r="K25" s="7">
        <f>Znaki!$T$25</f>
        <v>1</v>
      </c>
      <c r="L25" s="7">
        <f>Znaki!$U$25</f>
        <v>1</v>
      </c>
      <c r="N25" s="7">
        <f>Znaki!$Q$34</f>
        <v>0</v>
      </c>
      <c r="O25" s="7">
        <f>Znaki!$R$34</f>
        <v>0</v>
      </c>
      <c r="P25" s="7">
        <f>Znaki!$S$34</f>
        <v>0</v>
      </c>
      <c r="Q25" s="7">
        <f>Znaki!$T$34</f>
        <v>0</v>
      </c>
      <c r="R25" s="7">
        <f>Znaki!$U$34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Znaki!$Q$35</f>
        <v>0</v>
      </c>
      <c r="C26" s="7">
        <f>Znaki!$R$35</f>
        <v>0</v>
      </c>
      <c r="D26" s="7">
        <f>Znaki!$S$35</f>
        <v>0</v>
      </c>
      <c r="E26" s="7">
        <f>Znaki!$T$35</f>
        <v>0</v>
      </c>
      <c r="F26" s="7">
        <f>Znaki!$U$35</f>
        <v>0</v>
      </c>
      <c r="H26" s="7">
        <f>Znaki!$Q$26</f>
        <v>1</v>
      </c>
      <c r="I26" s="7">
        <f>Znaki!$R$26</f>
        <v>1</v>
      </c>
      <c r="J26" s="7">
        <f>Znaki!$S$26</f>
        <v>1</v>
      </c>
      <c r="K26" s="7">
        <f>Znaki!$T$26</f>
        <v>1</v>
      </c>
      <c r="L26" s="7">
        <f>Znaki!$U$26</f>
        <v>1</v>
      </c>
      <c r="N26" s="7">
        <f>Znaki!$Q$35</f>
        <v>0</v>
      </c>
      <c r="O26" s="7">
        <f>Znaki!$R$35</f>
        <v>0</v>
      </c>
      <c r="P26" s="7">
        <f>Znaki!$S$35</f>
        <v>0</v>
      </c>
      <c r="Q26" s="7">
        <f>Znaki!$T$35</f>
        <v>0</v>
      </c>
      <c r="R26" s="7">
        <f>Znaki!$U$35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Znaki!$Q$36</f>
        <v>0</v>
      </c>
      <c r="C27" s="7">
        <f>Znaki!$R$36</f>
        <v>0</v>
      </c>
      <c r="D27" s="7">
        <f>Znaki!$S$36</f>
        <v>0</v>
      </c>
      <c r="E27" s="7">
        <f>Znaki!$T$36</f>
        <v>0</v>
      </c>
      <c r="F27" s="7">
        <f>Znaki!$U$36</f>
        <v>0</v>
      </c>
      <c r="H27" s="7">
        <f>Znaki!$Q$27</f>
        <v>1</v>
      </c>
      <c r="I27" s="7">
        <f>Znaki!$R$27</f>
        <v>1</v>
      </c>
      <c r="J27" s="7">
        <f>Znaki!$S$27</f>
        <v>1</v>
      </c>
      <c r="K27" s="7">
        <f>Znaki!$T$27</f>
        <v>1</v>
      </c>
      <c r="L27" s="7">
        <f>Znaki!$U$27</f>
        <v>1</v>
      </c>
      <c r="N27" s="7">
        <f>Znaki!$Q$36</f>
        <v>0</v>
      </c>
      <c r="O27" s="7">
        <f>Znaki!$R$36</f>
        <v>0</v>
      </c>
      <c r="P27" s="7">
        <f>Znaki!$S$36</f>
        <v>0</v>
      </c>
      <c r="Q27" s="7">
        <f>Znaki!$T$36</f>
        <v>0</v>
      </c>
      <c r="R27" s="7">
        <f>Znaki!$U$36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 t="str">
        <f>IF(Z31="0",254,IF(Z31="9",255,Z31))</f>
        <v>4</v>
      </c>
      <c r="V31" s="5">
        <f t="shared" ref="V31:W31" si="0">IF(AA31="0",254,IF(AA31="9",255,AA31))</f>
        <v>255</v>
      </c>
      <c r="W31" s="5">
        <f t="shared" si="0"/>
        <v>254</v>
      </c>
      <c r="Z31" s="5" t="str">
        <f>MID($S$1,1,1)</f>
        <v>4</v>
      </c>
      <c r="AA31" s="5" t="str">
        <f>MID($S$1,2,1)</f>
        <v>9</v>
      </c>
      <c r="AB31" s="5" t="str">
        <f>MID($S$1,3,1)</f>
        <v>0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254</v>
      </c>
      <c r="V32" s="5">
        <f t="shared" ref="V32:V33" si="2">IF(AA32="0",254,IF(AA32="9",255,AA32))</f>
        <v>255</v>
      </c>
      <c r="W32" s="5">
        <f t="shared" ref="W32:W33" si="3">IF(AB32="0",254,IF(AB32="9",255,AB32))</f>
        <v>254</v>
      </c>
      <c r="Z32" s="5" t="str">
        <f>MID($S$1,4,1)</f>
        <v>0</v>
      </c>
      <c r="AA32" s="5" t="str">
        <f>MID($S$1,5,1)</f>
        <v>9</v>
      </c>
      <c r="AB32" s="5" t="str">
        <f>MID($S$1,6,1)</f>
        <v>0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>
        <f t="shared" si="1"/>
        <v>254</v>
      </c>
      <c r="V33" s="5">
        <f t="shared" si="2"/>
        <v>255</v>
      </c>
      <c r="W33" s="5">
        <f t="shared" si="3"/>
        <v>254</v>
      </c>
      <c r="Z33" s="5" t="str">
        <f>MID($S$1,7,1)</f>
        <v>0</v>
      </c>
      <c r="AA33" s="5" t="str">
        <f>MID($S$1,8,1)</f>
        <v>9</v>
      </c>
      <c r="AB33" s="5" t="str">
        <f>MID($S$1,9,1)</f>
        <v>0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{{"4","255","254"},{"254","255","254"},{"254","255","254"}},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{{4,255,254},{254,255,254},{254,255,254}}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</sheetData>
  <conditionalFormatting sqref="T2:X9">
    <cfRule type="cellIs" dxfId="5875" priority="415" operator="equal">
      <formula>1</formula>
    </cfRule>
    <cfRule type="cellIs" dxfId="5874" priority="416" operator="equal">
      <formula>0</formula>
    </cfRule>
  </conditionalFormatting>
  <conditionalFormatting sqref="T2:X9">
    <cfRule type="cellIs" dxfId="5873" priority="413" operator="equal">
      <formula>1</formula>
    </cfRule>
    <cfRule type="cellIs" dxfId="5872" priority="414" operator="equal">
      <formula>0</formula>
    </cfRule>
  </conditionalFormatting>
  <conditionalFormatting sqref="Z2:AD9">
    <cfRule type="cellIs" dxfId="5871" priority="411" operator="equal">
      <formula>1</formula>
    </cfRule>
    <cfRule type="cellIs" dxfId="5870" priority="412" operator="equal">
      <formula>0</formula>
    </cfRule>
  </conditionalFormatting>
  <conditionalFormatting sqref="Z2:AD9">
    <cfRule type="cellIs" dxfId="5869" priority="409" operator="equal">
      <formula>1</formula>
    </cfRule>
    <cfRule type="cellIs" dxfId="5868" priority="410" operator="equal">
      <formula>0</formula>
    </cfRule>
  </conditionalFormatting>
  <conditionalFormatting sqref="AF2:AJ9">
    <cfRule type="cellIs" dxfId="5867" priority="407" operator="equal">
      <formula>1</formula>
    </cfRule>
    <cfRule type="cellIs" dxfId="5866" priority="408" operator="equal">
      <formula>0</formula>
    </cfRule>
  </conditionalFormatting>
  <conditionalFormatting sqref="AF2:AJ9">
    <cfRule type="cellIs" dxfId="5865" priority="405" operator="equal">
      <formula>1</formula>
    </cfRule>
    <cfRule type="cellIs" dxfId="5864" priority="406" operator="equal">
      <formula>0</formula>
    </cfRule>
  </conditionalFormatting>
  <conditionalFormatting sqref="T11:X18">
    <cfRule type="cellIs" dxfId="5863" priority="403" operator="equal">
      <formula>1</formula>
    </cfRule>
    <cfRule type="cellIs" dxfId="5862" priority="404" operator="equal">
      <formula>0</formula>
    </cfRule>
  </conditionalFormatting>
  <conditionalFormatting sqref="T11:X18">
    <cfRule type="cellIs" dxfId="5861" priority="401" operator="equal">
      <formula>1</formula>
    </cfRule>
    <cfRule type="cellIs" dxfId="5860" priority="402" operator="equal">
      <formula>0</formula>
    </cfRule>
  </conditionalFormatting>
  <conditionalFormatting sqref="Z11:AD18">
    <cfRule type="cellIs" dxfId="5859" priority="399" operator="equal">
      <formula>1</formula>
    </cfRule>
    <cfRule type="cellIs" dxfId="5858" priority="400" operator="equal">
      <formula>0</formula>
    </cfRule>
  </conditionalFormatting>
  <conditionalFormatting sqref="Z11:AD18">
    <cfRule type="cellIs" dxfId="5857" priority="397" operator="equal">
      <formula>1</formula>
    </cfRule>
    <cfRule type="cellIs" dxfId="5856" priority="398" operator="equal">
      <formula>0</formula>
    </cfRule>
  </conditionalFormatting>
  <conditionalFormatting sqref="AF11:AJ18">
    <cfRule type="cellIs" dxfId="5855" priority="395" operator="equal">
      <formula>1</formula>
    </cfRule>
    <cfRule type="cellIs" dxfId="5854" priority="396" operator="equal">
      <formula>0</formula>
    </cfRule>
  </conditionalFormatting>
  <conditionalFormatting sqref="AF11:AJ18">
    <cfRule type="cellIs" dxfId="5853" priority="393" operator="equal">
      <formula>1</formula>
    </cfRule>
    <cfRule type="cellIs" dxfId="5852" priority="394" operator="equal">
      <formula>0</formula>
    </cfRule>
  </conditionalFormatting>
  <conditionalFormatting sqref="T20:X27">
    <cfRule type="cellIs" dxfId="5851" priority="391" operator="equal">
      <formula>1</formula>
    </cfRule>
    <cfRule type="cellIs" dxfId="5850" priority="392" operator="equal">
      <formula>0</formula>
    </cfRule>
  </conditionalFormatting>
  <conditionalFormatting sqref="T20:X27">
    <cfRule type="cellIs" dxfId="5849" priority="389" operator="equal">
      <formula>1</formula>
    </cfRule>
    <cfRule type="cellIs" dxfId="5848" priority="390" operator="equal">
      <formula>0</formula>
    </cfRule>
  </conditionalFormatting>
  <conditionalFormatting sqref="Z20:AD27">
    <cfRule type="cellIs" dxfId="5847" priority="387" operator="equal">
      <formula>1</formula>
    </cfRule>
    <cfRule type="cellIs" dxfId="5846" priority="388" operator="equal">
      <formula>0</formula>
    </cfRule>
  </conditionalFormatting>
  <conditionalFormatting sqref="Z20:AD27">
    <cfRule type="cellIs" dxfId="5845" priority="385" operator="equal">
      <formula>1</formula>
    </cfRule>
    <cfRule type="cellIs" dxfId="5844" priority="386" operator="equal">
      <formula>0</formula>
    </cfRule>
  </conditionalFormatting>
  <conditionalFormatting sqref="AF20:AJ27">
    <cfRule type="cellIs" dxfId="5843" priority="383" operator="equal">
      <formula>1</formula>
    </cfRule>
    <cfRule type="cellIs" dxfId="5842" priority="384" operator="equal">
      <formula>0</formula>
    </cfRule>
  </conditionalFormatting>
  <conditionalFormatting sqref="AF20:AJ27">
    <cfRule type="cellIs" dxfId="5841" priority="381" operator="equal">
      <formula>1</formula>
    </cfRule>
    <cfRule type="cellIs" dxfId="5840" priority="382" operator="equal">
      <formula>0</formula>
    </cfRule>
  </conditionalFormatting>
  <conditionalFormatting sqref="AF29:AJ36">
    <cfRule type="cellIs" dxfId="5839" priority="379" operator="equal">
      <formula>1</formula>
    </cfRule>
    <cfRule type="cellIs" dxfId="5838" priority="380" operator="equal">
      <formula>0</formula>
    </cfRule>
  </conditionalFormatting>
  <conditionalFormatting sqref="AF29:AJ36">
    <cfRule type="cellIs" dxfId="5837" priority="377" operator="equal">
      <formula>1</formula>
    </cfRule>
    <cfRule type="cellIs" dxfId="5836" priority="378" operator="equal">
      <formula>0</formula>
    </cfRule>
  </conditionalFormatting>
  <conditionalFormatting sqref="Z2:AD9">
    <cfRule type="cellIs" dxfId="5835" priority="375" operator="equal">
      <formula>1</formula>
    </cfRule>
    <cfRule type="cellIs" dxfId="5834" priority="376" operator="equal">
      <formula>0</formula>
    </cfRule>
  </conditionalFormatting>
  <conditionalFormatting sqref="Z2:AD9">
    <cfRule type="cellIs" dxfId="5833" priority="373" operator="equal">
      <formula>1</formula>
    </cfRule>
    <cfRule type="cellIs" dxfId="5832" priority="374" operator="equal">
      <formula>0</formula>
    </cfRule>
  </conditionalFormatting>
  <conditionalFormatting sqref="AF2:AJ9">
    <cfRule type="cellIs" dxfId="5831" priority="371" operator="equal">
      <formula>1</formula>
    </cfRule>
    <cfRule type="cellIs" dxfId="5830" priority="372" operator="equal">
      <formula>0</formula>
    </cfRule>
  </conditionalFormatting>
  <conditionalFormatting sqref="AF2:AJ9">
    <cfRule type="cellIs" dxfId="5829" priority="369" operator="equal">
      <formula>1</formula>
    </cfRule>
    <cfRule type="cellIs" dxfId="5828" priority="370" operator="equal">
      <formula>0</formula>
    </cfRule>
  </conditionalFormatting>
  <conditionalFormatting sqref="T11:X18">
    <cfRule type="cellIs" dxfId="5827" priority="367" operator="equal">
      <formula>1</formula>
    </cfRule>
    <cfRule type="cellIs" dxfId="5826" priority="368" operator="equal">
      <formula>0</formula>
    </cfRule>
  </conditionalFormatting>
  <conditionalFormatting sqref="T11:X18">
    <cfRule type="cellIs" dxfId="5825" priority="365" operator="equal">
      <formula>1</formula>
    </cfRule>
    <cfRule type="cellIs" dxfId="5824" priority="366" operator="equal">
      <formula>0</formula>
    </cfRule>
  </conditionalFormatting>
  <conditionalFormatting sqref="Z11:AD18">
    <cfRule type="cellIs" dxfId="5823" priority="363" operator="equal">
      <formula>1</formula>
    </cfRule>
    <cfRule type="cellIs" dxfId="5822" priority="364" operator="equal">
      <formula>0</formula>
    </cfRule>
  </conditionalFormatting>
  <conditionalFormatting sqref="Z11:AD18">
    <cfRule type="cellIs" dxfId="5821" priority="361" operator="equal">
      <formula>1</formula>
    </cfRule>
    <cfRule type="cellIs" dxfId="5820" priority="362" operator="equal">
      <formula>0</formula>
    </cfRule>
  </conditionalFormatting>
  <conditionalFormatting sqref="AF11:AJ18">
    <cfRule type="cellIs" dxfId="5819" priority="359" operator="equal">
      <formula>1</formula>
    </cfRule>
    <cfRule type="cellIs" dxfId="5818" priority="360" operator="equal">
      <formula>0</formula>
    </cfRule>
  </conditionalFormatting>
  <conditionalFormatting sqref="AF11:AJ18">
    <cfRule type="cellIs" dxfId="5817" priority="357" operator="equal">
      <formula>1</formula>
    </cfRule>
    <cfRule type="cellIs" dxfId="5816" priority="358" operator="equal">
      <formula>0</formula>
    </cfRule>
  </conditionalFormatting>
  <conditionalFormatting sqref="T20:X27">
    <cfRule type="cellIs" dxfId="5815" priority="355" operator="equal">
      <formula>1</formula>
    </cfRule>
    <cfRule type="cellIs" dxfId="5814" priority="356" operator="equal">
      <formula>0</formula>
    </cfRule>
  </conditionalFormatting>
  <conditionalFormatting sqref="T20:X27">
    <cfRule type="cellIs" dxfId="5813" priority="353" operator="equal">
      <formula>1</formula>
    </cfRule>
    <cfRule type="cellIs" dxfId="5812" priority="354" operator="equal">
      <formula>0</formula>
    </cfRule>
  </conditionalFormatting>
  <conditionalFormatting sqref="Z20:AD27">
    <cfRule type="cellIs" dxfId="5811" priority="351" operator="equal">
      <formula>1</formula>
    </cfRule>
    <cfRule type="cellIs" dxfId="5810" priority="352" operator="equal">
      <formula>0</formula>
    </cfRule>
  </conditionalFormatting>
  <conditionalFormatting sqref="Z20:AD27">
    <cfRule type="cellIs" dxfId="5809" priority="349" operator="equal">
      <formula>1</formula>
    </cfRule>
    <cfRule type="cellIs" dxfId="5808" priority="350" operator="equal">
      <formula>0</formula>
    </cfRule>
  </conditionalFormatting>
  <conditionalFormatting sqref="AF20:AJ27">
    <cfRule type="cellIs" dxfId="5807" priority="347" operator="equal">
      <formula>1</formula>
    </cfRule>
    <cfRule type="cellIs" dxfId="5806" priority="348" operator="equal">
      <formula>0</formula>
    </cfRule>
  </conditionalFormatting>
  <conditionalFormatting sqref="AF20:AJ27">
    <cfRule type="cellIs" dxfId="5805" priority="345" operator="equal">
      <formula>1</formula>
    </cfRule>
    <cfRule type="cellIs" dxfId="5804" priority="346" operator="equal">
      <formula>0</formula>
    </cfRule>
  </conditionalFormatting>
  <conditionalFormatting sqref="AF29:AJ36">
    <cfRule type="cellIs" dxfId="5803" priority="343" operator="equal">
      <formula>1</formula>
    </cfRule>
    <cfRule type="cellIs" dxfId="5802" priority="344" operator="equal">
      <formula>0</formula>
    </cfRule>
  </conditionalFormatting>
  <conditionalFormatting sqref="AF29:AJ36">
    <cfRule type="cellIs" dxfId="5801" priority="341" operator="equal">
      <formula>1</formula>
    </cfRule>
    <cfRule type="cellIs" dxfId="5800" priority="342" operator="equal">
      <formula>0</formula>
    </cfRule>
  </conditionalFormatting>
  <conditionalFormatting sqref="T2:X9">
    <cfRule type="cellIs" dxfId="5799" priority="339" operator="equal">
      <formula>1</formula>
    </cfRule>
    <cfRule type="cellIs" dxfId="5798" priority="340" operator="equal">
      <formula>0</formula>
    </cfRule>
  </conditionalFormatting>
  <conditionalFormatting sqref="T2:X9">
    <cfRule type="cellIs" dxfId="5797" priority="337" operator="equal">
      <formula>1</formula>
    </cfRule>
    <cfRule type="cellIs" dxfId="5796" priority="338" operator="equal">
      <formula>0</formula>
    </cfRule>
  </conditionalFormatting>
  <conditionalFormatting sqref="Z2:AD9">
    <cfRule type="cellIs" dxfId="5795" priority="335" operator="equal">
      <formula>1</formula>
    </cfRule>
    <cfRule type="cellIs" dxfId="5794" priority="336" operator="equal">
      <formula>0</formula>
    </cfRule>
  </conditionalFormatting>
  <conditionalFormatting sqref="Z2:AD9">
    <cfRule type="cellIs" dxfId="5793" priority="333" operator="equal">
      <formula>1</formula>
    </cfRule>
    <cfRule type="cellIs" dxfId="5792" priority="334" operator="equal">
      <formula>0</formula>
    </cfRule>
  </conditionalFormatting>
  <conditionalFormatting sqref="AF2:AJ9">
    <cfRule type="cellIs" dxfId="5791" priority="331" operator="equal">
      <formula>1</formula>
    </cfRule>
    <cfRule type="cellIs" dxfId="5790" priority="332" operator="equal">
      <formula>0</formula>
    </cfRule>
  </conditionalFormatting>
  <conditionalFormatting sqref="AF2:AJ9">
    <cfRule type="cellIs" dxfId="5789" priority="329" operator="equal">
      <formula>1</formula>
    </cfRule>
    <cfRule type="cellIs" dxfId="5788" priority="330" operator="equal">
      <formula>0</formula>
    </cfRule>
  </conditionalFormatting>
  <conditionalFormatting sqref="T11:X18">
    <cfRule type="cellIs" dxfId="5787" priority="327" operator="equal">
      <formula>1</formula>
    </cfRule>
    <cfRule type="cellIs" dxfId="5786" priority="328" operator="equal">
      <formula>0</formula>
    </cfRule>
  </conditionalFormatting>
  <conditionalFormatting sqref="T11:X18">
    <cfRule type="cellIs" dxfId="5785" priority="325" operator="equal">
      <formula>1</formula>
    </cfRule>
    <cfRule type="cellIs" dxfId="5784" priority="326" operator="equal">
      <formula>0</formula>
    </cfRule>
  </conditionalFormatting>
  <conditionalFormatting sqref="Z11:AD18">
    <cfRule type="cellIs" dxfId="5783" priority="323" operator="equal">
      <formula>1</formula>
    </cfRule>
    <cfRule type="cellIs" dxfId="5782" priority="324" operator="equal">
      <formula>0</formula>
    </cfRule>
  </conditionalFormatting>
  <conditionalFormatting sqref="Z11:AD18">
    <cfRule type="cellIs" dxfId="5781" priority="321" operator="equal">
      <formula>1</formula>
    </cfRule>
    <cfRule type="cellIs" dxfId="5780" priority="322" operator="equal">
      <formula>0</formula>
    </cfRule>
  </conditionalFormatting>
  <conditionalFormatting sqref="AF11:AJ18">
    <cfRule type="cellIs" dxfId="5779" priority="319" operator="equal">
      <formula>1</formula>
    </cfRule>
    <cfRule type="cellIs" dxfId="5778" priority="320" operator="equal">
      <formula>0</formula>
    </cfRule>
  </conditionalFormatting>
  <conditionalFormatting sqref="AF11:AJ18">
    <cfRule type="cellIs" dxfId="5777" priority="317" operator="equal">
      <formula>1</formula>
    </cfRule>
    <cfRule type="cellIs" dxfId="5776" priority="318" operator="equal">
      <formula>0</formula>
    </cfRule>
  </conditionalFormatting>
  <conditionalFormatting sqref="T20:X27">
    <cfRule type="cellIs" dxfId="5775" priority="315" operator="equal">
      <formula>1</formula>
    </cfRule>
    <cfRule type="cellIs" dxfId="5774" priority="316" operator="equal">
      <formula>0</formula>
    </cfRule>
  </conditionalFormatting>
  <conditionalFormatting sqref="T20:X27">
    <cfRule type="cellIs" dxfId="5773" priority="313" operator="equal">
      <formula>1</formula>
    </cfRule>
    <cfRule type="cellIs" dxfId="5772" priority="314" operator="equal">
      <formula>0</formula>
    </cfRule>
  </conditionalFormatting>
  <conditionalFormatting sqref="Z20:AD27">
    <cfRule type="cellIs" dxfId="5771" priority="311" operator="equal">
      <formula>1</formula>
    </cfRule>
    <cfRule type="cellIs" dxfId="5770" priority="312" operator="equal">
      <formula>0</formula>
    </cfRule>
  </conditionalFormatting>
  <conditionalFormatting sqref="Z20:AD27">
    <cfRule type="cellIs" dxfId="5769" priority="309" operator="equal">
      <formula>1</formula>
    </cfRule>
    <cfRule type="cellIs" dxfId="5768" priority="310" operator="equal">
      <formula>0</formula>
    </cfRule>
  </conditionalFormatting>
  <conditionalFormatting sqref="AF20:AJ27">
    <cfRule type="cellIs" dxfId="5767" priority="307" operator="equal">
      <formula>1</formula>
    </cfRule>
    <cfRule type="cellIs" dxfId="5766" priority="308" operator="equal">
      <formula>0</formula>
    </cfRule>
  </conditionalFormatting>
  <conditionalFormatting sqref="AF20:AJ27">
    <cfRule type="cellIs" dxfId="5765" priority="305" operator="equal">
      <formula>1</formula>
    </cfRule>
    <cfRule type="cellIs" dxfId="5764" priority="306" operator="equal">
      <formula>0</formula>
    </cfRule>
  </conditionalFormatting>
  <conditionalFormatting sqref="AF29:AJ36">
    <cfRule type="cellIs" dxfId="5763" priority="303" operator="equal">
      <formula>1</formula>
    </cfRule>
    <cfRule type="cellIs" dxfId="5762" priority="304" operator="equal">
      <formula>0</formula>
    </cfRule>
  </conditionalFormatting>
  <conditionalFormatting sqref="AF29:AJ36">
    <cfRule type="cellIs" dxfId="5761" priority="301" operator="equal">
      <formula>1</formula>
    </cfRule>
    <cfRule type="cellIs" dxfId="5760" priority="302" operator="equal">
      <formula>0</formula>
    </cfRule>
  </conditionalFormatting>
  <conditionalFormatting sqref="Z2:AD9">
    <cfRule type="cellIs" dxfId="5759" priority="299" operator="equal">
      <formula>1</formula>
    </cfRule>
    <cfRule type="cellIs" dxfId="5758" priority="300" operator="equal">
      <formula>0</formula>
    </cfRule>
  </conditionalFormatting>
  <conditionalFormatting sqref="Z2:AD9">
    <cfRule type="cellIs" dxfId="5757" priority="297" operator="equal">
      <formula>1</formula>
    </cfRule>
    <cfRule type="cellIs" dxfId="5756" priority="298" operator="equal">
      <formula>0</formula>
    </cfRule>
  </conditionalFormatting>
  <conditionalFormatting sqref="AF2:AJ9">
    <cfRule type="cellIs" dxfId="5755" priority="295" operator="equal">
      <formula>1</formula>
    </cfRule>
    <cfRule type="cellIs" dxfId="5754" priority="296" operator="equal">
      <formula>0</formula>
    </cfRule>
  </conditionalFormatting>
  <conditionalFormatting sqref="AF2:AJ9">
    <cfRule type="cellIs" dxfId="5753" priority="293" operator="equal">
      <formula>1</formula>
    </cfRule>
    <cfRule type="cellIs" dxfId="5752" priority="294" operator="equal">
      <formula>0</formula>
    </cfRule>
  </conditionalFormatting>
  <conditionalFormatting sqref="T11:X18">
    <cfRule type="cellIs" dxfId="5751" priority="291" operator="equal">
      <formula>1</formula>
    </cfRule>
    <cfRule type="cellIs" dxfId="5750" priority="292" operator="equal">
      <formula>0</formula>
    </cfRule>
  </conditionalFormatting>
  <conditionalFormatting sqref="T11:X18">
    <cfRule type="cellIs" dxfId="5749" priority="289" operator="equal">
      <formula>1</formula>
    </cfRule>
    <cfRule type="cellIs" dxfId="5748" priority="290" operator="equal">
      <formula>0</formula>
    </cfRule>
  </conditionalFormatting>
  <conditionalFormatting sqref="Z11:AD18">
    <cfRule type="cellIs" dxfId="5747" priority="287" operator="equal">
      <formula>1</formula>
    </cfRule>
    <cfRule type="cellIs" dxfId="5746" priority="288" operator="equal">
      <formula>0</formula>
    </cfRule>
  </conditionalFormatting>
  <conditionalFormatting sqref="Z11:AD18">
    <cfRule type="cellIs" dxfId="5745" priority="285" operator="equal">
      <formula>1</formula>
    </cfRule>
    <cfRule type="cellIs" dxfId="5744" priority="286" operator="equal">
      <formula>0</formula>
    </cfRule>
  </conditionalFormatting>
  <conditionalFormatting sqref="AF11:AJ18">
    <cfRule type="cellIs" dxfId="5743" priority="283" operator="equal">
      <formula>1</formula>
    </cfRule>
    <cfRule type="cellIs" dxfId="5742" priority="284" operator="equal">
      <formula>0</formula>
    </cfRule>
  </conditionalFormatting>
  <conditionalFormatting sqref="AF11:AJ18">
    <cfRule type="cellIs" dxfId="5741" priority="281" operator="equal">
      <formula>1</formula>
    </cfRule>
    <cfRule type="cellIs" dxfId="5740" priority="282" operator="equal">
      <formula>0</formula>
    </cfRule>
  </conditionalFormatting>
  <conditionalFormatting sqref="T20:X27">
    <cfRule type="cellIs" dxfId="5739" priority="279" operator="equal">
      <formula>1</formula>
    </cfRule>
    <cfRule type="cellIs" dxfId="5738" priority="280" operator="equal">
      <formula>0</formula>
    </cfRule>
  </conditionalFormatting>
  <conditionalFormatting sqref="T20:X27">
    <cfRule type="cellIs" dxfId="5737" priority="277" operator="equal">
      <formula>1</formula>
    </cfRule>
    <cfRule type="cellIs" dxfId="5736" priority="278" operator="equal">
      <formula>0</formula>
    </cfRule>
  </conditionalFormatting>
  <conditionalFormatting sqref="Z20:AD27">
    <cfRule type="cellIs" dxfId="5735" priority="275" operator="equal">
      <formula>1</formula>
    </cfRule>
    <cfRule type="cellIs" dxfId="5734" priority="276" operator="equal">
      <formula>0</formula>
    </cfRule>
  </conditionalFormatting>
  <conditionalFormatting sqref="Z20:AD27">
    <cfRule type="cellIs" dxfId="5733" priority="273" operator="equal">
      <formula>1</formula>
    </cfRule>
    <cfRule type="cellIs" dxfId="5732" priority="274" operator="equal">
      <formula>0</formula>
    </cfRule>
  </conditionalFormatting>
  <conditionalFormatting sqref="AF20:AJ27">
    <cfRule type="cellIs" dxfId="5731" priority="271" operator="equal">
      <formula>1</formula>
    </cfRule>
    <cfRule type="cellIs" dxfId="5730" priority="272" operator="equal">
      <formula>0</formula>
    </cfRule>
  </conditionalFormatting>
  <conditionalFormatting sqref="AF20:AJ27">
    <cfRule type="cellIs" dxfId="5729" priority="269" operator="equal">
      <formula>1</formula>
    </cfRule>
    <cfRule type="cellIs" dxfId="5728" priority="270" operator="equal">
      <formula>0</formula>
    </cfRule>
  </conditionalFormatting>
  <conditionalFormatting sqref="AF29:AJ36">
    <cfRule type="cellIs" dxfId="5727" priority="267" operator="equal">
      <formula>1</formula>
    </cfRule>
    <cfRule type="cellIs" dxfId="5726" priority="268" operator="equal">
      <formula>0</formula>
    </cfRule>
  </conditionalFormatting>
  <conditionalFormatting sqref="AF29:AJ36">
    <cfRule type="cellIs" dxfId="5725" priority="265" operator="equal">
      <formula>1</formula>
    </cfRule>
    <cfRule type="cellIs" dxfId="5724" priority="266" operator="equal">
      <formula>0</formula>
    </cfRule>
  </conditionalFormatting>
  <conditionalFormatting sqref="B2:F9">
    <cfRule type="cellIs" dxfId="5723" priority="263" operator="equal">
      <formula>1</formula>
    </cfRule>
    <cfRule type="cellIs" dxfId="5722" priority="264" operator="equal">
      <formula>0</formula>
    </cfRule>
  </conditionalFormatting>
  <conditionalFormatting sqref="B2:F9">
    <cfRule type="cellIs" dxfId="5721" priority="261" operator="equal">
      <formula>1</formula>
    </cfRule>
    <cfRule type="cellIs" dxfId="5720" priority="262" operator="equal">
      <formula>0</formula>
    </cfRule>
  </conditionalFormatting>
  <conditionalFormatting sqref="B2:F9">
    <cfRule type="cellIs" dxfId="5719" priority="259" operator="equal">
      <formula>1</formula>
    </cfRule>
    <cfRule type="cellIs" dxfId="5718" priority="260" operator="equal">
      <formula>0</formula>
    </cfRule>
  </conditionalFormatting>
  <conditionalFormatting sqref="B2:F9">
    <cfRule type="cellIs" dxfId="5717" priority="257" operator="equal">
      <formula>1</formula>
    </cfRule>
    <cfRule type="cellIs" dxfId="5716" priority="258" operator="equal">
      <formula>0</formula>
    </cfRule>
  </conditionalFormatting>
  <conditionalFormatting sqref="H2:L9">
    <cfRule type="cellIs" dxfId="5715" priority="255" operator="equal">
      <formula>1</formula>
    </cfRule>
    <cfRule type="cellIs" dxfId="5714" priority="256" operator="equal">
      <formula>0</formula>
    </cfRule>
  </conditionalFormatting>
  <conditionalFormatting sqref="H2:L9">
    <cfRule type="cellIs" dxfId="5713" priority="253" operator="equal">
      <formula>1</formula>
    </cfRule>
    <cfRule type="cellIs" dxfId="5712" priority="254" operator="equal">
      <formula>0</formula>
    </cfRule>
  </conditionalFormatting>
  <conditionalFormatting sqref="H2:L9">
    <cfRule type="cellIs" dxfId="5711" priority="251" operator="equal">
      <formula>1</formula>
    </cfRule>
    <cfRule type="cellIs" dxfId="5710" priority="252" operator="equal">
      <formula>0</formula>
    </cfRule>
  </conditionalFormatting>
  <conditionalFormatting sqref="H2:L9">
    <cfRule type="cellIs" dxfId="5709" priority="249" operator="equal">
      <formula>1</formula>
    </cfRule>
    <cfRule type="cellIs" dxfId="5708" priority="250" operator="equal">
      <formula>0</formula>
    </cfRule>
  </conditionalFormatting>
  <conditionalFormatting sqref="H2:L9">
    <cfRule type="cellIs" dxfId="5707" priority="247" operator="equal">
      <formula>1</formula>
    </cfRule>
    <cfRule type="cellIs" dxfId="5706" priority="248" operator="equal">
      <formula>0</formula>
    </cfRule>
  </conditionalFormatting>
  <conditionalFormatting sqref="H2:L9">
    <cfRule type="cellIs" dxfId="5705" priority="245" operator="equal">
      <formula>1</formula>
    </cfRule>
    <cfRule type="cellIs" dxfId="5704" priority="246" operator="equal">
      <formula>0</formula>
    </cfRule>
  </conditionalFormatting>
  <conditionalFormatting sqref="H2:L9">
    <cfRule type="cellIs" dxfId="5703" priority="243" operator="equal">
      <formula>1</formula>
    </cfRule>
    <cfRule type="cellIs" dxfId="5702" priority="244" operator="equal">
      <formula>0</formula>
    </cfRule>
  </conditionalFormatting>
  <conditionalFormatting sqref="H2:L9">
    <cfRule type="cellIs" dxfId="5701" priority="241" operator="equal">
      <formula>1</formula>
    </cfRule>
    <cfRule type="cellIs" dxfId="5700" priority="242" operator="equal">
      <formula>0</formula>
    </cfRule>
  </conditionalFormatting>
  <conditionalFormatting sqref="N2:R9">
    <cfRule type="cellIs" dxfId="5699" priority="239" operator="equal">
      <formula>1</formula>
    </cfRule>
    <cfRule type="cellIs" dxfId="5698" priority="240" operator="equal">
      <formula>0</formula>
    </cfRule>
  </conditionalFormatting>
  <conditionalFormatting sqref="N2:R9">
    <cfRule type="cellIs" dxfId="5697" priority="237" operator="equal">
      <formula>1</formula>
    </cfRule>
    <cfRule type="cellIs" dxfId="5696" priority="238" operator="equal">
      <formula>0</formula>
    </cfRule>
  </conditionalFormatting>
  <conditionalFormatting sqref="N2:R9">
    <cfRule type="cellIs" dxfId="5695" priority="235" operator="equal">
      <formula>1</formula>
    </cfRule>
    <cfRule type="cellIs" dxfId="5694" priority="236" operator="equal">
      <formula>0</formula>
    </cfRule>
  </conditionalFormatting>
  <conditionalFormatting sqref="N2:R9">
    <cfRule type="cellIs" dxfId="5693" priority="233" operator="equal">
      <formula>1</formula>
    </cfRule>
    <cfRule type="cellIs" dxfId="5692" priority="234" operator="equal">
      <formula>0</formula>
    </cfRule>
  </conditionalFormatting>
  <conditionalFormatting sqref="N2:R9">
    <cfRule type="cellIs" dxfId="5691" priority="231" operator="equal">
      <formula>1</formula>
    </cfRule>
    <cfRule type="cellIs" dxfId="5690" priority="232" operator="equal">
      <formula>0</formula>
    </cfRule>
  </conditionalFormatting>
  <conditionalFormatting sqref="N2:R9">
    <cfRule type="cellIs" dxfId="5689" priority="229" operator="equal">
      <formula>1</formula>
    </cfRule>
    <cfRule type="cellIs" dxfId="5688" priority="230" operator="equal">
      <formula>0</formula>
    </cfRule>
  </conditionalFormatting>
  <conditionalFormatting sqref="N2:R9">
    <cfRule type="cellIs" dxfId="5687" priority="227" operator="equal">
      <formula>1</formula>
    </cfRule>
    <cfRule type="cellIs" dxfId="5686" priority="228" operator="equal">
      <formula>0</formula>
    </cfRule>
  </conditionalFormatting>
  <conditionalFormatting sqref="N2:R9">
    <cfRule type="cellIs" dxfId="5685" priority="225" operator="equal">
      <formula>1</formula>
    </cfRule>
    <cfRule type="cellIs" dxfId="5684" priority="226" operator="equal">
      <formula>0</formula>
    </cfRule>
  </conditionalFormatting>
  <conditionalFormatting sqref="N11:R18">
    <cfRule type="cellIs" dxfId="5683" priority="223" operator="equal">
      <formula>1</formula>
    </cfRule>
    <cfRule type="cellIs" dxfId="5682" priority="224" operator="equal">
      <formula>0</formula>
    </cfRule>
  </conditionalFormatting>
  <conditionalFormatting sqref="N11:R18">
    <cfRule type="cellIs" dxfId="5681" priority="221" operator="equal">
      <formula>1</formula>
    </cfRule>
    <cfRule type="cellIs" dxfId="5680" priority="222" operator="equal">
      <formula>0</formula>
    </cfRule>
  </conditionalFormatting>
  <conditionalFormatting sqref="N11:R18">
    <cfRule type="cellIs" dxfId="5679" priority="219" operator="equal">
      <formula>1</formula>
    </cfRule>
    <cfRule type="cellIs" dxfId="5678" priority="220" operator="equal">
      <formula>0</formula>
    </cfRule>
  </conditionalFormatting>
  <conditionalFormatting sqref="N11:R18">
    <cfRule type="cellIs" dxfId="5677" priority="217" operator="equal">
      <formula>1</formula>
    </cfRule>
    <cfRule type="cellIs" dxfId="5676" priority="218" operator="equal">
      <formula>0</formula>
    </cfRule>
  </conditionalFormatting>
  <conditionalFormatting sqref="N11:R18">
    <cfRule type="cellIs" dxfId="5675" priority="215" operator="equal">
      <formula>1</formula>
    </cfRule>
    <cfRule type="cellIs" dxfId="5674" priority="216" operator="equal">
      <formula>0</formula>
    </cfRule>
  </conditionalFormatting>
  <conditionalFormatting sqref="N11:R18">
    <cfRule type="cellIs" dxfId="5673" priority="213" operator="equal">
      <formula>1</formula>
    </cfRule>
    <cfRule type="cellIs" dxfId="5672" priority="214" operator="equal">
      <formula>0</formula>
    </cfRule>
  </conditionalFormatting>
  <conditionalFormatting sqref="N11:R18">
    <cfRule type="cellIs" dxfId="5671" priority="211" operator="equal">
      <formula>1</formula>
    </cfRule>
    <cfRule type="cellIs" dxfId="5670" priority="212" operator="equal">
      <formula>0</formula>
    </cfRule>
  </conditionalFormatting>
  <conditionalFormatting sqref="N11:R18">
    <cfRule type="cellIs" dxfId="5669" priority="209" operator="equal">
      <formula>1</formula>
    </cfRule>
    <cfRule type="cellIs" dxfId="5668" priority="210" operator="equal">
      <formula>0</formula>
    </cfRule>
  </conditionalFormatting>
  <conditionalFormatting sqref="N20:R27">
    <cfRule type="cellIs" dxfId="5667" priority="207" operator="equal">
      <formula>1</formula>
    </cfRule>
    <cfRule type="cellIs" dxfId="5666" priority="208" operator="equal">
      <formula>0</formula>
    </cfRule>
  </conditionalFormatting>
  <conditionalFormatting sqref="N20:R27">
    <cfRule type="cellIs" dxfId="5665" priority="205" operator="equal">
      <formula>1</formula>
    </cfRule>
    <cfRule type="cellIs" dxfId="5664" priority="206" operator="equal">
      <formula>0</formula>
    </cfRule>
  </conditionalFormatting>
  <conditionalFormatting sqref="N20:R27">
    <cfRule type="cellIs" dxfId="5663" priority="203" operator="equal">
      <formula>1</formula>
    </cfRule>
    <cfRule type="cellIs" dxfId="5662" priority="204" operator="equal">
      <formula>0</formula>
    </cfRule>
  </conditionalFormatting>
  <conditionalFormatting sqref="N20:R27">
    <cfRule type="cellIs" dxfId="5661" priority="201" operator="equal">
      <formula>1</formula>
    </cfRule>
    <cfRule type="cellIs" dxfId="5660" priority="202" operator="equal">
      <formula>0</formula>
    </cfRule>
  </conditionalFormatting>
  <conditionalFormatting sqref="N20:R27">
    <cfRule type="cellIs" dxfId="5659" priority="199" operator="equal">
      <formula>1</formula>
    </cfRule>
    <cfRule type="cellIs" dxfId="5658" priority="200" operator="equal">
      <formula>0</formula>
    </cfRule>
  </conditionalFormatting>
  <conditionalFormatting sqref="N20:R27">
    <cfRule type="cellIs" dxfId="5657" priority="197" operator="equal">
      <formula>1</formula>
    </cfRule>
    <cfRule type="cellIs" dxfId="5656" priority="198" operator="equal">
      <formula>0</formula>
    </cfRule>
  </conditionalFormatting>
  <conditionalFormatting sqref="N20:R27">
    <cfRule type="cellIs" dxfId="5655" priority="195" operator="equal">
      <formula>1</formula>
    </cfRule>
    <cfRule type="cellIs" dxfId="5654" priority="196" operator="equal">
      <formula>0</formula>
    </cfRule>
  </conditionalFormatting>
  <conditionalFormatting sqref="N20:R27">
    <cfRule type="cellIs" dxfId="5653" priority="193" operator="equal">
      <formula>1</formula>
    </cfRule>
    <cfRule type="cellIs" dxfId="5652" priority="194" operator="equal">
      <formula>0</formula>
    </cfRule>
  </conditionalFormatting>
  <conditionalFormatting sqref="B11:F18">
    <cfRule type="cellIs" dxfId="5651" priority="191" operator="equal">
      <formula>1</formula>
    </cfRule>
    <cfRule type="cellIs" dxfId="5650" priority="192" operator="equal">
      <formula>0</formula>
    </cfRule>
  </conditionalFormatting>
  <conditionalFormatting sqref="B11:F18">
    <cfRule type="cellIs" dxfId="5649" priority="189" operator="equal">
      <formula>1</formula>
    </cfRule>
    <cfRule type="cellIs" dxfId="5648" priority="190" operator="equal">
      <formula>0</formula>
    </cfRule>
  </conditionalFormatting>
  <conditionalFormatting sqref="B11:F18">
    <cfRule type="cellIs" dxfId="5647" priority="187" operator="equal">
      <formula>1</formula>
    </cfRule>
    <cfRule type="cellIs" dxfId="5646" priority="188" operator="equal">
      <formula>0</formula>
    </cfRule>
  </conditionalFormatting>
  <conditionalFormatting sqref="B11:F18">
    <cfRule type="cellIs" dxfId="5645" priority="185" operator="equal">
      <formula>1</formula>
    </cfRule>
    <cfRule type="cellIs" dxfId="5644" priority="186" operator="equal">
      <formula>0</formula>
    </cfRule>
  </conditionalFormatting>
  <conditionalFormatting sqref="B11:F18">
    <cfRule type="cellIs" dxfId="5643" priority="183" operator="equal">
      <formula>1</formula>
    </cfRule>
    <cfRule type="cellIs" dxfId="5642" priority="184" operator="equal">
      <formula>0</formula>
    </cfRule>
  </conditionalFormatting>
  <conditionalFormatting sqref="B11:F18">
    <cfRule type="cellIs" dxfId="5641" priority="181" operator="equal">
      <formula>1</formula>
    </cfRule>
    <cfRule type="cellIs" dxfId="5640" priority="182" operator="equal">
      <formula>0</formula>
    </cfRule>
  </conditionalFormatting>
  <conditionalFormatting sqref="B11:F18">
    <cfRule type="cellIs" dxfId="5639" priority="179" operator="equal">
      <formula>1</formula>
    </cfRule>
    <cfRule type="cellIs" dxfId="5638" priority="180" operator="equal">
      <formula>0</formula>
    </cfRule>
  </conditionalFormatting>
  <conditionalFormatting sqref="B11:F18">
    <cfRule type="cellIs" dxfId="5637" priority="177" operator="equal">
      <formula>1</formula>
    </cfRule>
    <cfRule type="cellIs" dxfId="5636" priority="178" operator="equal">
      <formula>0</formula>
    </cfRule>
  </conditionalFormatting>
  <conditionalFormatting sqref="H11:L18">
    <cfRule type="cellIs" dxfId="5635" priority="175" operator="equal">
      <formula>1</formula>
    </cfRule>
    <cfRule type="cellIs" dxfId="5634" priority="176" operator="equal">
      <formula>0</formula>
    </cfRule>
  </conditionalFormatting>
  <conditionalFormatting sqref="H11:L18">
    <cfRule type="cellIs" dxfId="5633" priority="173" operator="equal">
      <formula>1</formula>
    </cfRule>
    <cfRule type="cellIs" dxfId="5632" priority="174" operator="equal">
      <formula>0</formula>
    </cfRule>
  </conditionalFormatting>
  <conditionalFormatting sqref="H11:L18">
    <cfRule type="cellIs" dxfId="5631" priority="171" operator="equal">
      <formula>1</formula>
    </cfRule>
    <cfRule type="cellIs" dxfId="5630" priority="172" operator="equal">
      <formula>0</formula>
    </cfRule>
  </conditionalFormatting>
  <conditionalFormatting sqref="H11:L18">
    <cfRule type="cellIs" dxfId="5629" priority="169" operator="equal">
      <formula>1</formula>
    </cfRule>
    <cfRule type="cellIs" dxfId="5628" priority="170" operator="equal">
      <formula>0</formula>
    </cfRule>
  </conditionalFormatting>
  <conditionalFormatting sqref="H11:L18">
    <cfRule type="cellIs" dxfId="5627" priority="167" operator="equal">
      <formula>1</formula>
    </cfRule>
    <cfRule type="cellIs" dxfId="5626" priority="168" operator="equal">
      <formula>0</formula>
    </cfRule>
  </conditionalFormatting>
  <conditionalFormatting sqref="H11:L18">
    <cfRule type="cellIs" dxfId="5625" priority="165" operator="equal">
      <formula>1</formula>
    </cfRule>
    <cfRule type="cellIs" dxfId="5624" priority="166" operator="equal">
      <formula>0</formula>
    </cfRule>
  </conditionalFormatting>
  <conditionalFormatting sqref="H11:L18">
    <cfRule type="cellIs" dxfId="5623" priority="163" operator="equal">
      <formula>1</formula>
    </cfRule>
    <cfRule type="cellIs" dxfId="5622" priority="164" operator="equal">
      <formula>0</formula>
    </cfRule>
  </conditionalFormatting>
  <conditionalFormatting sqref="H11:L18">
    <cfRule type="cellIs" dxfId="5621" priority="161" operator="equal">
      <formula>1</formula>
    </cfRule>
    <cfRule type="cellIs" dxfId="5620" priority="162" operator="equal">
      <formula>0</formula>
    </cfRule>
  </conditionalFormatting>
  <conditionalFormatting sqref="B20:F27">
    <cfRule type="cellIs" dxfId="5619" priority="159" operator="equal">
      <formula>1</formula>
    </cfRule>
    <cfRule type="cellIs" dxfId="5618" priority="160" operator="equal">
      <formula>0</formula>
    </cfRule>
  </conditionalFormatting>
  <conditionalFormatting sqref="B20:F27">
    <cfRule type="cellIs" dxfId="5617" priority="157" operator="equal">
      <formula>1</formula>
    </cfRule>
    <cfRule type="cellIs" dxfId="5616" priority="158" operator="equal">
      <formula>0</formula>
    </cfRule>
  </conditionalFormatting>
  <conditionalFormatting sqref="B20:F27">
    <cfRule type="cellIs" dxfId="5615" priority="155" operator="equal">
      <formula>1</formula>
    </cfRule>
    <cfRule type="cellIs" dxfId="5614" priority="156" operator="equal">
      <formula>0</formula>
    </cfRule>
  </conditionalFormatting>
  <conditionalFormatting sqref="B20:F27">
    <cfRule type="cellIs" dxfId="5613" priority="153" operator="equal">
      <formula>1</formula>
    </cfRule>
    <cfRule type="cellIs" dxfId="5612" priority="154" operator="equal">
      <formula>0</formula>
    </cfRule>
  </conditionalFormatting>
  <conditionalFormatting sqref="B20:F27">
    <cfRule type="cellIs" dxfId="5611" priority="151" operator="equal">
      <formula>1</formula>
    </cfRule>
    <cfRule type="cellIs" dxfId="5610" priority="152" operator="equal">
      <formula>0</formula>
    </cfRule>
  </conditionalFormatting>
  <conditionalFormatting sqref="B20:F27">
    <cfRule type="cellIs" dxfId="5609" priority="149" operator="equal">
      <formula>1</formula>
    </cfRule>
    <cfRule type="cellIs" dxfId="5608" priority="150" operator="equal">
      <formula>0</formula>
    </cfRule>
  </conditionalFormatting>
  <conditionalFormatting sqref="B20:F27">
    <cfRule type="cellIs" dxfId="5607" priority="147" operator="equal">
      <formula>1</formula>
    </cfRule>
    <cfRule type="cellIs" dxfId="5606" priority="148" operator="equal">
      <formula>0</formula>
    </cfRule>
  </conditionalFormatting>
  <conditionalFormatting sqref="B20:F27">
    <cfRule type="cellIs" dxfId="5605" priority="145" operator="equal">
      <formula>1</formula>
    </cfRule>
    <cfRule type="cellIs" dxfId="5604" priority="146" operator="equal">
      <formula>0</formula>
    </cfRule>
  </conditionalFormatting>
  <conditionalFormatting sqref="H20:L27">
    <cfRule type="cellIs" dxfId="5603" priority="143" operator="equal">
      <formula>1</formula>
    </cfRule>
    <cfRule type="cellIs" dxfId="5602" priority="144" operator="equal">
      <formula>0</formula>
    </cfRule>
  </conditionalFormatting>
  <conditionalFormatting sqref="H20:L27">
    <cfRule type="cellIs" dxfId="5601" priority="141" operator="equal">
      <formula>1</formula>
    </cfRule>
    <cfRule type="cellIs" dxfId="5600" priority="142" operator="equal">
      <formula>0</formula>
    </cfRule>
  </conditionalFormatting>
  <conditionalFormatting sqref="H20:L27">
    <cfRule type="cellIs" dxfId="5599" priority="139" operator="equal">
      <formula>1</formula>
    </cfRule>
    <cfRule type="cellIs" dxfId="5598" priority="140" operator="equal">
      <formula>0</formula>
    </cfRule>
  </conditionalFormatting>
  <conditionalFormatting sqref="H20:L27">
    <cfRule type="cellIs" dxfId="5597" priority="137" operator="equal">
      <formula>1</formula>
    </cfRule>
    <cfRule type="cellIs" dxfId="5596" priority="138" operator="equal">
      <formula>0</formula>
    </cfRule>
  </conditionalFormatting>
  <conditionalFormatting sqref="H20:L27">
    <cfRule type="cellIs" dxfId="5595" priority="135" operator="equal">
      <formula>1</formula>
    </cfRule>
    <cfRule type="cellIs" dxfId="5594" priority="136" operator="equal">
      <formula>0</formula>
    </cfRule>
  </conditionalFormatting>
  <conditionalFormatting sqref="H20:L27">
    <cfRule type="cellIs" dxfId="5593" priority="133" operator="equal">
      <formula>1</formula>
    </cfRule>
    <cfRule type="cellIs" dxfId="5592" priority="134" operator="equal">
      <formula>0</formula>
    </cfRule>
  </conditionalFormatting>
  <conditionalFormatting sqref="H20:L27">
    <cfRule type="cellIs" dxfId="5591" priority="131" operator="equal">
      <formula>1</formula>
    </cfRule>
    <cfRule type="cellIs" dxfId="5590" priority="132" operator="equal">
      <formula>0</formula>
    </cfRule>
  </conditionalFormatting>
  <conditionalFormatting sqref="H20:L27">
    <cfRule type="cellIs" dxfId="5589" priority="129" operator="equal">
      <formula>1</formula>
    </cfRule>
    <cfRule type="cellIs" dxfId="5588" priority="130" operator="equal">
      <formula>0</formula>
    </cfRule>
  </conditionalFormatting>
  <conditionalFormatting sqref="B2:F9">
    <cfRule type="cellIs" dxfId="5587" priority="127" operator="equal">
      <formula>1</formula>
    </cfRule>
    <cfRule type="cellIs" dxfId="5586" priority="128" operator="equal">
      <formula>0</formula>
    </cfRule>
  </conditionalFormatting>
  <conditionalFormatting sqref="B2:F9">
    <cfRule type="cellIs" dxfId="5585" priority="125" operator="equal">
      <formula>1</formula>
    </cfRule>
    <cfRule type="cellIs" dxfId="5584" priority="126" operator="equal">
      <formula>0</formula>
    </cfRule>
  </conditionalFormatting>
  <conditionalFormatting sqref="B2:F9">
    <cfRule type="cellIs" dxfId="5583" priority="123" operator="equal">
      <formula>1</formula>
    </cfRule>
    <cfRule type="cellIs" dxfId="5582" priority="124" operator="equal">
      <formula>0</formula>
    </cfRule>
  </conditionalFormatting>
  <conditionalFormatting sqref="B2:F9">
    <cfRule type="cellIs" dxfId="5581" priority="121" operator="equal">
      <formula>1</formula>
    </cfRule>
    <cfRule type="cellIs" dxfId="5580" priority="122" operator="equal">
      <formula>0</formula>
    </cfRule>
  </conditionalFormatting>
  <conditionalFormatting sqref="B2:F9">
    <cfRule type="cellIs" dxfId="5579" priority="119" operator="equal">
      <formula>1</formula>
    </cfRule>
    <cfRule type="cellIs" dxfId="5578" priority="120" operator="equal">
      <formula>0</formula>
    </cfRule>
  </conditionalFormatting>
  <conditionalFormatting sqref="B2:F9">
    <cfRule type="cellIs" dxfId="5577" priority="117" operator="equal">
      <formula>1</formula>
    </cfRule>
    <cfRule type="cellIs" dxfId="5576" priority="118" operator="equal">
      <formula>0</formula>
    </cfRule>
  </conditionalFormatting>
  <conditionalFormatting sqref="B2:F9">
    <cfRule type="cellIs" dxfId="5575" priority="115" operator="equal">
      <formula>1</formula>
    </cfRule>
    <cfRule type="cellIs" dxfId="5574" priority="116" operator="equal">
      <formula>0</formula>
    </cfRule>
  </conditionalFormatting>
  <conditionalFormatting sqref="B2:F9">
    <cfRule type="cellIs" dxfId="5573" priority="113" operator="equal">
      <formula>1</formula>
    </cfRule>
    <cfRule type="cellIs" dxfId="5572" priority="114" operator="equal">
      <formula>0</formula>
    </cfRule>
  </conditionalFormatting>
  <conditionalFormatting sqref="N2:R9">
    <cfRule type="cellIs" dxfId="5571" priority="111" operator="equal">
      <formula>1</formula>
    </cfRule>
    <cfRule type="cellIs" dxfId="5570" priority="112" operator="equal">
      <formula>0</formula>
    </cfRule>
  </conditionalFormatting>
  <conditionalFormatting sqref="N2:R9">
    <cfRule type="cellIs" dxfId="5569" priority="109" operator="equal">
      <formula>1</formula>
    </cfRule>
    <cfRule type="cellIs" dxfId="5568" priority="110" operator="equal">
      <formula>0</formula>
    </cfRule>
  </conditionalFormatting>
  <conditionalFormatting sqref="N2:R9">
    <cfRule type="cellIs" dxfId="5567" priority="107" operator="equal">
      <formula>1</formula>
    </cfRule>
    <cfRule type="cellIs" dxfId="5566" priority="108" operator="equal">
      <formula>0</formula>
    </cfRule>
  </conditionalFormatting>
  <conditionalFormatting sqref="N2:R9">
    <cfRule type="cellIs" dxfId="5565" priority="105" operator="equal">
      <formula>1</formula>
    </cfRule>
    <cfRule type="cellIs" dxfId="5564" priority="106" operator="equal">
      <formula>0</formula>
    </cfRule>
  </conditionalFormatting>
  <conditionalFormatting sqref="N2:R9">
    <cfRule type="cellIs" dxfId="5563" priority="103" operator="equal">
      <formula>1</formula>
    </cfRule>
    <cfRule type="cellIs" dxfId="5562" priority="104" operator="equal">
      <formula>0</formula>
    </cfRule>
  </conditionalFormatting>
  <conditionalFormatting sqref="N2:R9">
    <cfRule type="cellIs" dxfId="5561" priority="101" operator="equal">
      <formula>1</formula>
    </cfRule>
    <cfRule type="cellIs" dxfId="5560" priority="102" operator="equal">
      <formula>0</formula>
    </cfRule>
  </conditionalFormatting>
  <conditionalFormatting sqref="N2:R9">
    <cfRule type="cellIs" dxfId="5559" priority="99" operator="equal">
      <formula>1</formula>
    </cfRule>
    <cfRule type="cellIs" dxfId="5558" priority="100" operator="equal">
      <formula>0</formula>
    </cfRule>
  </conditionalFormatting>
  <conditionalFormatting sqref="N2:R9">
    <cfRule type="cellIs" dxfId="5557" priority="97" operator="equal">
      <formula>1</formula>
    </cfRule>
    <cfRule type="cellIs" dxfId="5556" priority="98" operator="equal">
      <formula>0</formula>
    </cfRule>
  </conditionalFormatting>
  <conditionalFormatting sqref="N11:R18">
    <cfRule type="cellIs" dxfId="5555" priority="95" operator="equal">
      <formula>1</formula>
    </cfRule>
    <cfRule type="cellIs" dxfId="5554" priority="96" operator="equal">
      <formula>0</formula>
    </cfRule>
  </conditionalFormatting>
  <conditionalFormatting sqref="N11:R18">
    <cfRule type="cellIs" dxfId="5553" priority="93" operator="equal">
      <formula>1</formula>
    </cfRule>
    <cfRule type="cellIs" dxfId="5552" priority="94" operator="equal">
      <formula>0</formula>
    </cfRule>
  </conditionalFormatting>
  <conditionalFormatting sqref="N11:R18">
    <cfRule type="cellIs" dxfId="5551" priority="91" operator="equal">
      <formula>1</formula>
    </cfRule>
    <cfRule type="cellIs" dxfId="5550" priority="92" operator="equal">
      <formula>0</formula>
    </cfRule>
  </conditionalFormatting>
  <conditionalFormatting sqref="N11:R18">
    <cfRule type="cellIs" dxfId="5549" priority="89" operator="equal">
      <formula>1</formula>
    </cfRule>
    <cfRule type="cellIs" dxfId="5548" priority="90" operator="equal">
      <formula>0</formula>
    </cfRule>
  </conditionalFormatting>
  <conditionalFormatting sqref="N11:R18">
    <cfRule type="cellIs" dxfId="5547" priority="87" operator="equal">
      <formula>1</formula>
    </cfRule>
    <cfRule type="cellIs" dxfId="5546" priority="88" operator="equal">
      <formula>0</formula>
    </cfRule>
  </conditionalFormatting>
  <conditionalFormatting sqref="N11:R18">
    <cfRule type="cellIs" dxfId="5545" priority="85" operator="equal">
      <formula>1</formula>
    </cfRule>
    <cfRule type="cellIs" dxfId="5544" priority="86" operator="equal">
      <formula>0</formula>
    </cfRule>
  </conditionalFormatting>
  <conditionalFormatting sqref="N11:R18">
    <cfRule type="cellIs" dxfId="5543" priority="83" operator="equal">
      <formula>1</formula>
    </cfRule>
    <cfRule type="cellIs" dxfId="5542" priority="84" operator="equal">
      <formula>0</formula>
    </cfRule>
  </conditionalFormatting>
  <conditionalFormatting sqref="N11:R18">
    <cfRule type="cellIs" dxfId="5541" priority="81" operator="equal">
      <formula>1</formula>
    </cfRule>
    <cfRule type="cellIs" dxfId="5540" priority="82" operator="equal">
      <formula>0</formula>
    </cfRule>
  </conditionalFormatting>
  <conditionalFormatting sqref="N20:R27">
    <cfRule type="cellIs" dxfId="5539" priority="79" operator="equal">
      <formula>1</formula>
    </cfRule>
    <cfRule type="cellIs" dxfId="5538" priority="80" operator="equal">
      <formula>0</formula>
    </cfRule>
  </conditionalFormatting>
  <conditionalFormatting sqref="N20:R27">
    <cfRule type="cellIs" dxfId="5537" priority="77" operator="equal">
      <formula>1</formula>
    </cfRule>
    <cfRule type="cellIs" dxfId="5536" priority="78" operator="equal">
      <formula>0</formula>
    </cfRule>
  </conditionalFormatting>
  <conditionalFormatting sqref="N20:R27">
    <cfRule type="cellIs" dxfId="5535" priority="75" operator="equal">
      <formula>1</formula>
    </cfRule>
    <cfRule type="cellIs" dxfId="5534" priority="76" operator="equal">
      <formula>0</formula>
    </cfRule>
  </conditionalFormatting>
  <conditionalFormatting sqref="N20:R27">
    <cfRule type="cellIs" dxfId="5533" priority="73" operator="equal">
      <formula>1</formula>
    </cfRule>
    <cfRule type="cellIs" dxfId="5532" priority="74" operator="equal">
      <formula>0</formula>
    </cfRule>
  </conditionalFormatting>
  <conditionalFormatting sqref="N20:R27">
    <cfRule type="cellIs" dxfId="5531" priority="71" operator="equal">
      <formula>1</formula>
    </cfRule>
    <cfRule type="cellIs" dxfId="5530" priority="72" operator="equal">
      <formula>0</formula>
    </cfRule>
  </conditionalFormatting>
  <conditionalFormatting sqref="N20:R27">
    <cfRule type="cellIs" dxfId="5529" priority="69" operator="equal">
      <formula>1</formula>
    </cfRule>
    <cfRule type="cellIs" dxfId="5528" priority="70" operator="equal">
      <formula>0</formula>
    </cfRule>
  </conditionalFormatting>
  <conditionalFormatting sqref="N20:R27">
    <cfRule type="cellIs" dxfId="5527" priority="67" operator="equal">
      <formula>1</formula>
    </cfRule>
    <cfRule type="cellIs" dxfId="5526" priority="68" operator="equal">
      <formula>0</formula>
    </cfRule>
  </conditionalFormatting>
  <conditionalFormatting sqref="N20:R27">
    <cfRule type="cellIs" dxfId="5525" priority="65" operator="equal">
      <formula>1</formula>
    </cfRule>
    <cfRule type="cellIs" dxfId="5524" priority="66" operator="equal">
      <formula>0</formula>
    </cfRule>
  </conditionalFormatting>
  <conditionalFormatting sqref="H11:L18">
    <cfRule type="cellIs" dxfId="5523" priority="63" operator="equal">
      <formula>1</formula>
    </cfRule>
    <cfRule type="cellIs" dxfId="5522" priority="64" operator="equal">
      <formula>0</formula>
    </cfRule>
  </conditionalFormatting>
  <conditionalFormatting sqref="H11:L18">
    <cfRule type="cellIs" dxfId="5521" priority="61" operator="equal">
      <formula>1</formula>
    </cfRule>
    <cfRule type="cellIs" dxfId="5520" priority="62" operator="equal">
      <formula>0</formula>
    </cfRule>
  </conditionalFormatting>
  <conditionalFormatting sqref="H11:L18">
    <cfRule type="cellIs" dxfId="5519" priority="59" operator="equal">
      <formula>1</formula>
    </cfRule>
    <cfRule type="cellIs" dxfId="5518" priority="60" operator="equal">
      <formula>0</formula>
    </cfRule>
  </conditionalFormatting>
  <conditionalFormatting sqref="H11:L18">
    <cfRule type="cellIs" dxfId="5517" priority="57" operator="equal">
      <formula>1</formula>
    </cfRule>
    <cfRule type="cellIs" dxfId="5516" priority="58" operator="equal">
      <formula>0</formula>
    </cfRule>
  </conditionalFormatting>
  <conditionalFormatting sqref="H11:L18">
    <cfRule type="cellIs" dxfId="5515" priority="55" operator="equal">
      <formula>1</formula>
    </cfRule>
    <cfRule type="cellIs" dxfId="5514" priority="56" operator="equal">
      <formula>0</formula>
    </cfRule>
  </conditionalFormatting>
  <conditionalFormatting sqref="H11:L18">
    <cfRule type="cellIs" dxfId="5513" priority="53" operator="equal">
      <formula>1</formula>
    </cfRule>
    <cfRule type="cellIs" dxfId="5512" priority="54" operator="equal">
      <formula>0</formula>
    </cfRule>
  </conditionalFormatting>
  <conditionalFormatting sqref="H11:L18">
    <cfRule type="cellIs" dxfId="5511" priority="51" operator="equal">
      <formula>1</formula>
    </cfRule>
    <cfRule type="cellIs" dxfId="5510" priority="52" operator="equal">
      <formula>0</formula>
    </cfRule>
  </conditionalFormatting>
  <conditionalFormatting sqref="H11:L18">
    <cfRule type="cellIs" dxfId="5509" priority="49" operator="equal">
      <formula>1</formula>
    </cfRule>
    <cfRule type="cellIs" dxfId="5508" priority="50" operator="equal">
      <formula>0</formula>
    </cfRule>
  </conditionalFormatting>
  <conditionalFormatting sqref="H20:L27">
    <cfRule type="cellIs" dxfId="5507" priority="47" operator="equal">
      <formula>1</formula>
    </cfRule>
    <cfRule type="cellIs" dxfId="5506" priority="48" operator="equal">
      <formula>0</formula>
    </cfRule>
  </conditionalFormatting>
  <conditionalFormatting sqref="H20:L27">
    <cfRule type="cellIs" dxfId="5505" priority="45" operator="equal">
      <formula>1</formula>
    </cfRule>
    <cfRule type="cellIs" dxfId="5504" priority="46" operator="equal">
      <formula>0</formula>
    </cfRule>
  </conditionalFormatting>
  <conditionalFormatting sqref="H20:L27">
    <cfRule type="cellIs" dxfId="5503" priority="43" operator="equal">
      <formula>1</formula>
    </cfRule>
    <cfRule type="cellIs" dxfId="5502" priority="44" operator="equal">
      <formula>0</formula>
    </cfRule>
  </conditionalFormatting>
  <conditionalFormatting sqref="H20:L27">
    <cfRule type="cellIs" dxfId="5501" priority="41" operator="equal">
      <formula>1</formula>
    </cfRule>
    <cfRule type="cellIs" dxfId="5500" priority="42" operator="equal">
      <formula>0</formula>
    </cfRule>
  </conditionalFormatting>
  <conditionalFormatting sqref="H20:L27">
    <cfRule type="cellIs" dxfId="5499" priority="39" operator="equal">
      <formula>1</formula>
    </cfRule>
    <cfRule type="cellIs" dxfId="5498" priority="40" operator="equal">
      <formula>0</formula>
    </cfRule>
  </conditionalFormatting>
  <conditionalFormatting sqref="H20:L27">
    <cfRule type="cellIs" dxfId="5497" priority="37" operator="equal">
      <formula>1</formula>
    </cfRule>
    <cfRule type="cellIs" dxfId="5496" priority="38" operator="equal">
      <formula>0</formula>
    </cfRule>
  </conditionalFormatting>
  <conditionalFormatting sqref="H20:L27">
    <cfRule type="cellIs" dxfId="5495" priority="35" operator="equal">
      <formula>1</formula>
    </cfRule>
    <cfRule type="cellIs" dxfId="5494" priority="36" operator="equal">
      <formula>0</formula>
    </cfRule>
  </conditionalFormatting>
  <conditionalFormatting sqref="H20:L27">
    <cfRule type="cellIs" dxfId="5493" priority="33" operator="equal">
      <formula>1</formula>
    </cfRule>
    <cfRule type="cellIs" dxfId="5492" priority="34" operator="equal">
      <formula>0</formula>
    </cfRule>
  </conditionalFormatting>
  <conditionalFormatting sqref="H2:L9">
    <cfRule type="cellIs" dxfId="5491" priority="31" operator="equal">
      <formula>1</formula>
    </cfRule>
    <cfRule type="cellIs" dxfId="5490" priority="32" operator="equal">
      <formula>0</formula>
    </cfRule>
  </conditionalFormatting>
  <conditionalFormatting sqref="H2:L9">
    <cfRule type="cellIs" dxfId="5489" priority="29" operator="equal">
      <formula>1</formula>
    </cfRule>
    <cfRule type="cellIs" dxfId="5488" priority="30" operator="equal">
      <formula>0</formula>
    </cfRule>
  </conditionalFormatting>
  <conditionalFormatting sqref="H2:L9">
    <cfRule type="cellIs" dxfId="5487" priority="27" operator="equal">
      <formula>1</formula>
    </cfRule>
    <cfRule type="cellIs" dxfId="5486" priority="28" operator="equal">
      <formula>0</formula>
    </cfRule>
  </conditionalFormatting>
  <conditionalFormatting sqref="H2:L9">
    <cfRule type="cellIs" dxfId="5485" priority="25" operator="equal">
      <formula>1</formula>
    </cfRule>
    <cfRule type="cellIs" dxfId="5484" priority="26" operator="equal">
      <formula>0</formula>
    </cfRule>
  </conditionalFormatting>
  <conditionalFormatting sqref="H2:L9">
    <cfRule type="cellIs" dxfId="5483" priority="23" operator="equal">
      <formula>1</formula>
    </cfRule>
    <cfRule type="cellIs" dxfId="5482" priority="24" operator="equal">
      <formula>0</formula>
    </cfRule>
  </conditionalFormatting>
  <conditionalFormatting sqref="H2:L9">
    <cfRule type="cellIs" dxfId="5481" priority="21" operator="equal">
      <formula>1</formula>
    </cfRule>
    <cfRule type="cellIs" dxfId="5480" priority="22" operator="equal">
      <formula>0</formula>
    </cfRule>
  </conditionalFormatting>
  <conditionalFormatting sqref="H2:L9">
    <cfRule type="cellIs" dxfId="5479" priority="19" operator="equal">
      <formula>1</formula>
    </cfRule>
    <cfRule type="cellIs" dxfId="5478" priority="20" operator="equal">
      <formula>0</formula>
    </cfRule>
  </conditionalFormatting>
  <conditionalFormatting sqref="H2:L9">
    <cfRule type="cellIs" dxfId="5477" priority="17" operator="equal">
      <formula>1</formula>
    </cfRule>
    <cfRule type="cellIs" dxfId="5476" priority="18" operator="equal">
      <formula>0</formula>
    </cfRule>
  </conditionalFormatting>
  <conditionalFormatting sqref="B2:F9">
    <cfRule type="cellIs" dxfId="5475" priority="15" operator="equal">
      <formula>1</formula>
    </cfRule>
    <cfRule type="cellIs" dxfId="5474" priority="16" operator="equal">
      <formula>0</formula>
    </cfRule>
  </conditionalFormatting>
  <conditionalFormatting sqref="B2:F9">
    <cfRule type="cellIs" dxfId="5473" priority="13" operator="equal">
      <formula>1</formula>
    </cfRule>
    <cfRule type="cellIs" dxfId="5472" priority="14" operator="equal">
      <formula>0</formula>
    </cfRule>
  </conditionalFormatting>
  <conditionalFormatting sqref="B2:F9">
    <cfRule type="cellIs" dxfId="5471" priority="11" operator="equal">
      <formula>1</formula>
    </cfRule>
    <cfRule type="cellIs" dxfId="5470" priority="12" operator="equal">
      <formula>0</formula>
    </cfRule>
  </conditionalFormatting>
  <conditionalFormatting sqref="B2:F9">
    <cfRule type="cellIs" dxfId="5469" priority="9" operator="equal">
      <formula>1</formula>
    </cfRule>
    <cfRule type="cellIs" dxfId="5468" priority="10" operator="equal">
      <formula>0</formula>
    </cfRule>
  </conditionalFormatting>
  <conditionalFormatting sqref="B2:F9">
    <cfRule type="cellIs" dxfId="5467" priority="7" operator="equal">
      <formula>1</formula>
    </cfRule>
    <cfRule type="cellIs" dxfId="5466" priority="8" operator="equal">
      <formula>0</formula>
    </cfRule>
  </conditionalFormatting>
  <conditionalFormatting sqref="B2:F9">
    <cfRule type="cellIs" dxfId="5465" priority="5" operator="equal">
      <formula>1</formula>
    </cfRule>
    <cfRule type="cellIs" dxfId="5464" priority="6" operator="equal">
      <formula>0</formula>
    </cfRule>
  </conditionalFormatting>
  <conditionalFormatting sqref="B2:F9">
    <cfRule type="cellIs" dxfId="5463" priority="3" operator="equal">
      <formula>1</formula>
    </cfRule>
    <cfRule type="cellIs" dxfId="5462" priority="4" operator="equal">
      <formula>0</formula>
    </cfRule>
  </conditionalFormatting>
  <conditionalFormatting sqref="B2:F9">
    <cfRule type="cellIs" dxfId="5461" priority="1" operator="equal">
      <formula>1</formula>
    </cfRule>
    <cfRule type="cellIs" dxfId="5460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J38"/>
  <sheetViews>
    <sheetView workbookViewId="0">
      <selection activeCell="V32" sqref="V32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11</v>
      </c>
      <c r="T1">
        <v>1</v>
      </c>
      <c r="Z1">
        <v>2</v>
      </c>
      <c r="AF1">
        <v>3</v>
      </c>
    </row>
    <row r="2" spans="2:36" ht="11.25" customHeight="1">
      <c r="B2" s="7">
        <f>Znaki!$E$11</f>
        <v>0</v>
      </c>
      <c r="C2" s="7">
        <f>Znaki!$F$11</f>
        <v>0</v>
      </c>
      <c r="D2" s="7">
        <f>Znaki!$G$11</f>
        <v>0</v>
      </c>
      <c r="E2" s="7">
        <f>Znaki!$H$11</f>
        <v>0</v>
      </c>
      <c r="F2" s="7">
        <f>Znaki!$I$11</f>
        <v>1</v>
      </c>
      <c r="H2" s="7">
        <f>Znaki!$K$2</f>
        <v>1</v>
      </c>
      <c r="I2" s="7">
        <f>Znaki!$L$2</f>
        <v>1</v>
      </c>
      <c r="J2" s="7">
        <f>Znaki!$M$2</f>
        <v>1</v>
      </c>
      <c r="K2" s="7">
        <f>Znaki!$N$2</f>
        <v>1</v>
      </c>
      <c r="L2" s="7">
        <f>Znaki!$O$2</f>
        <v>1</v>
      </c>
      <c r="N2" s="7">
        <f>Znaki!$K$11</f>
        <v>1</v>
      </c>
      <c r="O2" s="7">
        <f>Znaki!$L$11</f>
        <v>0</v>
      </c>
      <c r="P2" s="7">
        <f>Znaki!$M$11</f>
        <v>0</v>
      </c>
      <c r="Q2" s="7">
        <f>Znaki!$N$11</f>
        <v>0</v>
      </c>
      <c r="R2" s="7">
        <f>Znaki!$O$11</f>
        <v>0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Znaki!$E$12</f>
        <v>0</v>
      </c>
      <c r="C3" s="7">
        <f>Znaki!$F$12</f>
        <v>0</v>
      </c>
      <c r="D3" s="7">
        <f>Znaki!$G$12</f>
        <v>0</v>
      </c>
      <c r="E3" s="7">
        <f>Znaki!$H$12</f>
        <v>1</v>
      </c>
      <c r="F3" s="7">
        <f>Znaki!$I$12</f>
        <v>1</v>
      </c>
      <c r="H3" s="7">
        <f>Znaki!$K$3</f>
        <v>1</v>
      </c>
      <c r="I3" s="7">
        <f>Znaki!$L$3</f>
        <v>1</v>
      </c>
      <c r="J3" s="7">
        <f>Znaki!$M$3</f>
        <v>1</v>
      </c>
      <c r="K3" s="7">
        <f>Znaki!$N$3</f>
        <v>1</v>
      </c>
      <c r="L3" s="7">
        <f>Znaki!$O$3</f>
        <v>1</v>
      </c>
      <c r="N3" s="7">
        <f>Znaki!$K$12</f>
        <v>1</v>
      </c>
      <c r="O3" s="7">
        <f>Znaki!$L$12</f>
        <v>1</v>
      </c>
      <c r="P3" s="7">
        <f>Znaki!$M$12</f>
        <v>0</v>
      </c>
      <c r="Q3" s="7">
        <f>Znaki!$N$12</f>
        <v>0</v>
      </c>
      <c r="R3" s="7">
        <f>Znaki!$O$12</f>
        <v>0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Znaki!$E$13</f>
        <v>0</v>
      </c>
      <c r="C4" s="7">
        <f>Znaki!$F$13</f>
        <v>0</v>
      </c>
      <c r="D4" s="7">
        <f>Znaki!$G$13</f>
        <v>1</v>
      </c>
      <c r="E4" s="7">
        <f>Znaki!$H$13</f>
        <v>1</v>
      </c>
      <c r="F4" s="7">
        <f>Znaki!$I$13</f>
        <v>1</v>
      </c>
      <c r="H4" s="7">
        <f>Znaki!$K$4</f>
        <v>1</v>
      </c>
      <c r="I4" s="7">
        <f>Znaki!$L$4</f>
        <v>1</v>
      </c>
      <c r="J4" s="7">
        <f>Znaki!$M$4</f>
        <v>1</v>
      </c>
      <c r="K4" s="7">
        <f>Znaki!$N$4</f>
        <v>1</v>
      </c>
      <c r="L4" s="7">
        <f>Znaki!$O$4</f>
        <v>1</v>
      </c>
      <c r="N4" s="7">
        <f>Znaki!$K$13</f>
        <v>1</v>
      </c>
      <c r="O4" s="7">
        <f>Znaki!$L$13</f>
        <v>1</v>
      </c>
      <c r="P4" s="7">
        <f>Znaki!$M$13</f>
        <v>1</v>
      </c>
      <c r="Q4" s="7">
        <f>Znaki!$N$13</f>
        <v>0</v>
      </c>
      <c r="R4" s="7">
        <f>Znaki!$O$13</f>
        <v>0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Znaki!$E$14</f>
        <v>0</v>
      </c>
      <c r="C5" s="7">
        <f>Znaki!$F$14</f>
        <v>1</v>
      </c>
      <c r="D5" s="7">
        <f>Znaki!$G$14</f>
        <v>1</v>
      </c>
      <c r="E5" s="7">
        <f>Znaki!$H$14</f>
        <v>1</v>
      </c>
      <c r="F5" s="7">
        <f>Znaki!$I$14</f>
        <v>1</v>
      </c>
      <c r="H5" s="7">
        <f>Znaki!$K$5</f>
        <v>1</v>
      </c>
      <c r="I5" s="7">
        <f>Znaki!$L$5</f>
        <v>1</v>
      </c>
      <c r="J5" s="7">
        <f>Znaki!$M$5</f>
        <v>1</v>
      </c>
      <c r="K5" s="7">
        <f>Znaki!$N$5</f>
        <v>1</v>
      </c>
      <c r="L5" s="7">
        <f>Znaki!$O$5</f>
        <v>1</v>
      </c>
      <c r="N5" s="7">
        <f>Znaki!$K$14</f>
        <v>1</v>
      </c>
      <c r="O5" s="7">
        <f>Znaki!$L$14</f>
        <v>1</v>
      </c>
      <c r="P5" s="7">
        <f>Znaki!$M$14</f>
        <v>1</v>
      </c>
      <c r="Q5" s="7">
        <f>Znaki!$N$14</f>
        <v>1</v>
      </c>
      <c r="R5" s="7">
        <f>Znaki!$O$14</f>
        <v>0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Znaki!$E$15</f>
        <v>1</v>
      </c>
      <c r="C6" s="7">
        <f>Znaki!$F$15</f>
        <v>1</v>
      </c>
      <c r="D6" s="7">
        <f>Znaki!$G$15</f>
        <v>1</v>
      </c>
      <c r="E6" s="7">
        <f>Znaki!$H$15</f>
        <v>1</v>
      </c>
      <c r="F6" s="7">
        <f>Znaki!$I$15</f>
        <v>1</v>
      </c>
      <c r="H6" s="7">
        <f>Znaki!$K$6</f>
        <v>0</v>
      </c>
      <c r="I6" s="7">
        <f>Znaki!$L$6</f>
        <v>0</v>
      </c>
      <c r="J6" s="7">
        <f>Znaki!$M$6</f>
        <v>0</v>
      </c>
      <c r="K6" s="7">
        <f>Znaki!$N$6</f>
        <v>0</v>
      </c>
      <c r="L6" s="7">
        <f>Znaki!$O$6</f>
        <v>0</v>
      </c>
      <c r="N6" s="7">
        <f>Znaki!$K$15</f>
        <v>1</v>
      </c>
      <c r="O6" s="7">
        <f>Znaki!$L$15</f>
        <v>1</v>
      </c>
      <c r="P6" s="7">
        <f>Znaki!$M$15</f>
        <v>1</v>
      </c>
      <c r="Q6" s="7">
        <f>Znaki!$N$15</f>
        <v>1</v>
      </c>
      <c r="R6" s="7">
        <f>Znaki!$O$15</f>
        <v>1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Znaki!$E$16</f>
        <v>1</v>
      </c>
      <c r="C7" s="7">
        <f>Znaki!$F$16</f>
        <v>1</v>
      </c>
      <c r="D7" s="7">
        <f>Znaki!$G$16</f>
        <v>1</v>
      </c>
      <c r="E7" s="7">
        <f>Znaki!$H$16</f>
        <v>1</v>
      </c>
      <c r="F7" s="7">
        <f>Znaki!$I$16</f>
        <v>1</v>
      </c>
      <c r="H7" s="7">
        <f>Znaki!$K$7</f>
        <v>0</v>
      </c>
      <c r="I7" s="7">
        <f>Znaki!$L$7</f>
        <v>0</v>
      </c>
      <c r="J7" s="7">
        <f>Znaki!$M$7</f>
        <v>0</v>
      </c>
      <c r="K7" s="7">
        <f>Znaki!$N$7</f>
        <v>0</v>
      </c>
      <c r="L7" s="7">
        <f>Znaki!$O$7</f>
        <v>0</v>
      </c>
      <c r="N7" s="7">
        <f>Znaki!$K$16</f>
        <v>1</v>
      </c>
      <c r="O7" s="7">
        <f>Znaki!$L$16</f>
        <v>1</v>
      </c>
      <c r="P7" s="7">
        <f>Znaki!$M$16</f>
        <v>1</v>
      </c>
      <c r="Q7" s="7">
        <f>Znaki!$N$16</f>
        <v>1</v>
      </c>
      <c r="R7" s="7">
        <f>Znaki!$O$16</f>
        <v>1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Znaki!$E$17</f>
        <v>1</v>
      </c>
      <c r="C8" s="7">
        <f>Znaki!$F$17</f>
        <v>1</v>
      </c>
      <c r="D8" s="7">
        <f>Znaki!$G$17</f>
        <v>1</v>
      </c>
      <c r="E8" s="7">
        <f>Znaki!$H$17</f>
        <v>1</v>
      </c>
      <c r="F8" s="7">
        <f>Znaki!$I$17</f>
        <v>1</v>
      </c>
      <c r="H8" s="7">
        <f>Znaki!$K$8</f>
        <v>0</v>
      </c>
      <c r="I8" s="7">
        <f>Znaki!$L$8</f>
        <v>0</v>
      </c>
      <c r="J8" s="7">
        <f>Znaki!$M$8</f>
        <v>0</v>
      </c>
      <c r="K8" s="7">
        <f>Znaki!$N$8</f>
        <v>0</v>
      </c>
      <c r="L8" s="7">
        <f>Znaki!$O$8</f>
        <v>0</v>
      </c>
      <c r="N8" s="7">
        <f>Znaki!$K$17</f>
        <v>1</v>
      </c>
      <c r="O8" s="7">
        <f>Znaki!$L$17</f>
        <v>1</v>
      </c>
      <c r="P8" s="7">
        <f>Znaki!$M$17</f>
        <v>1</v>
      </c>
      <c r="Q8" s="7">
        <f>Znaki!$N$17</f>
        <v>1</v>
      </c>
      <c r="R8" s="7">
        <f>Znaki!$O$17</f>
        <v>1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Znaki!$E$18</f>
        <v>1</v>
      </c>
      <c r="C9" s="7">
        <f>Znaki!$F$18</f>
        <v>1</v>
      </c>
      <c r="D9" s="7">
        <f>Znaki!$G$18</f>
        <v>1</v>
      </c>
      <c r="E9" s="7">
        <f>Znaki!$H$18</f>
        <v>1</v>
      </c>
      <c r="F9" s="7">
        <f>Znaki!$I$18</f>
        <v>1</v>
      </c>
      <c r="H9" s="7">
        <f>Znaki!$K$9</f>
        <v>0</v>
      </c>
      <c r="I9" s="7">
        <f>Znaki!$L$9</f>
        <v>0</v>
      </c>
      <c r="J9" s="7">
        <f>Znaki!$M$9</f>
        <v>0</v>
      </c>
      <c r="K9" s="7">
        <f>Znaki!$N$9</f>
        <v>0</v>
      </c>
      <c r="L9" s="7">
        <f>Znaki!$O$9</f>
        <v>0</v>
      </c>
      <c r="N9" s="7">
        <f>Znaki!$K$18</f>
        <v>1</v>
      </c>
      <c r="O9" s="7">
        <f>Znaki!$L$18</f>
        <v>1</v>
      </c>
      <c r="P9" s="7">
        <f>Znaki!$M$18</f>
        <v>1</v>
      </c>
      <c r="Q9" s="7">
        <f>Znaki!$N$18</f>
        <v>1</v>
      </c>
      <c r="R9" s="7">
        <f>Znaki!$O$18</f>
        <v>1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Znaki!$Q$29</f>
        <v>0</v>
      </c>
      <c r="C11" s="7">
        <f>Znaki!$R$29</f>
        <v>0</v>
      </c>
      <c r="D11" s="7">
        <f>Znaki!$S$29</f>
        <v>0</v>
      </c>
      <c r="E11" s="7">
        <f>Znaki!$T$29</f>
        <v>0</v>
      </c>
      <c r="F11" s="7">
        <f>Znaki!$U$29</f>
        <v>0</v>
      </c>
      <c r="H11" s="7">
        <f>Znaki!$E$11</f>
        <v>0</v>
      </c>
      <c r="I11" s="7">
        <f>Znaki!$F$11</f>
        <v>0</v>
      </c>
      <c r="J11" s="7">
        <f>Znaki!$G$11</f>
        <v>0</v>
      </c>
      <c r="K11" s="7">
        <f>Znaki!$H$11</f>
        <v>0</v>
      </c>
      <c r="L11" s="7">
        <f>Znaki!$I$11</f>
        <v>1</v>
      </c>
      <c r="N11" s="7">
        <f>Znaki!$E$20</f>
        <v>1</v>
      </c>
      <c r="O11" s="7">
        <f>Znaki!$F$20</f>
        <v>1</v>
      </c>
      <c r="P11" s="7">
        <f>Znaki!$G$20</f>
        <v>1</v>
      </c>
      <c r="Q11" s="7">
        <f>Znaki!$H$20</f>
        <v>1</v>
      </c>
      <c r="R11" s="7">
        <f>Znaki!$I$20</f>
        <v>1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Znaki!$Q$30</f>
        <v>0</v>
      </c>
      <c r="C12" s="7">
        <f>Znaki!$R$30</f>
        <v>0</v>
      </c>
      <c r="D12" s="7">
        <f>Znaki!$S$30</f>
        <v>0</v>
      </c>
      <c r="E12" s="7">
        <f>Znaki!$T$30</f>
        <v>0</v>
      </c>
      <c r="F12" s="7">
        <f>Znaki!$U$30</f>
        <v>0</v>
      </c>
      <c r="H12" s="7">
        <f>Znaki!$E$12</f>
        <v>0</v>
      </c>
      <c r="I12" s="7">
        <f>Znaki!$F$12</f>
        <v>0</v>
      </c>
      <c r="J12" s="7">
        <f>Znaki!$G$12</f>
        <v>0</v>
      </c>
      <c r="K12" s="7">
        <f>Znaki!$H$12</f>
        <v>1</v>
      </c>
      <c r="L12" s="7">
        <f>Znaki!$I$12</f>
        <v>1</v>
      </c>
      <c r="N12" s="7">
        <f>Znaki!$E$21</f>
        <v>1</v>
      </c>
      <c r="O12" s="7">
        <f>Znaki!$F$21</f>
        <v>1</v>
      </c>
      <c r="P12" s="7">
        <f>Znaki!$G$21</f>
        <v>1</v>
      </c>
      <c r="Q12" s="7">
        <f>Znaki!$H$21</f>
        <v>1</v>
      </c>
      <c r="R12" s="7">
        <f>Znaki!$I$21</f>
        <v>1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Znaki!$Q$31</f>
        <v>0</v>
      </c>
      <c r="C13" s="7">
        <f>Znaki!$R$31</f>
        <v>0</v>
      </c>
      <c r="D13" s="7">
        <f>Znaki!$S$31</f>
        <v>0</v>
      </c>
      <c r="E13" s="7">
        <f>Znaki!$T$31</f>
        <v>0</v>
      </c>
      <c r="F13" s="7">
        <f>Znaki!$U$31</f>
        <v>0</v>
      </c>
      <c r="H13" s="7">
        <f>Znaki!$E$13</f>
        <v>0</v>
      </c>
      <c r="I13" s="7">
        <f>Znaki!$F$13</f>
        <v>0</v>
      </c>
      <c r="J13" s="7">
        <f>Znaki!$G$13</f>
        <v>1</v>
      </c>
      <c r="K13" s="7">
        <f>Znaki!$H$13</f>
        <v>1</v>
      </c>
      <c r="L13" s="7">
        <f>Znaki!$I$13</f>
        <v>1</v>
      </c>
      <c r="N13" s="7">
        <f>Znaki!$E$22</f>
        <v>1</v>
      </c>
      <c r="O13" s="7">
        <f>Znaki!$F$22</f>
        <v>1</v>
      </c>
      <c r="P13" s="7">
        <f>Znaki!$G$22</f>
        <v>1</v>
      </c>
      <c r="Q13" s="7">
        <f>Znaki!$H$22</f>
        <v>1</v>
      </c>
      <c r="R13" s="7">
        <f>Znaki!$I$22</f>
        <v>1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Znaki!$Q$32</f>
        <v>0</v>
      </c>
      <c r="C14" s="7">
        <f>Znaki!$R$32</f>
        <v>0</v>
      </c>
      <c r="D14" s="7">
        <f>Znaki!$S$32</f>
        <v>0</v>
      </c>
      <c r="E14" s="7">
        <f>Znaki!$T$32</f>
        <v>0</v>
      </c>
      <c r="F14" s="7">
        <f>Znaki!$U$32</f>
        <v>0</v>
      </c>
      <c r="H14" s="7">
        <f>Znaki!$E$14</f>
        <v>0</v>
      </c>
      <c r="I14" s="7">
        <f>Znaki!$F$14</f>
        <v>1</v>
      </c>
      <c r="J14" s="7">
        <f>Znaki!$G$14</f>
        <v>1</v>
      </c>
      <c r="K14" s="7">
        <f>Znaki!$H$14</f>
        <v>1</v>
      </c>
      <c r="L14" s="7">
        <f>Znaki!$I$14</f>
        <v>1</v>
      </c>
      <c r="N14" s="7">
        <f>Znaki!$E$23</f>
        <v>1</v>
      </c>
      <c r="O14" s="7">
        <f>Znaki!$F$23</f>
        <v>1</v>
      </c>
      <c r="P14" s="7">
        <f>Znaki!$G$23</f>
        <v>1</v>
      </c>
      <c r="Q14" s="7">
        <f>Znaki!$H$23</f>
        <v>1</v>
      </c>
      <c r="R14" s="7">
        <f>Znaki!$I$23</f>
        <v>1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Znaki!$Q$33</f>
        <v>0</v>
      </c>
      <c r="C15" s="7">
        <f>Znaki!$R$33</f>
        <v>0</v>
      </c>
      <c r="D15" s="7">
        <f>Znaki!$S$33</f>
        <v>0</v>
      </c>
      <c r="E15" s="7">
        <f>Znaki!$T$33</f>
        <v>0</v>
      </c>
      <c r="F15" s="7">
        <f>Znaki!$U$33</f>
        <v>0</v>
      </c>
      <c r="H15" s="7">
        <f>Znaki!$E$15</f>
        <v>1</v>
      </c>
      <c r="I15" s="7">
        <f>Znaki!$F$15</f>
        <v>1</v>
      </c>
      <c r="J15" s="7">
        <f>Znaki!$G$15</f>
        <v>1</v>
      </c>
      <c r="K15" s="7">
        <f>Znaki!$H$15</f>
        <v>1</v>
      </c>
      <c r="L15" s="7">
        <f>Znaki!$I$15</f>
        <v>1</v>
      </c>
      <c r="N15" s="7">
        <f>Znaki!$E$24</f>
        <v>1</v>
      </c>
      <c r="O15" s="7">
        <f>Znaki!$F$24</f>
        <v>1</v>
      </c>
      <c r="P15" s="7">
        <f>Znaki!$G$24</f>
        <v>1</v>
      </c>
      <c r="Q15" s="7">
        <f>Znaki!$H$24</f>
        <v>1</v>
      </c>
      <c r="R15" s="7">
        <f>Znaki!$I$24</f>
        <v>0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Znaki!$Q$34</f>
        <v>0</v>
      </c>
      <c r="C16" s="7">
        <f>Znaki!$R$34</f>
        <v>0</v>
      </c>
      <c r="D16" s="7">
        <f>Znaki!$S$34</f>
        <v>0</v>
      </c>
      <c r="E16" s="7">
        <f>Znaki!$T$34</f>
        <v>0</v>
      </c>
      <c r="F16" s="7">
        <f>Znaki!$U$34</f>
        <v>0</v>
      </c>
      <c r="H16" s="7">
        <f>Znaki!$E$16</f>
        <v>1</v>
      </c>
      <c r="I16" s="7">
        <f>Znaki!$F$16</f>
        <v>1</v>
      </c>
      <c r="J16" s="7">
        <f>Znaki!$G$16</f>
        <v>1</v>
      </c>
      <c r="K16" s="7">
        <f>Znaki!$H$16</f>
        <v>1</v>
      </c>
      <c r="L16" s="7">
        <f>Znaki!$I$16</f>
        <v>1</v>
      </c>
      <c r="N16" s="7">
        <f>Znaki!$E$25</f>
        <v>1</v>
      </c>
      <c r="O16" s="7">
        <f>Znaki!$F$25</f>
        <v>1</v>
      </c>
      <c r="P16" s="7">
        <f>Znaki!$G$25</f>
        <v>1</v>
      </c>
      <c r="Q16" s="7">
        <f>Znaki!$H$25</f>
        <v>0</v>
      </c>
      <c r="R16" s="7">
        <f>Znaki!$I$25</f>
        <v>0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Znaki!$Q$35</f>
        <v>0</v>
      </c>
      <c r="C17" s="7">
        <f>Znaki!$R$35</f>
        <v>0</v>
      </c>
      <c r="D17" s="7">
        <f>Znaki!$S$35</f>
        <v>0</v>
      </c>
      <c r="E17" s="7">
        <f>Znaki!$T$35</f>
        <v>0</v>
      </c>
      <c r="F17" s="7">
        <f>Znaki!$U$35</f>
        <v>0</v>
      </c>
      <c r="H17" s="7">
        <f>Znaki!$E$17</f>
        <v>1</v>
      </c>
      <c r="I17" s="7">
        <f>Znaki!$F$17</f>
        <v>1</v>
      </c>
      <c r="J17" s="7">
        <f>Znaki!$G$17</f>
        <v>1</v>
      </c>
      <c r="K17" s="7">
        <f>Znaki!$H$17</f>
        <v>1</v>
      </c>
      <c r="L17" s="7">
        <f>Znaki!$I$17</f>
        <v>1</v>
      </c>
      <c r="N17" s="7">
        <f>Znaki!$E$26</f>
        <v>1</v>
      </c>
      <c r="O17" s="7">
        <f>Znaki!$F$26</f>
        <v>1</v>
      </c>
      <c r="P17" s="7">
        <f>Znaki!$G$26</f>
        <v>0</v>
      </c>
      <c r="Q17" s="7">
        <f>Znaki!$H$26</f>
        <v>0</v>
      </c>
      <c r="R17" s="7">
        <f>Znaki!$I$26</f>
        <v>0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Znaki!$Q$36</f>
        <v>0</v>
      </c>
      <c r="C18" s="7">
        <f>Znaki!$R$36</f>
        <v>0</v>
      </c>
      <c r="D18" s="7">
        <f>Znaki!$S$36</f>
        <v>0</v>
      </c>
      <c r="E18" s="7">
        <f>Znaki!$T$36</f>
        <v>0</v>
      </c>
      <c r="F18" s="7">
        <f>Znaki!$U$36</f>
        <v>0</v>
      </c>
      <c r="H18" s="7">
        <f>Znaki!$E$18</f>
        <v>1</v>
      </c>
      <c r="I18" s="7">
        <f>Znaki!$F$18</f>
        <v>1</v>
      </c>
      <c r="J18" s="7">
        <f>Znaki!$G$18</f>
        <v>1</v>
      </c>
      <c r="K18" s="7">
        <f>Znaki!$H$18</f>
        <v>1</v>
      </c>
      <c r="L18" s="7">
        <f>Znaki!$I$18</f>
        <v>1</v>
      </c>
      <c r="N18" s="7">
        <f>Znaki!$E$27</f>
        <v>1</v>
      </c>
      <c r="O18" s="7">
        <f>Znaki!$F$27</f>
        <v>0</v>
      </c>
      <c r="P18" s="7">
        <f>Znaki!$G$27</f>
        <v>0</v>
      </c>
      <c r="Q18" s="7">
        <f>Znaki!$H$27</f>
        <v>0</v>
      </c>
      <c r="R18" s="7">
        <f>Znaki!$I$27</f>
        <v>0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Znaki!$E$11</f>
        <v>0</v>
      </c>
      <c r="C20" s="7">
        <f>Znaki!$F$11</f>
        <v>0</v>
      </c>
      <c r="D20" s="7">
        <f>Znaki!$G$11</f>
        <v>0</v>
      </c>
      <c r="E20" s="7">
        <f>Znaki!$H$11</f>
        <v>0</v>
      </c>
      <c r="F20" s="7">
        <f>Znaki!$I$11</f>
        <v>1</v>
      </c>
      <c r="H20" s="7">
        <f>Znaki!$Q$20</f>
        <v>1</v>
      </c>
      <c r="I20" s="7">
        <f>Znaki!$R$20</f>
        <v>1</v>
      </c>
      <c r="J20" s="7">
        <f>Znaki!$S$20</f>
        <v>1</v>
      </c>
      <c r="K20" s="7">
        <f>Znaki!$T$20</f>
        <v>1</v>
      </c>
      <c r="L20" s="7">
        <f>Znaki!$U$20</f>
        <v>1</v>
      </c>
      <c r="N20" s="7">
        <f>Znaki!$E$2</f>
        <v>0</v>
      </c>
      <c r="O20" s="7">
        <f>Znaki!$F$2</f>
        <v>0</v>
      </c>
      <c r="P20" s="7">
        <f>Znaki!$G$2</f>
        <v>0</v>
      </c>
      <c r="Q20" s="7">
        <f>Znaki!$H$2</f>
        <v>0</v>
      </c>
      <c r="R20" s="7">
        <f>Znaki!$I$2</f>
        <v>0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Znaki!$E$12</f>
        <v>0</v>
      </c>
      <c r="C21" s="7">
        <f>Znaki!$F$12</f>
        <v>0</v>
      </c>
      <c r="D21" s="7">
        <f>Znaki!$G$12</f>
        <v>0</v>
      </c>
      <c r="E21" s="7">
        <f>Znaki!$H$12</f>
        <v>1</v>
      </c>
      <c r="F21" s="7">
        <f>Znaki!$I$12</f>
        <v>1</v>
      </c>
      <c r="H21" s="7">
        <f>Znaki!$Q$21</f>
        <v>1</v>
      </c>
      <c r="I21" s="7">
        <f>Znaki!$R$21</f>
        <v>1</v>
      </c>
      <c r="J21" s="7">
        <f>Znaki!$S$21</f>
        <v>1</v>
      </c>
      <c r="K21" s="7">
        <f>Znaki!$T$21</f>
        <v>1</v>
      </c>
      <c r="L21" s="7">
        <f>Znaki!$U$21</f>
        <v>1</v>
      </c>
      <c r="N21" s="7">
        <f>Znaki!$E$3</f>
        <v>0</v>
      </c>
      <c r="O21" s="7">
        <f>Znaki!$F$3</f>
        <v>0</v>
      </c>
      <c r="P21" s="7">
        <f>Znaki!$G$3</f>
        <v>0</v>
      </c>
      <c r="Q21" s="7">
        <f>Znaki!$H$3</f>
        <v>0</v>
      </c>
      <c r="R21" s="7">
        <f>Znaki!$I$3</f>
        <v>0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Znaki!$E$13</f>
        <v>0</v>
      </c>
      <c r="C22" s="7">
        <f>Znaki!$F$13</f>
        <v>0</v>
      </c>
      <c r="D22" s="7">
        <f>Znaki!$G$13</f>
        <v>1</v>
      </c>
      <c r="E22" s="7">
        <f>Znaki!$H$13</f>
        <v>1</v>
      </c>
      <c r="F22" s="7">
        <f>Znaki!$I$13</f>
        <v>1</v>
      </c>
      <c r="H22" s="7">
        <f>Znaki!$Q$22</f>
        <v>1</v>
      </c>
      <c r="I22" s="7">
        <f>Znaki!$R$22</f>
        <v>1</v>
      </c>
      <c r="J22" s="7">
        <f>Znaki!$S$22</f>
        <v>1</v>
      </c>
      <c r="K22" s="7">
        <f>Znaki!$T$22</f>
        <v>1</v>
      </c>
      <c r="L22" s="7">
        <f>Znaki!$U$22</f>
        <v>1</v>
      </c>
      <c r="N22" s="7">
        <f>Znaki!$E$4</f>
        <v>0</v>
      </c>
      <c r="O22" s="7">
        <f>Znaki!$F$4</f>
        <v>0</v>
      </c>
      <c r="P22" s="7">
        <f>Znaki!$G$4</f>
        <v>0</v>
      </c>
      <c r="Q22" s="7">
        <f>Znaki!$H$4</f>
        <v>0</v>
      </c>
      <c r="R22" s="7">
        <f>Znaki!$I$4</f>
        <v>0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Znaki!$E$14</f>
        <v>0</v>
      </c>
      <c r="C23" s="7">
        <f>Znaki!$F$14</f>
        <v>1</v>
      </c>
      <c r="D23" s="7">
        <f>Znaki!$G$14</f>
        <v>1</v>
      </c>
      <c r="E23" s="7">
        <f>Znaki!$H$14</f>
        <v>1</v>
      </c>
      <c r="F23" s="7">
        <f>Znaki!$I$14</f>
        <v>1</v>
      </c>
      <c r="H23" s="7">
        <f>Znaki!$Q$23</f>
        <v>1</v>
      </c>
      <c r="I23" s="7">
        <f>Znaki!$R$23</f>
        <v>1</v>
      </c>
      <c r="J23" s="7">
        <f>Znaki!$S$23</f>
        <v>1</v>
      </c>
      <c r="K23" s="7">
        <f>Znaki!$T$23</f>
        <v>1</v>
      </c>
      <c r="L23" s="7">
        <f>Znaki!$U$23</f>
        <v>1</v>
      </c>
      <c r="N23" s="7">
        <f>Znaki!$E$5</f>
        <v>0</v>
      </c>
      <c r="O23" s="7">
        <f>Znaki!$F$5</f>
        <v>0</v>
      </c>
      <c r="P23" s="7">
        <f>Znaki!$G$5</f>
        <v>0</v>
      </c>
      <c r="Q23" s="7">
        <f>Znaki!$H$5</f>
        <v>0</v>
      </c>
      <c r="R23" s="7">
        <f>Znaki!$I$5</f>
        <v>0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Znaki!$E$15</f>
        <v>1</v>
      </c>
      <c r="C24" s="7">
        <f>Znaki!$F$15</f>
        <v>1</v>
      </c>
      <c r="D24" s="7">
        <f>Znaki!$G$15</f>
        <v>1</v>
      </c>
      <c r="E24" s="7">
        <f>Znaki!$H$15</f>
        <v>1</v>
      </c>
      <c r="F24" s="7">
        <f>Znaki!$I$15</f>
        <v>1</v>
      </c>
      <c r="H24" s="7">
        <f>Znaki!$Q$24</f>
        <v>1</v>
      </c>
      <c r="I24" s="7">
        <f>Znaki!$R$24</f>
        <v>1</v>
      </c>
      <c r="J24" s="7">
        <f>Znaki!$S$24</f>
        <v>1</v>
      </c>
      <c r="K24" s="7">
        <f>Znaki!$T$24</f>
        <v>1</v>
      </c>
      <c r="L24" s="7">
        <f>Znaki!$U$24</f>
        <v>1</v>
      </c>
      <c r="N24" s="7">
        <f>Znaki!$E$6</f>
        <v>1</v>
      </c>
      <c r="O24" s="7">
        <f>Znaki!$F$6</f>
        <v>1</v>
      </c>
      <c r="P24" s="7">
        <f>Znaki!$G$6</f>
        <v>1</v>
      </c>
      <c r="Q24" s="7">
        <f>Znaki!$H$6</f>
        <v>1</v>
      </c>
      <c r="R24" s="7">
        <f>Znaki!$I$6</f>
        <v>1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Znaki!$E$16</f>
        <v>1</v>
      </c>
      <c r="C25" s="7">
        <f>Znaki!$F$16</f>
        <v>1</v>
      </c>
      <c r="D25" s="7">
        <f>Znaki!$G$16</f>
        <v>1</v>
      </c>
      <c r="E25" s="7">
        <f>Znaki!$H$16</f>
        <v>1</v>
      </c>
      <c r="F25" s="7">
        <f>Znaki!$I$16</f>
        <v>1</v>
      </c>
      <c r="H25" s="7">
        <f>Znaki!$Q$25</f>
        <v>1</v>
      </c>
      <c r="I25" s="7">
        <f>Znaki!$R$25</f>
        <v>1</v>
      </c>
      <c r="J25" s="7">
        <f>Znaki!$S$25</f>
        <v>1</v>
      </c>
      <c r="K25" s="7">
        <f>Znaki!$T$25</f>
        <v>1</v>
      </c>
      <c r="L25" s="7">
        <f>Znaki!$U$25</f>
        <v>1</v>
      </c>
      <c r="N25" s="7">
        <f>Znaki!$E$7</f>
        <v>1</v>
      </c>
      <c r="O25" s="7">
        <f>Znaki!$F$7</f>
        <v>1</v>
      </c>
      <c r="P25" s="7">
        <f>Znaki!$G$7</f>
        <v>1</v>
      </c>
      <c r="Q25" s="7">
        <f>Znaki!$H$7</f>
        <v>1</v>
      </c>
      <c r="R25" s="7">
        <f>Znaki!$I$7</f>
        <v>1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Znaki!$E$17</f>
        <v>1</v>
      </c>
      <c r="C26" s="7">
        <f>Znaki!$F$17</f>
        <v>1</v>
      </c>
      <c r="D26" s="7">
        <f>Znaki!$G$17</f>
        <v>1</v>
      </c>
      <c r="E26" s="7">
        <f>Znaki!$H$17</f>
        <v>1</v>
      </c>
      <c r="F26" s="7">
        <f>Znaki!$I$17</f>
        <v>1</v>
      </c>
      <c r="H26" s="7">
        <f>Znaki!$Q$26</f>
        <v>1</v>
      </c>
      <c r="I26" s="7">
        <f>Znaki!$R$26</f>
        <v>1</v>
      </c>
      <c r="J26" s="7">
        <f>Znaki!$S$26</f>
        <v>1</v>
      </c>
      <c r="K26" s="7">
        <f>Znaki!$T$26</f>
        <v>1</v>
      </c>
      <c r="L26" s="7">
        <f>Znaki!$U$26</f>
        <v>1</v>
      </c>
      <c r="N26" s="7">
        <f>Znaki!$E$8</f>
        <v>1</v>
      </c>
      <c r="O26" s="7">
        <f>Znaki!$F$8</f>
        <v>1</v>
      </c>
      <c r="P26" s="7">
        <f>Znaki!$G$8</f>
        <v>1</v>
      </c>
      <c r="Q26" s="7">
        <f>Znaki!$H$8</f>
        <v>1</v>
      </c>
      <c r="R26" s="7">
        <f>Znaki!$I$8</f>
        <v>1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Znaki!$E$18</f>
        <v>1</v>
      </c>
      <c r="C27" s="7">
        <f>Znaki!$F$18</f>
        <v>1</v>
      </c>
      <c r="D27" s="7">
        <f>Znaki!$G$18</f>
        <v>1</v>
      </c>
      <c r="E27" s="7">
        <f>Znaki!$H$18</f>
        <v>1</v>
      </c>
      <c r="F27" s="7">
        <f>Znaki!$I$18</f>
        <v>1</v>
      </c>
      <c r="H27" s="7">
        <f>Znaki!$Q$27</f>
        <v>1</v>
      </c>
      <c r="I27" s="7">
        <f>Znaki!$R$27</f>
        <v>1</v>
      </c>
      <c r="J27" s="7">
        <f>Znaki!$S$27</f>
        <v>1</v>
      </c>
      <c r="K27" s="7">
        <f>Znaki!$T$27</f>
        <v>1</v>
      </c>
      <c r="L27" s="7">
        <f>Znaki!$U$27</f>
        <v>1</v>
      </c>
      <c r="N27" s="7">
        <f>Znaki!$E$9</f>
        <v>1</v>
      </c>
      <c r="O27" s="7">
        <f>Znaki!$F$9</f>
        <v>1</v>
      </c>
      <c r="P27" s="7">
        <f>Znaki!$G$9</f>
        <v>1</v>
      </c>
      <c r="Q27" s="7">
        <f>Znaki!$H$9</f>
        <v>1</v>
      </c>
      <c r="R27" s="7">
        <f>Znaki!$I$9</f>
        <v>1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 t="str">
        <f>IF(Z31="0",254,IF(Z31="9",255,Z31))</f>
        <v>4</v>
      </c>
      <c r="V31" s="5" t="str">
        <f t="shared" ref="V31:W33" si="0">IF(AA31="0",254,IF(AA31="9",255,AA31))</f>
        <v>2</v>
      </c>
      <c r="W31" s="5" t="str">
        <f t="shared" si="0"/>
        <v>5</v>
      </c>
      <c r="Z31" s="5" t="str">
        <f>MID($S$1,1,1)</f>
        <v>4</v>
      </c>
      <c r="AA31" s="5" t="str">
        <f>MID($S$1,2,1)</f>
        <v>2</v>
      </c>
      <c r="AB31" s="5" t="str">
        <f>MID($S$1,3,1)</f>
        <v>5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254</v>
      </c>
      <c r="V32" s="5" t="str">
        <f t="shared" si="0"/>
        <v>4</v>
      </c>
      <c r="W32" s="5" t="str">
        <f t="shared" si="0"/>
        <v>7</v>
      </c>
      <c r="Z32" s="5" t="str">
        <f>MID($S$1,4,1)</f>
        <v>0</v>
      </c>
      <c r="AA32" s="5" t="str">
        <f>MID($S$1,5,1)</f>
        <v>4</v>
      </c>
      <c r="AB32" s="5" t="str">
        <f>MID($S$1,6,1)</f>
        <v>7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 t="str">
        <f t="shared" si="1"/>
        <v>4</v>
      </c>
      <c r="V33" s="5">
        <f t="shared" si="0"/>
        <v>255</v>
      </c>
      <c r="W33" s="5" t="str">
        <f t="shared" si="0"/>
        <v>1</v>
      </c>
      <c r="Z33" s="5" t="str">
        <f>MID($S$1,7,1)</f>
        <v>4</v>
      </c>
      <c r="AA33" s="5" t="str">
        <f>MID($S$1,8,1)</f>
        <v>9</v>
      </c>
      <c r="AB33" s="5" t="str">
        <f>MID($S$1,9,1)</f>
        <v>1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{{"4","2","5"},{"254","4","7"},{"4","255","1"}},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{{4,2,5},{254,4,7},{4,255,1}}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AF29:AJ36">
    <cfRule type="cellIs" dxfId="5459" priority="447" operator="equal">
      <formula>1</formula>
    </cfRule>
    <cfRule type="cellIs" dxfId="5458" priority="448" operator="equal">
      <formula>0</formula>
    </cfRule>
  </conditionalFormatting>
  <conditionalFormatting sqref="AF29:AJ36">
    <cfRule type="cellIs" dxfId="5457" priority="445" operator="equal">
      <formula>1</formula>
    </cfRule>
    <cfRule type="cellIs" dxfId="5456" priority="446" operator="equal">
      <formula>0</formula>
    </cfRule>
  </conditionalFormatting>
  <conditionalFormatting sqref="AF29:AJ36">
    <cfRule type="cellIs" dxfId="5455" priority="443" operator="equal">
      <formula>1</formula>
    </cfRule>
    <cfRule type="cellIs" dxfId="5454" priority="444" operator="equal">
      <formula>0</formula>
    </cfRule>
  </conditionalFormatting>
  <conditionalFormatting sqref="AF29:AJ36">
    <cfRule type="cellIs" dxfId="5453" priority="441" operator="equal">
      <formula>1</formula>
    </cfRule>
    <cfRule type="cellIs" dxfId="5452" priority="442" operator="equal">
      <formula>0</formula>
    </cfRule>
  </conditionalFormatting>
  <conditionalFormatting sqref="T2:X9">
    <cfRule type="cellIs" dxfId="5451" priority="439" operator="equal">
      <formula>1</formula>
    </cfRule>
    <cfRule type="cellIs" dxfId="5450" priority="440" operator="equal">
      <formula>0</formula>
    </cfRule>
  </conditionalFormatting>
  <conditionalFormatting sqref="T2:X9">
    <cfRule type="cellIs" dxfId="5449" priority="437" operator="equal">
      <formula>1</formula>
    </cfRule>
    <cfRule type="cellIs" dxfId="5448" priority="438" operator="equal">
      <formula>0</formula>
    </cfRule>
  </conditionalFormatting>
  <conditionalFormatting sqref="Z2:AD9">
    <cfRule type="cellIs" dxfId="5447" priority="435" operator="equal">
      <formula>1</formula>
    </cfRule>
    <cfRule type="cellIs" dxfId="5446" priority="436" operator="equal">
      <formula>0</formula>
    </cfRule>
  </conditionalFormatting>
  <conditionalFormatting sqref="Z2:AD9">
    <cfRule type="cellIs" dxfId="5445" priority="433" operator="equal">
      <formula>1</formula>
    </cfRule>
    <cfRule type="cellIs" dxfId="5444" priority="434" operator="equal">
      <formula>0</formula>
    </cfRule>
  </conditionalFormatting>
  <conditionalFormatting sqref="AF2:AJ9">
    <cfRule type="cellIs" dxfId="5443" priority="431" operator="equal">
      <formula>1</formula>
    </cfRule>
    <cfRule type="cellIs" dxfId="5442" priority="432" operator="equal">
      <formula>0</formula>
    </cfRule>
  </conditionalFormatting>
  <conditionalFormatting sqref="AF2:AJ9">
    <cfRule type="cellIs" dxfId="5441" priority="429" operator="equal">
      <formula>1</formula>
    </cfRule>
    <cfRule type="cellIs" dxfId="5440" priority="430" operator="equal">
      <formula>0</formula>
    </cfRule>
  </conditionalFormatting>
  <conditionalFormatting sqref="T11:X18">
    <cfRule type="cellIs" dxfId="5439" priority="427" operator="equal">
      <formula>1</formula>
    </cfRule>
    <cfRule type="cellIs" dxfId="5438" priority="428" operator="equal">
      <formula>0</formula>
    </cfRule>
  </conditionalFormatting>
  <conditionalFormatting sqref="T11:X18">
    <cfRule type="cellIs" dxfId="5437" priority="425" operator="equal">
      <formula>1</formula>
    </cfRule>
    <cfRule type="cellIs" dxfId="5436" priority="426" operator="equal">
      <formula>0</formula>
    </cfRule>
  </conditionalFormatting>
  <conditionalFormatting sqref="Z11:AD18">
    <cfRule type="cellIs" dxfId="5435" priority="423" operator="equal">
      <formula>1</formula>
    </cfRule>
    <cfRule type="cellIs" dxfId="5434" priority="424" operator="equal">
      <formula>0</formula>
    </cfRule>
  </conditionalFormatting>
  <conditionalFormatting sqref="Z11:AD18">
    <cfRule type="cellIs" dxfId="5433" priority="421" operator="equal">
      <formula>1</formula>
    </cfRule>
    <cfRule type="cellIs" dxfId="5432" priority="422" operator="equal">
      <formula>0</formula>
    </cfRule>
  </conditionalFormatting>
  <conditionalFormatting sqref="AF11:AJ18">
    <cfRule type="cellIs" dxfId="5431" priority="419" operator="equal">
      <formula>1</formula>
    </cfRule>
    <cfRule type="cellIs" dxfId="5430" priority="420" operator="equal">
      <formula>0</formula>
    </cfRule>
  </conditionalFormatting>
  <conditionalFormatting sqref="AF11:AJ18">
    <cfRule type="cellIs" dxfId="5429" priority="417" operator="equal">
      <formula>1</formula>
    </cfRule>
    <cfRule type="cellIs" dxfId="5428" priority="418" operator="equal">
      <formula>0</formula>
    </cfRule>
  </conditionalFormatting>
  <conditionalFormatting sqref="T20:X27">
    <cfRule type="cellIs" dxfId="5427" priority="415" operator="equal">
      <formula>1</formula>
    </cfRule>
    <cfRule type="cellIs" dxfId="5426" priority="416" operator="equal">
      <formula>0</formula>
    </cfRule>
  </conditionalFormatting>
  <conditionalFormatting sqref="T20:X27">
    <cfRule type="cellIs" dxfId="5425" priority="413" operator="equal">
      <formula>1</formula>
    </cfRule>
    <cfRule type="cellIs" dxfId="5424" priority="414" operator="equal">
      <formula>0</formula>
    </cfRule>
  </conditionalFormatting>
  <conditionalFormatting sqref="Z20:AD27">
    <cfRule type="cellIs" dxfId="5423" priority="411" operator="equal">
      <formula>1</formula>
    </cfRule>
    <cfRule type="cellIs" dxfId="5422" priority="412" operator="equal">
      <formula>0</formula>
    </cfRule>
  </conditionalFormatting>
  <conditionalFormatting sqref="Z20:AD27">
    <cfRule type="cellIs" dxfId="5421" priority="409" operator="equal">
      <formula>1</formula>
    </cfRule>
    <cfRule type="cellIs" dxfId="5420" priority="410" operator="equal">
      <formula>0</formula>
    </cfRule>
  </conditionalFormatting>
  <conditionalFormatting sqref="AF20:AJ27">
    <cfRule type="cellIs" dxfId="5419" priority="407" operator="equal">
      <formula>1</formula>
    </cfRule>
    <cfRule type="cellIs" dxfId="5418" priority="408" operator="equal">
      <formula>0</formula>
    </cfRule>
  </conditionalFormatting>
  <conditionalFormatting sqref="AF20:AJ27">
    <cfRule type="cellIs" dxfId="5417" priority="405" operator="equal">
      <formula>1</formula>
    </cfRule>
    <cfRule type="cellIs" dxfId="5416" priority="406" operator="equal">
      <formula>0</formula>
    </cfRule>
  </conditionalFormatting>
  <conditionalFormatting sqref="AF29:AJ36">
    <cfRule type="cellIs" dxfId="5415" priority="403" operator="equal">
      <formula>1</formula>
    </cfRule>
    <cfRule type="cellIs" dxfId="5414" priority="404" operator="equal">
      <formula>0</formula>
    </cfRule>
  </conditionalFormatting>
  <conditionalFormatting sqref="AF29:AJ36">
    <cfRule type="cellIs" dxfId="5413" priority="401" operator="equal">
      <formula>1</formula>
    </cfRule>
    <cfRule type="cellIs" dxfId="5412" priority="402" operator="equal">
      <formula>0</formula>
    </cfRule>
  </conditionalFormatting>
  <conditionalFormatting sqref="Z2:AD9">
    <cfRule type="cellIs" dxfId="5411" priority="399" operator="equal">
      <formula>1</formula>
    </cfRule>
    <cfRule type="cellIs" dxfId="5410" priority="400" operator="equal">
      <formula>0</formula>
    </cfRule>
  </conditionalFormatting>
  <conditionalFormatting sqref="Z2:AD9">
    <cfRule type="cellIs" dxfId="5409" priority="397" operator="equal">
      <formula>1</formula>
    </cfRule>
    <cfRule type="cellIs" dxfId="5408" priority="398" operator="equal">
      <formula>0</formula>
    </cfRule>
  </conditionalFormatting>
  <conditionalFormatting sqref="AF2:AJ9">
    <cfRule type="cellIs" dxfId="5407" priority="395" operator="equal">
      <formula>1</formula>
    </cfRule>
    <cfRule type="cellIs" dxfId="5406" priority="396" operator="equal">
      <formula>0</formula>
    </cfRule>
  </conditionalFormatting>
  <conditionalFormatting sqref="AF2:AJ9">
    <cfRule type="cellIs" dxfId="5405" priority="393" operator="equal">
      <formula>1</formula>
    </cfRule>
    <cfRule type="cellIs" dxfId="5404" priority="394" operator="equal">
      <formula>0</formula>
    </cfRule>
  </conditionalFormatting>
  <conditionalFormatting sqref="T11:X18">
    <cfRule type="cellIs" dxfId="5403" priority="391" operator="equal">
      <formula>1</formula>
    </cfRule>
    <cfRule type="cellIs" dxfId="5402" priority="392" operator="equal">
      <formula>0</formula>
    </cfRule>
  </conditionalFormatting>
  <conditionalFormatting sqref="T11:X18">
    <cfRule type="cellIs" dxfId="5401" priority="389" operator="equal">
      <formula>1</formula>
    </cfRule>
    <cfRule type="cellIs" dxfId="5400" priority="390" operator="equal">
      <formula>0</formula>
    </cfRule>
  </conditionalFormatting>
  <conditionalFormatting sqref="Z11:AD18">
    <cfRule type="cellIs" dxfId="5399" priority="387" operator="equal">
      <formula>1</formula>
    </cfRule>
    <cfRule type="cellIs" dxfId="5398" priority="388" operator="equal">
      <formula>0</formula>
    </cfRule>
  </conditionalFormatting>
  <conditionalFormatting sqref="Z11:AD18">
    <cfRule type="cellIs" dxfId="5397" priority="385" operator="equal">
      <formula>1</formula>
    </cfRule>
    <cfRule type="cellIs" dxfId="5396" priority="386" operator="equal">
      <formula>0</formula>
    </cfRule>
  </conditionalFormatting>
  <conditionalFormatting sqref="AF11:AJ18">
    <cfRule type="cellIs" dxfId="5395" priority="383" operator="equal">
      <formula>1</formula>
    </cfRule>
    <cfRule type="cellIs" dxfId="5394" priority="384" operator="equal">
      <formula>0</formula>
    </cfRule>
  </conditionalFormatting>
  <conditionalFormatting sqref="AF11:AJ18">
    <cfRule type="cellIs" dxfId="5393" priority="381" operator="equal">
      <formula>1</formula>
    </cfRule>
    <cfRule type="cellIs" dxfId="5392" priority="382" operator="equal">
      <formula>0</formula>
    </cfRule>
  </conditionalFormatting>
  <conditionalFormatting sqref="T20:X27">
    <cfRule type="cellIs" dxfId="5391" priority="379" operator="equal">
      <formula>1</formula>
    </cfRule>
    <cfRule type="cellIs" dxfId="5390" priority="380" operator="equal">
      <formula>0</formula>
    </cfRule>
  </conditionalFormatting>
  <conditionalFormatting sqref="T20:X27">
    <cfRule type="cellIs" dxfId="5389" priority="377" operator="equal">
      <formula>1</formula>
    </cfRule>
    <cfRule type="cellIs" dxfId="5388" priority="378" operator="equal">
      <formula>0</formula>
    </cfRule>
  </conditionalFormatting>
  <conditionalFormatting sqref="Z20:AD27">
    <cfRule type="cellIs" dxfId="5387" priority="375" operator="equal">
      <formula>1</formula>
    </cfRule>
    <cfRule type="cellIs" dxfId="5386" priority="376" operator="equal">
      <formula>0</formula>
    </cfRule>
  </conditionalFormatting>
  <conditionalFormatting sqref="Z20:AD27">
    <cfRule type="cellIs" dxfId="5385" priority="373" operator="equal">
      <formula>1</formula>
    </cfRule>
    <cfRule type="cellIs" dxfId="5384" priority="374" operator="equal">
      <formula>0</formula>
    </cfRule>
  </conditionalFormatting>
  <conditionalFormatting sqref="AF20:AJ27">
    <cfRule type="cellIs" dxfId="5383" priority="371" operator="equal">
      <formula>1</formula>
    </cfRule>
    <cfRule type="cellIs" dxfId="5382" priority="372" operator="equal">
      <formula>0</formula>
    </cfRule>
  </conditionalFormatting>
  <conditionalFormatting sqref="AF20:AJ27">
    <cfRule type="cellIs" dxfId="5381" priority="369" operator="equal">
      <formula>1</formula>
    </cfRule>
    <cfRule type="cellIs" dxfId="5380" priority="370" operator="equal">
      <formula>0</formula>
    </cfRule>
  </conditionalFormatting>
  <conditionalFormatting sqref="AF29:AJ36">
    <cfRule type="cellIs" dxfId="5379" priority="367" operator="equal">
      <formula>1</formula>
    </cfRule>
    <cfRule type="cellIs" dxfId="5378" priority="368" operator="equal">
      <formula>0</formula>
    </cfRule>
  </conditionalFormatting>
  <conditionalFormatting sqref="AF29:AJ36">
    <cfRule type="cellIs" dxfId="5377" priority="365" operator="equal">
      <formula>1</formula>
    </cfRule>
    <cfRule type="cellIs" dxfId="5376" priority="366" operator="equal">
      <formula>0</formula>
    </cfRule>
  </conditionalFormatting>
  <conditionalFormatting sqref="T2:X9">
    <cfRule type="cellIs" dxfId="5375" priority="363" operator="equal">
      <formula>1</formula>
    </cfRule>
    <cfRule type="cellIs" dxfId="5374" priority="364" operator="equal">
      <formula>0</formula>
    </cfRule>
  </conditionalFormatting>
  <conditionalFormatting sqref="T2:X9">
    <cfRule type="cellIs" dxfId="5373" priority="361" operator="equal">
      <formula>1</formula>
    </cfRule>
    <cfRule type="cellIs" dxfId="5372" priority="362" operator="equal">
      <formula>0</formula>
    </cfRule>
  </conditionalFormatting>
  <conditionalFormatting sqref="Z2:AD9">
    <cfRule type="cellIs" dxfId="5371" priority="359" operator="equal">
      <formula>1</formula>
    </cfRule>
    <cfRule type="cellIs" dxfId="5370" priority="360" operator="equal">
      <formula>0</formula>
    </cfRule>
  </conditionalFormatting>
  <conditionalFormatting sqref="Z2:AD9">
    <cfRule type="cellIs" dxfId="5369" priority="357" operator="equal">
      <formula>1</formula>
    </cfRule>
    <cfRule type="cellIs" dxfId="5368" priority="358" operator="equal">
      <formula>0</formula>
    </cfRule>
  </conditionalFormatting>
  <conditionalFormatting sqref="AF2:AJ9">
    <cfRule type="cellIs" dxfId="5367" priority="355" operator="equal">
      <formula>1</formula>
    </cfRule>
    <cfRule type="cellIs" dxfId="5366" priority="356" operator="equal">
      <formula>0</formula>
    </cfRule>
  </conditionalFormatting>
  <conditionalFormatting sqref="AF2:AJ9">
    <cfRule type="cellIs" dxfId="5365" priority="353" operator="equal">
      <formula>1</formula>
    </cfRule>
    <cfRule type="cellIs" dxfId="5364" priority="354" operator="equal">
      <formula>0</formula>
    </cfRule>
  </conditionalFormatting>
  <conditionalFormatting sqref="T11:X18">
    <cfRule type="cellIs" dxfId="5363" priority="351" operator="equal">
      <formula>1</formula>
    </cfRule>
    <cfRule type="cellIs" dxfId="5362" priority="352" operator="equal">
      <formula>0</formula>
    </cfRule>
  </conditionalFormatting>
  <conditionalFormatting sqref="T11:X18">
    <cfRule type="cellIs" dxfId="5361" priority="349" operator="equal">
      <formula>1</formula>
    </cfRule>
    <cfRule type="cellIs" dxfId="5360" priority="350" operator="equal">
      <formula>0</formula>
    </cfRule>
  </conditionalFormatting>
  <conditionalFormatting sqref="Z11:AD18">
    <cfRule type="cellIs" dxfId="5359" priority="347" operator="equal">
      <formula>1</formula>
    </cfRule>
    <cfRule type="cellIs" dxfId="5358" priority="348" operator="equal">
      <formula>0</formula>
    </cfRule>
  </conditionalFormatting>
  <conditionalFormatting sqref="Z11:AD18">
    <cfRule type="cellIs" dxfId="5357" priority="345" operator="equal">
      <formula>1</formula>
    </cfRule>
    <cfRule type="cellIs" dxfId="5356" priority="346" operator="equal">
      <formula>0</formula>
    </cfRule>
  </conditionalFormatting>
  <conditionalFormatting sqref="AF11:AJ18">
    <cfRule type="cellIs" dxfId="5355" priority="343" operator="equal">
      <formula>1</formula>
    </cfRule>
    <cfRule type="cellIs" dxfId="5354" priority="344" operator="equal">
      <formula>0</formula>
    </cfRule>
  </conditionalFormatting>
  <conditionalFormatting sqref="AF11:AJ18">
    <cfRule type="cellIs" dxfId="5353" priority="341" operator="equal">
      <formula>1</formula>
    </cfRule>
    <cfRule type="cellIs" dxfId="5352" priority="342" operator="equal">
      <formula>0</formula>
    </cfRule>
  </conditionalFormatting>
  <conditionalFormatting sqref="T20:X27">
    <cfRule type="cellIs" dxfId="5351" priority="339" operator="equal">
      <formula>1</formula>
    </cfRule>
    <cfRule type="cellIs" dxfId="5350" priority="340" operator="equal">
      <formula>0</formula>
    </cfRule>
  </conditionalFormatting>
  <conditionalFormatting sqref="T20:X27">
    <cfRule type="cellIs" dxfId="5349" priority="337" operator="equal">
      <formula>1</formula>
    </cfRule>
    <cfRule type="cellIs" dxfId="5348" priority="338" operator="equal">
      <formula>0</formula>
    </cfRule>
  </conditionalFormatting>
  <conditionalFormatting sqref="Z20:AD27">
    <cfRule type="cellIs" dxfId="5347" priority="335" operator="equal">
      <formula>1</formula>
    </cfRule>
    <cfRule type="cellIs" dxfId="5346" priority="336" operator="equal">
      <formula>0</formula>
    </cfRule>
  </conditionalFormatting>
  <conditionalFormatting sqref="Z20:AD27">
    <cfRule type="cellIs" dxfId="5345" priority="333" operator="equal">
      <formula>1</formula>
    </cfRule>
    <cfRule type="cellIs" dxfId="5344" priority="334" operator="equal">
      <formula>0</formula>
    </cfRule>
  </conditionalFormatting>
  <conditionalFormatting sqref="AF20:AJ27">
    <cfRule type="cellIs" dxfId="5343" priority="331" operator="equal">
      <formula>1</formula>
    </cfRule>
    <cfRule type="cellIs" dxfId="5342" priority="332" operator="equal">
      <formula>0</formula>
    </cfRule>
  </conditionalFormatting>
  <conditionalFormatting sqref="AF20:AJ27">
    <cfRule type="cellIs" dxfId="5341" priority="329" operator="equal">
      <formula>1</formula>
    </cfRule>
    <cfRule type="cellIs" dxfId="5340" priority="330" operator="equal">
      <formula>0</formula>
    </cfRule>
  </conditionalFormatting>
  <conditionalFormatting sqref="AF29:AJ36">
    <cfRule type="cellIs" dxfId="5339" priority="327" operator="equal">
      <formula>1</formula>
    </cfRule>
    <cfRule type="cellIs" dxfId="5338" priority="328" operator="equal">
      <formula>0</formula>
    </cfRule>
  </conditionalFormatting>
  <conditionalFormatting sqref="AF29:AJ36">
    <cfRule type="cellIs" dxfId="5337" priority="325" operator="equal">
      <formula>1</formula>
    </cfRule>
    <cfRule type="cellIs" dxfId="5336" priority="326" operator="equal">
      <formula>0</formula>
    </cfRule>
  </conditionalFormatting>
  <conditionalFormatting sqref="Z2:AD9">
    <cfRule type="cellIs" dxfId="5335" priority="323" operator="equal">
      <formula>1</formula>
    </cfRule>
    <cfRule type="cellIs" dxfId="5334" priority="324" operator="equal">
      <formula>0</formula>
    </cfRule>
  </conditionalFormatting>
  <conditionalFormatting sqref="Z2:AD9">
    <cfRule type="cellIs" dxfId="5333" priority="321" operator="equal">
      <formula>1</formula>
    </cfRule>
    <cfRule type="cellIs" dxfId="5332" priority="322" operator="equal">
      <formula>0</formula>
    </cfRule>
  </conditionalFormatting>
  <conditionalFormatting sqref="AF2:AJ9">
    <cfRule type="cellIs" dxfId="5331" priority="319" operator="equal">
      <formula>1</formula>
    </cfRule>
    <cfRule type="cellIs" dxfId="5330" priority="320" operator="equal">
      <formula>0</formula>
    </cfRule>
  </conditionalFormatting>
  <conditionalFormatting sqref="AF2:AJ9">
    <cfRule type="cellIs" dxfId="5329" priority="317" operator="equal">
      <formula>1</formula>
    </cfRule>
    <cfRule type="cellIs" dxfId="5328" priority="318" operator="equal">
      <formula>0</formula>
    </cfRule>
  </conditionalFormatting>
  <conditionalFormatting sqref="T11:X18">
    <cfRule type="cellIs" dxfId="5327" priority="315" operator="equal">
      <formula>1</formula>
    </cfRule>
    <cfRule type="cellIs" dxfId="5326" priority="316" operator="equal">
      <formula>0</formula>
    </cfRule>
  </conditionalFormatting>
  <conditionalFormatting sqref="T11:X18">
    <cfRule type="cellIs" dxfId="5325" priority="313" operator="equal">
      <formula>1</formula>
    </cfRule>
    <cfRule type="cellIs" dxfId="5324" priority="314" operator="equal">
      <formula>0</formula>
    </cfRule>
  </conditionalFormatting>
  <conditionalFormatting sqref="Z11:AD18">
    <cfRule type="cellIs" dxfId="5323" priority="311" operator="equal">
      <formula>1</formula>
    </cfRule>
    <cfRule type="cellIs" dxfId="5322" priority="312" operator="equal">
      <formula>0</formula>
    </cfRule>
  </conditionalFormatting>
  <conditionalFormatting sqref="Z11:AD18">
    <cfRule type="cellIs" dxfId="5321" priority="309" operator="equal">
      <formula>1</formula>
    </cfRule>
    <cfRule type="cellIs" dxfId="5320" priority="310" operator="equal">
      <formula>0</formula>
    </cfRule>
  </conditionalFormatting>
  <conditionalFormatting sqref="AF11:AJ18">
    <cfRule type="cellIs" dxfId="5319" priority="307" operator="equal">
      <formula>1</formula>
    </cfRule>
    <cfRule type="cellIs" dxfId="5318" priority="308" operator="equal">
      <formula>0</formula>
    </cfRule>
  </conditionalFormatting>
  <conditionalFormatting sqref="AF11:AJ18">
    <cfRule type="cellIs" dxfId="5317" priority="305" operator="equal">
      <formula>1</formula>
    </cfRule>
    <cfRule type="cellIs" dxfId="5316" priority="306" operator="equal">
      <formula>0</formula>
    </cfRule>
  </conditionalFormatting>
  <conditionalFormatting sqref="T20:X27">
    <cfRule type="cellIs" dxfId="5315" priority="303" operator="equal">
      <formula>1</formula>
    </cfRule>
    <cfRule type="cellIs" dxfId="5314" priority="304" operator="equal">
      <formula>0</formula>
    </cfRule>
  </conditionalFormatting>
  <conditionalFormatting sqref="T20:X27">
    <cfRule type="cellIs" dxfId="5313" priority="301" operator="equal">
      <formula>1</formula>
    </cfRule>
    <cfRule type="cellIs" dxfId="5312" priority="302" operator="equal">
      <formula>0</formula>
    </cfRule>
  </conditionalFormatting>
  <conditionalFormatting sqref="Z20:AD27">
    <cfRule type="cellIs" dxfId="5311" priority="299" operator="equal">
      <formula>1</formula>
    </cfRule>
    <cfRule type="cellIs" dxfId="5310" priority="300" operator="equal">
      <formula>0</formula>
    </cfRule>
  </conditionalFormatting>
  <conditionalFormatting sqref="Z20:AD27">
    <cfRule type="cellIs" dxfId="5309" priority="297" operator="equal">
      <formula>1</formula>
    </cfRule>
    <cfRule type="cellIs" dxfId="5308" priority="298" operator="equal">
      <formula>0</formula>
    </cfRule>
  </conditionalFormatting>
  <conditionalFormatting sqref="AF20:AJ27">
    <cfRule type="cellIs" dxfId="5307" priority="295" operator="equal">
      <formula>1</formula>
    </cfRule>
    <cfRule type="cellIs" dxfId="5306" priority="296" operator="equal">
      <formula>0</formula>
    </cfRule>
  </conditionalFormatting>
  <conditionalFormatting sqref="AF20:AJ27">
    <cfRule type="cellIs" dxfId="5305" priority="293" operator="equal">
      <formula>1</formula>
    </cfRule>
    <cfRule type="cellIs" dxfId="5304" priority="294" operator="equal">
      <formula>0</formula>
    </cfRule>
  </conditionalFormatting>
  <conditionalFormatting sqref="AF29:AJ36">
    <cfRule type="cellIs" dxfId="5303" priority="291" operator="equal">
      <formula>1</formula>
    </cfRule>
    <cfRule type="cellIs" dxfId="5302" priority="292" operator="equal">
      <formula>0</formula>
    </cfRule>
  </conditionalFormatting>
  <conditionalFormatting sqref="AF29:AJ36">
    <cfRule type="cellIs" dxfId="5301" priority="289" operator="equal">
      <formula>1</formula>
    </cfRule>
    <cfRule type="cellIs" dxfId="5300" priority="290" operator="equal">
      <formula>0</formula>
    </cfRule>
  </conditionalFormatting>
  <conditionalFormatting sqref="T2:X9">
    <cfRule type="cellIs" dxfId="5299" priority="287" operator="equal">
      <formula>1</formula>
    </cfRule>
    <cfRule type="cellIs" dxfId="5298" priority="288" operator="equal">
      <formula>0</formula>
    </cfRule>
  </conditionalFormatting>
  <conditionalFormatting sqref="T2:X9">
    <cfRule type="cellIs" dxfId="5297" priority="285" operator="equal">
      <formula>1</formula>
    </cfRule>
    <cfRule type="cellIs" dxfId="5296" priority="286" operator="equal">
      <formula>0</formula>
    </cfRule>
  </conditionalFormatting>
  <conditionalFormatting sqref="Z2:AD9">
    <cfRule type="cellIs" dxfId="5295" priority="283" operator="equal">
      <formula>1</formula>
    </cfRule>
    <cfRule type="cellIs" dxfId="5294" priority="284" operator="equal">
      <formula>0</formula>
    </cfRule>
  </conditionalFormatting>
  <conditionalFormatting sqref="Z2:AD9">
    <cfRule type="cellIs" dxfId="5293" priority="281" operator="equal">
      <formula>1</formula>
    </cfRule>
    <cfRule type="cellIs" dxfId="5292" priority="282" operator="equal">
      <formula>0</formula>
    </cfRule>
  </conditionalFormatting>
  <conditionalFormatting sqref="AF2:AJ9">
    <cfRule type="cellIs" dxfId="5291" priority="279" operator="equal">
      <formula>1</formula>
    </cfRule>
    <cfRule type="cellIs" dxfId="5290" priority="280" operator="equal">
      <formula>0</formula>
    </cfRule>
  </conditionalFormatting>
  <conditionalFormatting sqref="AF2:AJ9">
    <cfRule type="cellIs" dxfId="5289" priority="277" operator="equal">
      <formula>1</formula>
    </cfRule>
    <cfRule type="cellIs" dxfId="5288" priority="278" operator="equal">
      <formula>0</formula>
    </cfRule>
  </conditionalFormatting>
  <conditionalFormatting sqref="T11:X18">
    <cfRule type="cellIs" dxfId="5287" priority="275" operator="equal">
      <formula>1</formula>
    </cfRule>
    <cfRule type="cellIs" dxfId="5286" priority="276" operator="equal">
      <formula>0</formula>
    </cfRule>
  </conditionalFormatting>
  <conditionalFormatting sqref="T11:X18">
    <cfRule type="cellIs" dxfId="5285" priority="273" operator="equal">
      <formula>1</formula>
    </cfRule>
    <cfRule type="cellIs" dxfId="5284" priority="274" operator="equal">
      <formula>0</formula>
    </cfRule>
  </conditionalFormatting>
  <conditionalFormatting sqref="Z11:AD18">
    <cfRule type="cellIs" dxfId="5283" priority="271" operator="equal">
      <formula>1</formula>
    </cfRule>
    <cfRule type="cellIs" dxfId="5282" priority="272" operator="equal">
      <formula>0</formula>
    </cfRule>
  </conditionalFormatting>
  <conditionalFormatting sqref="Z11:AD18">
    <cfRule type="cellIs" dxfId="5281" priority="269" operator="equal">
      <formula>1</formula>
    </cfRule>
    <cfRule type="cellIs" dxfId="5280" priority="270" operator="equal">
      <formula>0</formula>
    </cfRule>
  </conditionalFormatting>
  <conditionalFormatting sqref="AF11:AJ18">
    <cfRule type="cellIs" dxfId="5279" priority="267" operator="equal">
      <formula>1</formula>
    </cfRule>
    <cfRule type="cellIs" dxfId="5278" priority="268" operator="equal">
      <formula>0</formula>
    </cfRule>
  </conditionalFormatting>
  <conditionalFormatting sqref="AF11:AJ18">
    <cfRule type="cellIs" dxfId="5277" priority="265" operator="equal">
      <formula>1</formula>
    </cfRule>
    <cfRule type="cellIs" dxfId="5276" priority="266" operator="equal">
      <formula>0</formula>
    </cfRule>
  </conditionalFormatting>
  <conditionalFormatting sqref="T20:X27">
    <cfRule type="cellIs" dxfId="5275" priority="263" operator="equal">
      <formula>1</formula>
    </cfRule>
    <cfRule type="cellIs" dxfId="5274" priority="264" operator="equal">
      <formula>0</formula>
    </cfRule>
  </conditionalFormatting>
  <conditionalFormatting sqref="T20:X27">
    <cfRule type="cellIs" dxfId="5273" priority="261" operator="equal">
      <formula>1</formula>
    </cfRule>
    <cfRule type="cellIs" dxfId="5272" priority="262" operator="equal">
      <formula>0</formula>
    </cfRule>
  </conditionalFormatting>
  <conditionalFormatting sqref="Z20:AD27">
    <cfRule type="cellIs" dxfId="5271" priority="259" operator="equal">
      <formula>1</formula>
    </cfRule>
    <cfRule type="cellIs" dxfId="5270" priority="260" operator="equal">
      <formula>0</formula>
    </cfRule>
  </conditionalFormatting>
  <conditionalFormatting sqref="Z20:AD27">
    <cfRule type="cellIs" dxfId="5269" priority="257" operator="equal">
      <formula>1</formula>
    </cfRule>
    <cfRule type="cellIs" dxfId="5268" priority="258" operator="equal">
      <formula>0</formula>
    </cfRule>
  </conditionalFormatting>
  <conditionalFormatting sqref="AF20:AJ27">
    <cfRule type="cellIs" dxfId="5267" priority="255" operator="equal">
      <formula>1</formula>
    </cfRule>
    <cfRule type="cellIs" dxfId="5266" priority="256" operator="equal">
      <formula>0</formula>
    </cfRule>
  </conditionalFormatting>
  <conditionalFormatting sqref="AF20:AJ27">
    <cfRule type="cellIs" dxfId="5265" priority="253" operator="equal">
      <formula>1</formula>
    </cfRule>
    <cfRule type="cellIs" dxfId="5264" priority="254" operator="equal">
      <formula>0</formula>
    </cfRule>
  </conditionalFormatting>
  <conditionalFormatting sqref="AF29:AJ36">
    <cfRule type="cellIs" dxfId="5263" priority="251" operator="equal">
      <formula>1</formula>
    </cfRule>
    <cfRule type="cellIs" dxfId="5262" priority="252" operator="equal">
      <formula>0</formula>
    </cfRule>
  </conditionalFormatting>
  <conditionalFormatting sqref="AF29:AJ36">
    <cfRule type="cellIs" dxfId="5261" priority="249" operator="equal">
      <formula>1</formula>
    </cfRule>
    <cfRule type="cellIs" dxfId="5260" priority="250" operator="equal">
      <formula>0</formula>
    </cfRule>
  </conditionalFormatting>
  <conditionalFormatting sqref="Z2:AD9">
    <cfRule type="cellIs" dxfId="5259" priority="247" operator="equal">
      <formula>1</formula>
    </cfRule>
    <cfRule type="cellIs" dxfId="5258" priority="248" operator="equal">
      <formula>0</formula>
    </cfRule>
  </conditionalFormatting>
  <conditionalFormatting sqref="Z2:AD9">
    <cfRule type="cellIs" dxfId="5257" priority="245" operator="equal">
      <formula>1</formula>
    </cfRule>
    <cfRule type="cellIs" dxfId="5256" priority="246" operator="equal">
      <formula>0</formula>
    </cfRule>
  </conditionalFormatting>
  <conditionalFormatting sqref="AF2:AJ9">
    <cfRule type="cellIs" dxfId="5255" priority="243" operator="equal">
      <formula>1</formula>
    </cfRule>
    <cfRule type="cellIs" dxfId="5254" priority="244" operator="equal">
      <formula>0</formula>
    </cfRule>
  </conditionalFormatting>
  <conditionalFormatting sqref="AF2:AJ9">
    <cfRule type="cellIs" dxfId="5253" priority="241" operator="equal">
      <formula>1</formula>
    </cfRule>
    <cfRule type="cellIs" dxfId="5252" priority="242" operator="equal">
      <formula>0</formula>
    </cfRule>
  </conditionalFormatting>
  <conditionalFormatting sqref="T11:X18">
    <cfRule type="cellIs" dxfId="5251" priority="239" operator="equal">
      <formula>1</formula>
    </cfRule>
    <cfRule type="cellIs" dxfId="5250" priority="240" operator="equal">
      <formula>0</formula>
    </cfRule>
  </conditionalFormatting>
  <conditionalFormatting sqref="T11:X18">
    <cfRule type="cellIs" dxfId="5249" priority="237" operator="equal">
      <formula>1</formula>
    </cfRule>
    <cfRule type="cellIs" dxfId="5248" priority="238" operator="equal">
      <formula>0</formula>
    </cfRule>
  </conditionalFormatting>
  <conditionalFormatting sqref="Z11:AD18">
    <cfRule type="cellIs" dxfId="5247" priority="235" operator="equal">
      <formula>1</formula>
    </cfRule>
    <cfRule type="cellIs" dxfId="5246" priority="236" operator="equal">
      <formula>0</formula>
    </cfRule>
  </conditionalFormatting>
  <conditionalFormatting sqref="Z11:AD18">
    <cfRule type="cellIs" dxfId="5245" priority="233" operator="equal">
      <formula>1</formula>
    </cfRule>
    <cfRule type="cellIs" dxfId="5244" priority="234" operator="equal">
      <formula>0</formula>
    </cfRule>
  </conditionalFormatting>
  <conditionalFormatting sqref="AF11:AJ18">
    <cfRule type="cellIs" dxfId="5243" priority="231" operator="equal">
      <formula>1</formula>
    </cfRule>
    <cfRule type="cellIs" dxfId="5242" priority="232" operator="equal">
      <formula>0</formula>
    </cfRule>
  </conditionalFormatting>
  <conditionalFormatting sqref="AF11:AJ18">
    <cfRule type="cellIs" dxfId="5241" priority="229" operator="equal">
      <formula>1</formula>
    </cfRule>
    <cfRule type="cellIs" dxfId="5240" priority="230" operator="equal">
      <formula>0</formula>
    </cfRule>
  </conditionalFormatting>
  <conditionalFormatting sqref="T20:X27">
    <cfRule type="cellIs" dxfId="5239" priority="227" operator="equal">
      <formula>1</formula>
    </cfRule>
    <cfRule type="cellIs" dxfId="5238" priority="228" operator="equal">
      <formula>0</formula>
    </cfRule>
  </conditionalFormatting>
  <conditionalFormatting sqref="T20:X27">
    <cfRule type="cellIs" dxfId="5237" priority="225" operator="equal">
      <formula>1</formula>
    </cfRule>
    <cfRule type="cellIs" dxfId="5236" priority="226" operator="equal">
      <formula>0</formula>
    </cfRule>
  </conditionalFormatting>
  <conditionalFormatting sqref="Z20:AD27">
    <cfRule type="cellIs" dxfId="5235" priority="223" operator="equal">
      <formula>1</formula>
    </cfRule>
    <cfRule type="cellIs" dxfId="5234" priority="224" operator="equal">
      <formula>0</formula>
    </cfRule>
  </conditionalFormatting>
  <conditionalFormatting sqref="Z20:AD27">
    <cfRule type="cellIs" dxfId="5233" priority="221" operator="equal">
      <formula>1</formula>
    </cfRule>
    <cfRule type="cellIs" dxfId="5232" priority="222" operator="equal">
      <formula>0</formula>
    </cfRule>
  </conditionalFormatting>
  <conditionalFormatting sqref="AF20:AJ27">
    <cfRule type="cellIs" dxfId="5231" priority="219" operator="equal">
      <formula>1</formula>
    </cfRule>
    <cfRule type="cellIs" dxfId="5230" priority="220" operator="equal">
      <formula>0</formula>
    </cfRule>
  </conditionalFormatting>
  <conditionalFormatting sqref="AF20:AJ27">
    <cfRule type="cellIs" dxfId="5229" priority="217" operator="equal">
      <formula>1</formula>
    </cfRule>
    <cfRule type="cellIs" dxfId="5228" priority="218" operator="equal">
      <formula>0</formula>
    </cfRule>
  </conditionalFormatting>
  <conditionalFormatting sqref="AF29:AJ36">
    <cfRule type="cellIs" dxfId="5227" priority="215" operator="equal">
      <formula>1</formula>
    </cfRule>
    <cfRule type="cellIs" dxfId="5226" priority="216" operator="equal">
      <formula>0</formula>
    </cfRule>
  </conditionalFormatting>
  <conditionalFormatting sqref="AF29:AJ36">
    <cfRule type="cellIs" dxfId="5225" priority="213" operator="equal">
      <formula>1</formula>
    </cfRule>
    <cfRule type="cellIs" dxfId="5224" priority="214" operator="equal">
      <formula>0</formula>
    </cfRule>
  </conditionalFormatting>
  <conditionalFormatting sqref="B2:F9">
    <cfRule type="cellIs" dxfId="5223" priority="211" operator="equal">
      <formula>1</formula>
    </cfRule>
    <cfRule type="cellIs" dxfId="5222" priority="212" operator="equal">
      <formula>0</formula>
    </cfRule>
  </conditionalFormatting>
  <conditionalFormatting sqref="B2:F9">
    <cfRule type="cellIs" dxfId="5221" priority="209" operator="equal">
      <formula>1</formula>
    </cfRule>
    <cfRule type="cellIs" dxfId="5220" priority="210" operator="equal">
      <formula>0</formula>
    </cfRule>
  </conditionalFormatting>
  <conditionalFormatting sqref="B2:F9">
    <cfRule type="cellIs" dxfId="5219" priority="207" operator="equal">
      <formula>1</formula>
    </cfRule>
    <cfRule type="cellIs" dxfId="5218" priority="208" operator="equal">
      <formula>0</formula>
    </cfRule>
  </conditionalFormatting>
  <conditionalFormatting sqref="B2:F9">
    <cfRule type="cellIs" dxfId="5217" priority="205" operator="equal">
      <formula>1</formula>
    </cfRule>
    <cfRule type="cellIs" dxfId="5216" priority="206" operator="equal">
      <formula>0</formula>
    </cfRule>
  </conditionalFormatting>
  <conditionalFormatting sqref="B2:F9">
    <cfRule type="cellIs" dxfId="5215" priority="203" operator="equal">
      <formula>1</formula>
    </cfRule>
    <cfRule type="cellIs" dxfId="5214" priority="204" operator="equal">
      <formula>0</formula>
    </cfRule>
  </conditionalFormatting>
  <conditionalFormatting sqref="B2:F9">
    <cfRule type="cellIs" dxfId="5213" priority="201" operator="equal">
      <formula>1</formula>
    </cfRule>
    <cfRule type="cellIs" dxfId="5212" priority="202" operator="equal">
      <formula>0</formula>
    </cfRule>
  </conditionalFormatting>
  <conditionalFormatting sqref="B2:F9">
    <cfRule type="cellIs" dxfId="5211" priority="199" operator="equal">
      <formula>1</formula>
    </cfRule>
    <cfRule type="cellIs" dxfId="5210" priority="200" operator="equal">
      <formula>0</formula>
    </cfRule>
  </conditionalFormatting>
  <conditionalFormatting sqref="B2:F9">
    <cfRule type="cellIs" dxfId="5209" priority="197" operator="equal">
      <formula>1</formula>
    </cfRule>
    <cfRule type="cellIs" dxfId="5208" priority="198" operator="equal">
      <formula>0</formula>
    </cfRule>
  </conditionalFormatting>
  <conditionalFormatting sqref="B2:F9">
    <cfRule type="cellIs" dxfId="5207" priority="195" operator="equal">
      <formula>1</formula>
    </cfRule>
    <cfRule type="cellIs" dxfId="5206" priority="196" operator="equal">
      <formula>0</formula>
    </cfRule>
  </conditionalFormatting>
  <conditionalFormatting sqref="B2:F9">
    <cfRule type="cellIs" dxfId="5205" priority="193" operator="equal">
      <formula>1</formula>
    </cfRule>
    <cfRule type="cellIs" dxfId="5204" priority="194" operator="equal">
      <formula>0</formula>
    </cfRule>
  </conditionalFormatting>
  <conditionalFormatting sqref="B2:F9">
    <cfRule type="cellIs" dxfId="5203" priority="191" operator="equal">
      <formula>1</formula>
    </cfRule>
    <cfRule type="cellIs" dxfId="5202" priority="192" operator="equal">
      <formula>0</formula>
    </cfRule>
  </conditionalFormatting>
  <conditionalFormatting sqref="B2:F9">
    <cfRule type="cellIs" dxfId="5201" priority="189" operator="equal">
      <formula>1</formula>
    </cfRule>
    <cfRule type="cellIs" dxfId="5200" priority="190" operator="equal">
      <formula>0</formula>
    </cfRule>
  </conditionalFormatting>
  <conditionalFormatting sqref="H2:L9">
    <cfRule type="cellIs" dxfId="5199" priority="187" operator="equal">
      <formula>1</formula>
    </cfRule>
    <cfRule type="cellIs" dxfId="5198" priority="188" operator="equal">
      <formula>0</formula>
    </cfRule>
  </conditionalFormatting>
  <conditionalFormatting sqref="H2:L9">
    <cfRule type="cellIs" dxfId="5197" priority="185" operator="equal">
      <formula>1</formula>
    </cfRule>
    <cfRule type="cellIs" dxfId="5196" priority="186" operator="equal">
      <formula>0</formula>
    </cfRule>
  </conditionalFormatting>
  <conditionalFormatting sqref="H2:L9">
    <cfRule type="cellIs" dxfId="5195" priority="183" operator="equal">
      <formula>1</formula>
    </cfRule>
    <cfRule type="cellIs" dxfId="5194" priority="184" operator="equal">
      <formula>0</formula>
    </cfRule>
  </conditionalFormatting>
  <conditionalFormatting sqref="H2:L9">
    <cfRule type="cellIs" dxfId="5193" priority="181" operator="equal">
      <formula>1</formula>
    </cfRule>
    <cfRule type="cellIs" dxfId="5192" priority="182" operator="equal">
      <formula>0</formula>
    </cfRule>
  </conditionalFormatting>
  <conditionalFormatting sqref="H2:L9">
    <cfRule type="cellIs" dxfId="5191" priority="179" operator="equal">
      <formula>1</formula>
    </cfRule>
    <cfRule type="cellIs" dxfId="5190" priority="180" operator="equal">
      <formula>0</formula>
    </cfRule>
  </conditionalFormatting>
  <conditionalFormatting sqref="H2:L9">
    <cfRule type="cellIs" dxfId="5189" priority="177" operator="equal">
      <formula>1</formula>
    </cfRule>
    <cfRule type="cellIs" dxfId="5188" priority="178" operator="equal">
      <formula>0</formula>
    </cfRule>
  </conditionalFormatting>
  <conditionalFormatting sqref="H2:L9">
    <cfRule type="cellIs" dxfId="5187" priority="175" operator="equal">
      <formula>1</formula>
    </cfRule>
    <cfRule type="cellIs" dxfId="5186" priority="176" operator="equal">
      <formula>0</formula>
    </cfRule>
  </conditionalFormatting>
  <conditionalFormatting sqref="H2:L9">
    <cfRule type="cellIs" dxfId="5185" priority="173" operator="equal">
      <formula>1</formula>
    </cfRule>
    <cfRule type="cellIs" dxfId="5184" priority="174" operator="equal">
      <formula>0</formula>
    </cfRule>
  </conditionalFormatting>
  <conditionalFormatting sqref="H2:L9">
    <cfRule type="cellIs" dxfId="5183" priority="171" operator="equal">
      <formula>1</formula>
    </cfRule>
    <cfRule type="cellIs" dxfId="5182" priority="172" operator="equal">
      <formula>0</formula>
    </cfRule>
  </conditionalFormatting>
  <conditionalFormatting sqref="H2:L9">
    <cfRule type="cellIs" dxfId="5181" priority="169" operator="equal">
      <formula>1</formula>
    </cfRule>
    <cfRule type="cellIs" dxfId="5180" priority="170" operator="equal">
      <formula>0</formula>
    </cfRule>
  </conditionalFormatting>
  <conditionalFormatting sqref="H2:L9">
    <cfRule type="cellIs" dxfId="5179" priority="167" operator="equal">
      <formula>1</formula>
    </cfRule>
    <cfRule type="cellIs" dxfId="5178" priority="168" operator="equal">
      <formula>0</formula>
    </cfRule>
  </conditionalFormatting>
  <conditionalFormatting sqref="H2:L9">
    <cfRule type="cellIs" dxfId="5177" priority="165" operator="equal">
      <formula>1</formula>
    </cfRule>
    <cfRule type="cellIs" dxfId="5176" priority="166" operator="equal">
      <formula>0</formula>
    </cfRule>
  </conditionalFormatting>
  <conditionalFormatting sqref="N2:R9">
    <cfRule type="cellIs" dxfId="5175" priority="163" operator="equal">
      <formula>1</formula>
    </cfRule>
    <cfRule type="cellIs" dxfId="5174" priority="164" operator="equal">
      <formula>0</formula>
    </cfRule>
  </conditionalFormatting>
  <conditionalFormatting sqref="N2:R9">
    <cfRule type="cellIs" dxfId="5173" priority="161" operator="equal">
      <formula>1</formula>
    </cfRule>
    <cfRule type="cellIs" dxfId="5172" priority="162" operator="equal">
      <formula>0</formula>
    </cfRule>
  </conditionalFormatting>
  <conditionalFormatting sqref="N2:R9">
    <cfRule type="cellIs" dxfId="5171" priority="159" operator="equal">
      <formula>1</formula>
    </cfRule>
    <cfRule type="cellIs" dxfId="5170" priority="160" operator="equal">
      <formula>0</formula>
    </cfRule>
  </conditionalFormatting>
  <conditionalFormatting sqref="N2:R9">
    <cfRule type="cellIs" dxfId="5169" priority="157" operator="equal">
      <formula>1</formula>
    </cfRule>
    <cfRule type="cellIs" dxfId="5168" priority="158" operator="equal">
      <formula>0</formula>
    </cfRule>
  </conditionalFormatting>
  <conditionalFormatting sqref="N2:R9">
    <cfRule type="cellIs" dxfId="5167" priority="155" operator="equal">
      <formula>1</formula>
    </cfRule>
    <cfRule type="cellIs" dxfId="5166" priority="156" operator="equal">
      <formula>0</formula>
    </cfRule>
  </conditionalFormatting>
  <conditionalFormatting sqref="N2:R9">
    <cfRule type="cellIs" dxfId="5165" priority="153" operator="equal">
      <formula>1</formula>
    </cfRule>
    <cfRule type="cellIs" dxfId="5164" priority="154" operator="equal">
      <formula>0</formula>
    </cfRule>
  </conditionalFormatting>
  <conditionalFormatting sqref="N2:R9">
    <cfRule type="cellIs" dxfId="5163" priority="151" operator="equal">
      <formula>1</formula>
    </cfRule>
    <cfRule type="cellIs" dxfId="5162" priority="152" operator="equal">
      <formula>0</formula>
    </cfRule>
  </conditionalFormatting>
  <conditionalFormatting sqref="N2:R9">
    <cfRule type="cellIs" dxfId="5161" priority="149" operator="equal">
      <formula>1</formula>
    </cfRule>
    <cfRule type="cellIs" dxfId="5160" priority="150" operator="equal">
      <formula>0</formula>
    </cfRule>
  </conditionalFormatting>
  <conditionalFormatting sqref="N2:R9">
    <cfRule type="cellIs" dxfId="5159" priority="147" operator="equal">
      <formula>1</formula>
    </cfRule>
    <cfRule type="cellIs" dxfId="5158" priority="148" operator="equal">
      <formula>0</formula>
    </cfRule>
  </conditionalFormatting>
  <conditionalFormatting sqref="N2:R9">
    <cfRule type="cellIs" dxfId="5157" priority="145" operator="equal">
      <formula>1</formula>
    </cfRule>
    <cfRule type="cellIs" dxfId="5156" priority="146" operator="equal">
      <formula>0</formula>
    </cfRule>
  </conditionalFormatting>
  <conditionalFormatting sqref="N2:R9">
    <cfRule type="cellIs" dxfId="5155" priority="143" operator="equal">
      <formula>1</formula>
    </cfRule>
    <cfRule type="cellIs" dxfId="5154" priority="144" operator="equal">
      <formula>0</formula>
    </cfRule>
  </conditionalFormatting>
  <conditionalFormatting sqref="N2:R9">
    <cfRule type="cellIs" dxfId="5153" priority="141" operator="equal">
      <formula>1</formula>
    </cfRule>
    <cfRule type="cellIs" dxfId="5152" priority="142" operator="equal">
      <formula>0</formula>
    </cfRule>
  </conditionalFormatting>
  <conditionalFormatting sqref="N11:R18">
    <cfRule type="cellIs" dxfId="5151" priority="139" operator="equal">
      <formula>1</formula>
    </cfRule>
    <cfRule type="cellIs" dxfId="5150" priority="140" operator="equal">
      <formula>0</formula>
    </cfRule>
  </conditionalFormatting>
  <conditionalFormatting sqref="N11:R18">
    <cfRule type="cellIs" dxfId="5149" priority="137" operator="equal">
      <formula>1</formula>
    </cfRule>
    <cfRule type="cellIs" dxfId="5148" priority="138" operator="equal">
      <formula>0</formula>
    </cfRule>
  </conditionalFormatting>
  <conditionalFormatting sqref="N11:R18">
    <cfRule type="cellIs" dxfId="5147" priority="135" operator="equal">
      <formula>1</formula>
    </cfRule>
    <cfRule type="cellIs" dxfId="5146" priority="136" operator="equal">
      <formula>0</formula>
    </cfRule>
  </conditionalFormatting>
  <conditionalFormatting sqref="N11:R18">
    <cfRule type="cellIs" dxfId="5145" priority="133" operator="equal">
      <formula>1</formula>
    </cfRule>
    <cfRule type="cellIs" dxfId="5144" priority="134" operator="equal">
      <formula>0</formula>
    </cfRule>
  </conditionalFormatting>
  <conditionalFormatting sqref="N11:R18">
    <cfRule type="cellIs" dxfId="5143" priority="131" operator="equal">
      <formula>1</formula>
    </cfRule>
    <cfRule type="cellIs" dxfId="5142" priority="132" operator="equal">
      <formula>0</formula>
    </cfRule>
  </conditionalFormatting>
  <conditionalFormatting sqref="N11:R18">
    <cfRule type="cellIs" dxfId="5141" priority="129" operator="equal">
      <formula>1</formula>
    </cfRule>
    <cfRule type="cellIs" dxfId="5140" priority="130" operator="equal">
      <formula>0</formula>
    </cfRule>
  </conditionalFormatting>
  <conditionalFormatting sqref="N11:R18">
    <cfRule type="cellIs" dxfId="5139" priority="127" operator="equal">
      <formula>1</formula>
    </cfRule>
    <cfRule type="cellIs" dxfId="5138" priority="128" operator="equal">
      <formula>0</formula>
    </cfRule>
  </conditionalFormatting>
  <conditionalFormatting sqref="N11:R18">
    <cfRule type="cellIs" dxfId="5137" priority="125" operator="equal">
      <formula>1</formula>
    </cfRule>
    <cfRule type="cellIs" dxfId="5136" priority="126" operator="equal">
      <formula>0</formula>
    </cfRule>
  </conditionalFormatting>
  <conditionalFormatting sqref="N11:R18">
    <cfRule type="cellIs" dxfId="5135" priority="123" operator="equal">
      <formula>1</formula>
    </cfRule>
    <cfRule type="cellIs" dxfId="5134" priority="124" operator="equal">
      <formula>0</formula>
    </cfRule>
  </conditionalFormatting>
  <conditionalFormatting sqref="N11:R18">
    <cfRule type="cellIs" dxfId="5133" priority="121" operator="equal">
      <formula>1</formula>
    </cfRule>
    <cfRule type="cellIs" dxfId="5132" priority="122" operator="equal">
      <formula>0</formula>
    </cfRule>
  </conditionalFormatting>
  <conditionalFormatting sqref="N11:R18">
    <cfRule type="cellIs" dxfId="5131" priority="119" operator="equal">
      <formula>1</formula>
    </cfRule>
    <cfRule type="cellIs" dxfId="5130" priority="120" operator="equal">
      <formula>0</formula>
    </cfRule>
  </conditionalFormatting>
  <conditionalFormatting sqref="N11:R18">
    <cfRule type="cellIs" dxfId="5129" priority="117" operator="equal">
      <formula>1</formula>
    </cfRule>
    <cfRule type="cellIs" dxfId="5128" priority="118" operator="equal">
      <formula>0</formula>
    </cfRule>
  </conditionalFormatting>
  <conditionalFormatting sqref="H11:L18">
    <cfRule type="cellIs" dxfId="5127" priority="115" operator="equal">
      <formula>1</formula>
    </cfRule>
    <cfRule type="cellIs" dxfId="5126" priority="116" operator="equal">
      <formula>0</formula>
    </cfRule>
  </conditionalFormatting>
  <conditionalFormatting sqref="H11:L18">
    <cfRule type="cellIs" dxfId="5125" priority="113" operator="equal">
      <formula>1</formula>
    </cfRule>
    <cfRule type="cellIs" dxfId="5124" priority="114" operator="equal">
      <formula>0</formula>
    </cfRule>
  </conditionalFormatting>
  <conditionalFormatting sqref="H11:L18">
    <cfRule type="cellIs" dxfId="5123" priority="111" operator="equal">
      <formula>1</formula>
    </cfRule>
    <cfRule type="cellIs" dxfId="5122" priority="112" operator="equal">
      <formula>0</formula>
    </cfRule>
  </conditionalFormatting>
  <conditionalFormatting sqref="H11:L18">
    <cfRule type="cellIs" dxfId="5121" priority="109" operator="equal">
      <formula>1</formula>
    </cfRule>
    <cfRule type="cellIs" dxfId="5120" priority="110" operator="equal">
      <formula>0</formula>
    </cfRule>
  </conditionalFormatting>
  <conditionalFormatting sqref="H11:L18">
    <cfRule type="cellIs" dxfId="5119" priority="107" operator="equal">
      <formula>1</formula>
    </cfRule>
    <cfRule type="cellIs" dxfId="5118" priority="108" operator="equal">
      <formula>0</formula>
    </cfRule>
  </conditionalFormatting>
  <conditionalFormatting sqref="H11:L18">
    <cfRule type="cellIs" dxfId="5117" priority="105" operator="equal">
      <formula>1</formula>
    </cfRule>
    <cfRule type="cellIs" dxfId="5116" priority="106" operator="equal">
      <formula>0</formula>
    </cfRule>
  </conditionalFormatting>
  <conditionalFormatting sqref="H11:L18">
    <cfRule type="cellIs" dxfId="5115" priority="103" operator="equal">
      <formula>1</formula>
    </cfRule>
    <cfRule type="cellIs" dxfId="5114" priority="104" operator="equal">
      <formula>0</formula>
    </cfRule>
  </conditionalFormatting>
  <conditionalFormatting sqref="H11:L18">
    <cfRule type="cellIs" dxfId="5113" priority="101" operator="equal">
      <formula>1</formula>
    </cfRule>
    <cfRule type="cellIs" dxfId="5112" priority="102" operator="equal">
      <formula>0</formula>
    </cfRule>
  </conditionalFormatting>
  <conditionalFormatting sqref="H11:L18">
    <cfRule type="cellIs" dxfId="5111" priority="99" operator="equal">
      <formula>1</formula>
    </cfRule>
    <cfRule type="cellIs" dxfId="5110" priority="100" operator="equal">
      <formula>0</formula>
    </cfRule>
  </conditionalFormatting>
  <conditionalFormatting sqref="H11:L18">
    <cfRule type="cellIs" dxfId="5109" priority="97" operator="equal">
      <formula>1</formula>
    </cfRule>
    <cfRule type="cellIs" dxfId="5108" priority="98" operator="equal">
      <formula>0</formula>
    </cfRule>
  </conditionalFormatting>
  <conditionalFormatting sqref="H11:L18">
    <cfRule type="cellIs" dxfId="5107" priority="95" operator="equal">
      <formula>1</formula>
    </cfRule>
    <cfRule type="cellIs" dxfId="5106" priority="96" operator="equal">
      <formula>0</formula>
    </cfRule>
  </conditionalFormatting>
  <conditionalFormatting sqref="H11:L18">
    <cfRule type="cellIs" dxfId="5105" priority="93" operator="equal">
      <formula>1</formula>
    </cfRule>
    <cfRule type="cellIs" dxfId="5104" priority="94" operator="equal">
      <formula>0</formula>
    </cfRule>
  </conditionalFormatting>
  <conditionalFormatting sqref="B11:F18">
    <cfRule type="cellIs" dxfId="5103" priority="91" operator="equal">
      <formula>1</formula>
    </cfRule>
    <cfRule type="cellIs" dxfId="5102" priority="92" operator="equal">
      <formula>0</formula>
    </cfRule>
  </conditionalFormatting>
  <conditionalFormatting sqref="B11:F18">
    <cfRule type="cellIs" dxfId="5101" priority="89" operator="equal">
      <formula>1</formula>
    </cfRule>
    <cfRule type="cellIs" dxfId="5100" priority="90" operator="equal">
      <formula>0</formula>
    </cfRule>
  </conditionalFormatting>
  <conditionalFormatting sqref="B11:F18">
    <cfRule type="cellIs" dxfId="5099" priority="87" operator="equal">
      <formula>1</formula>
    </cfRule>
    <cfRule type="cellIs" dxfId="5098" priority="88" operator="equal">
      <formula>0</formula>
    </cfRule>
  </conditionalFormatting>
  <conditionalFormatting sqref="B11:F18">
    <cfRule type="cellIs" dxfId="5097" priority="85" operator="equal">
      <formula>1</formula>
    </cfRule>
    <cfRule type="cellIs" dxfId="5096" priority="86" operator="equal">
      <formula>0</formula>
    </cfRule>
  </conditionalFormatting>
  <conditionalFormatting sqref="B11:F18">
    <cfRule type="cellIs" dxfId="5095" priority="83" operator="equal">
      <formula>1</formula>
    </cfRule>
    <cfRule type="cellIs" dxfId="5094" priority="84" operator="equal">
      <formula>0</formula>
    </cfRule>
  </conditionalFormatting>
  <conditionalFormatting sqref="B11:F18">
    <cfRule type="cellIs" dxfId="5093" priority="81" operator="equal">
      <formula>1</formula>
    </cfRule>
    <cfRule type="cellIs" dxfId="5092" priority="82" operator="equal">
      <formula>0</formula>
    </cfRule>
  </conditionalFormatting>
  <conditionalFormatting sqref="B11:F18">
    <cfRule type="cellIs" dxfId="5091" priority="79" operator="equal">
      <formula>1</formula>
    </cfRule>
    <cfRule type="cellIs" dxfId="5090" priority="80" operator="equal">
      <formula>0</formula>
    </cfRule>
  </conditionalFormatting>
  <conditionalFormatting sqref="B11:F18">
    <cfRule type="cellIs" dxfId="5089" priority="77" operator="equal">
      <formula>1</formula>
    </cfRule>
    <cfRule type="cellIs" dxfId="5088" priority="78" operator="equal">
      <formula>0</formula>
    </cfRule>
  </conditionalFormatting>
  <conditionalFormatting sqref="B11:F18">
    <cfRule type="cellIs" dxfId="5087" priority="75" operator="equal">
      <formula>1</formula>
    </cfRule>
    <cfRule type="cellIs" dxfId="5086" priority="76" operator="equal">
      <formula>0</formula>
    </cfRule>
  </conditionalFormatting>
  <conditionalFormatting sqref="B11:F18">
    <cfRule type="cellIs" dxfId="5085" priority="73" operator="equal">
      <formula>1</formula>
    </cfRule>
    <cfRule type="cellIs" dxfId="5084" priority="74" operator="equal">
      <formula>0</formula>
    </cfRule>
  </conditionalFormatting>
  <conditionalFormatting sqref="B11:F18">
    <cfRule type="cellIs" dxfId="5083" priority="71" operator="equal">
      <formula>1</formula>
    </cfRule>
    <cfRule type="cellIs" dxfId="5082" priority="72" operator="equal">
      <formula>0</formula>
    </cfRule>
  </conditionalFormatting>
  <conditionalFormatting sqref="B11:F18">
    <cfRule type="cellIs" dxfId="5081" priority="69" operator="equal">
      <formula>1</formula>
    </cfRule>
    <cfRule type="cellIs" dxfId="5080" priority="70" operator="equal">
      <formula>0</formula>
    </cfRule>
  </conditionalFormatting>
  <conditionalFormatting sqref="B11:F18">
    <cfRule type="cellIs" dxfId="5079" priority="67" operator="equal">
      <formula>1</formula>
    </cfRule>
    <cfRule type="cellIs" dxfId="5078" priority="68" operator="equal">
      <formula>0</formula>
    </cfRule>
  </conditionalFormatting>
  <conditionalFormatting sqref="B11:F18">
    <cfRule type="cellIs" dxfId="5077" priority="65" operator="equal">
      <formula>1</formula>
    </cfRule>
    <cfRule type="cellIs" dxfId="5076" priority="66" operator="equal">
      <formula>0</formula>
    </cfRule>
  </conditionalFormatting>
  <conditionalFormatting sqref="B11:F18">
    <cfRule type="cellIs" dxfId="5075" priority="63" operator="equal">
      <formula>1</formula>
    </cfRule>
    <cfRule type="cellIs" dxfId="5074" priority="64" operator="equal">
      <formula>0</formula>
    </cfRule>
  </conditionalFormatting>
  <conditionalFormatting sqref="B11:F18">
    <cfRule type="cellIs" dxfId="5073" priority="61" operator="equal">
      <formula>1</formula>
    </cfRule>
    <cfRule type="cellIs" dxfId="5072" priority="62" operator="equal">
      <formula>0</formula>
    </cfRule>
  </conditionalFormatting>
  <conditionalFormatting sqref="B20:F27">
    <cfRule type="cellIs" dxfId="5071" priority="59" operator="equal">
      <formula>1</formula>
    </cfRule>
    <cfRule type="cellIs" dxfId="5070" priority="60" operator="equal">
      <formula>0</formula>
    </cfRule>
  </conditionalFormatting>
  <conditionalFormatting sqref="B20:F27">
    <cfRule type="cellIs" dxfId="5069" priority="57" operator="equal">
      <formula>1</formula>
    </cfRule>
    <cfRule type="cellIs" dxfId="5068" priority="58" operator="equal">
      <formula>0</formula>
    </cfRule>
  </conditionalFormatting>
  <conditionalFormatting sqref="B20:F27">
    <cfRule type="cellIs" dxfId="5067" priority="55" operator="equal">
      <formula>1</formula>
    </cfRule>
    <cfRule type="cellIs" dxfId="5066" priority="56" operator="equal">
      <formula>0</formula>
    </cfRule>
  </conditionalFormatting>
  <conditionalFormatting sqref="B20:F27">
    <cfRule type="cellIs" dxfId="5065" priority="53" operator="equal">
      <formula>1</formula>
    </cfRule>
    <cfRule type="cellIs" dxfId="5064" priority="54" operator="equal">
      <formula>0</formula>
    </cfRule>
  </conditionalFormatting>
  <conditionalFormatting sqref="B20:F27">
    <cfRule type="cellIs" dxfId="5063" priority="51" operator="equal">
      <formula>1</formula>
    </cfRule>
    <cfRule type="cellIs" dxfId="5062" priority="52" operator="equal">
      <formula>0</formula>
    </cfRule>
  </conditionalFormatting>
  <conditionalFormatting sqref="B20:F27">
    <cfRule type="cellIs" dxfId="5061" priority="49" operator="equal">
      <formula>1</formula>
    </cfRule>
    <cfRule type="cellIs" dxfId="5060" priority="50" operator="equal">
      <formula>0</formula>
    </cfRule>
  </conditionalFormatting>
  <conditionalFormatting sqref="B20:F27">
    <cfRule type="cellIs" dxfId="5059" priority="47" operator="equal">
      <formula>1</formula>
    </cfRule>
    <cfRule type="cellIs" dxfId="5058" priority="48" operator="equal">
      <formula>0</formula>
    </cfRule>
  </conditionalFormatting>
  <conditionalFormatting sqref="B20:F27">
    <cfRule type="cellIs" dxfId="5057" priority="45" operator="equal">
      <formula>1</formula>
    </cfRule>
    <cfRule type="cellIs" dxfId="5056" priority="46" operator="equal">
      <formula>0</formula>
    </cfRule>
  </conditionalFormatting>
  <conditionalFormatting sqref="B20:F27">
    <cfRule type="cellIs" dxfId="5055" priority="43" operator="equal">
      <formula>1</formula>
    </cfRule>
    <cfRule type="cellIs" dxfId="5054" priority="44" operator="equal">
      <formula>0</formula>
    </cfRule>
  </conditionalFormatting>
  <conditionalFormatting sqref="B20:F27">
    <cfRule type="cellIs" dxfId="5053" priority="41" operator="equal">
      <formula>1</formula>
    </cfRule>
    <cfRule type="cellIs" dxfId="5052" priority="42" operator="equal">
      <formula>0</formula>
    </cfRule>
  </conditionalFormatting>
  <conditionalFormatting sqref="B20:F27">
    <cfRule type="cellIs" dxfId="5051" priority="39" operator="equal">
      <formula>1</formula>
    </cfRule>
    <cfRule type="cellIs" dxfId="5050" priority="40" operator="equal">
      <formula>0</formula>
    </cfRule>
  </conditionalFormatting>
  <conditionalFormatting sqref="B20:F27">
    <cfRule type="cellIs" dxfId="5049" priority="37" operator="equal">
      <formula>1</formula>
    </cfRule>
    <cfRule type="cellIs" dxfId="5048" priority="38" operator="equal">
      <formula>0</formula>
    </cfRule>
  </conditionalFormatting>
  <conditionalFormatting sqref="H20:L27">
    <cfRule type="cellIs" dxfId="5047" priority="35" operator="equal">
      <formula>1</formula>
    </cfRule>
    <cfRule type="cellIs" dxfId="5046" priority="36" operator="equal">
      <formula>0</formula>
    </cfRule>
  </conditionalFormatting>
  <conditionalFormatting sqref="H20:L27">
    <cfRule type="cellIs" dxfId="5045" priority="33" operator="equal">
      <formula>1</formula>
    </cfRule>
    <cfRule type="cellIs" dxfId="5044" priority="34" operator="equal">
      <formula>0</formula>
    </cfRule>
  </conditionalFormatting>
  <conditionalFormatting sqref="H20:L27">
    <cfRule type="cellIs" dxfId="5043" priority="31" operator="equal">
      <formula>1</formula>
    </cfRule>
    <cfRule type="cellIs" dxfId="5042" priority="32" operator="equal">
      <formula>0</formula>
    </cfRule>
  </conditionalFormatting>
  <conditionalFormatting sqref="H20:L27">
    <cfRule type="cellIs" dxfId="5041" priority="29" operator="equal">
      <formula>1</formula>
    </cfRule>
    <cfRule type="cellIs" dxfId="5040" priority="30" operator="equal">
      <formula>0</formula>
    </cfRule>
  </conditionalFormatting>
  <conditionalFormatting sqref="H20:L27">
    <cfRule type="cellIs" dxfId="5039" priority="27" operator="equal">
      <formula>1</formula>
    </cfRule>
    <cfRule type="cellIs" dxfId="5038" priority="28" operator="equal">
      <formula>0</formula>
    </cfRule>
  </conditionalFormatting>
  <conditionalFormatting sqref="H20:L27">
    <cfRule type="cellIs" dxfId="5037" priority="25" operator="equal">
      <formula>1</formula>
    </cfRule>
    <cfRule type="cellIs" dxfId="5036" priority="26" operator="equal">
      <formula>0</formula>
    </cfRule>
  </conditionalFormatting>
  <conditionalFormatting sqref="H20:L27">
    <cfRule type="cellIs" dxfId="5035" priority="23" operator="equal">
      <formula>1</formula>
    </cfRule>
    <cfRule type="cellIs" dxfId="5034" priority="24" operator="equal">
      <formula>0</formula>
    </cfRule>
  </conditionalFormatting>
  <conditionalFormatting sqref="H20:L27">
    <cfRule type="cellIs" dxfId="5033" priority="21" operator="equal">
      <formula>1</formula>
    </cfRule>
    <cfRule type="cellIs" dxfId="5032" priority="22" operator="equal">
      <formula>0</formula>
    </cfRule>
  </conditionalFormatting>
  <conditionalFormatting sqref="H20:L27">
    <cfRule type="cellIs" dxfId="5031" priority="19" operator="equal">
      <formula>1</formula>
    </cfRule>
    <cfRule type="cellIs" dxfId="5030" priority="20" operator="equal">
      <formula>0</formula>
    </cfRule>
  </conditionalFormatting>
  <conditionalFormatting sqref="H20:L27">
    <cfRule type="cellIs" dxfId="5029" priority="17" operator="equal">
      <formula>1</formula>
    </cfRule>
    <cfRule type="cellIs" dxfId="5028" priority="18" operator="equal">
      <formula>0</formula>
    </cfRule>
  </conditionalFormatting>
  <conditionalFormatting sqref="H20:L27">
    <cfRule type="cellIs" dxfId="5027" priority="15" operator="equal">
      <formula>1</formula>
    </cfRule>
    <cfRule type="cellIs" dxfId="5026" priority="16" operator="equal">
      <formula>0</formula>
    </cfRule>
  </conditionalFormatting>
  <conditionalFormatting sqref="H20:L27">
    <cfRule type="cellIs" dxfId="5025" priority="13" operator="equal">
      <formula>1</formula>
    </cfRule>
    <cfRule type="cellIs" dxfId="5024" priority="14" operator="equal">
      <formula>0</formula>
    </cfRule>
  </conditionalFormatting>
  <conditionalFormatting sqref="N20:R27">
    <cfRule type="cellIs" dxfId="5023" priority="11" operator="equal">
      <formula>1</formula>
    </cfRule>
    <cfRule type="cellIs" dxfId="5022" priority="12" operator="equal">
      <formula>0</formula>
    </cfRule>
  </conditionalFormatting>
  <conditionalFormatting sqref="N20:R27">
    <cfRule type="cellIs" dxfId="5021" priority="9" operator="equal">
      <formula>1</formula>
    </cfRule>
    <cfRule type="cellIs" dxfId="5020" priority="10" operator="equal">
      <formula>0</formula>
    </cfRule>
  </conditionalFormatting>
  <conditionalFormatting sqref="N20:R27">
    <cfRule type="cellIs" dxfId="5019" priority="7" operator="equal">
      <formula>1</formula>
    </cfRule>
    <cfRule type="cellIs" dxfId="5018" priority="8" operator="equal">
      <formula>0</formula>
    </cfRule>
  </conditionalFormatting>
  <conditionalFormatting sqref="N20:R27">
    <cfRule type="cellIs" dxfId="5017" priority="5" operator="equal">
      <formula>1</formula>
    </cfRule>
    <cfRule type="cellIs" dxfId="5016" priority="6" operator="equal">
      <formula>0</formula>
    </cfRule>
  </conditionalFormatting>
  <conditionalFormatting sqref="N20:R27">
    <cfRule type="cellIs" dxfId="5015" priority="3" operator="equal">
      <formula>1</formula>
    </cfRule>
    <cfRule type="cellIs" dxfId="5014" priority="4" operator="equal">
      <formula>0</formula>
    </cfRule>
  </conditionalFormatting>
  <conditionalFormatting sqref="N20:R27">
    <cfRule type="cellIs" dxfId="5013" priority="1" operator="equal">
      <formula>1</formula>
    </cfRule>
    <cfRule type="cellIs" dxfId="5012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J38"/>
  <sheetViews>
    <sheetView workbookViewId="0">
      <selection activeCell="U31" sqref="U31:W33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>
        <v>425038617</v>
      </c>
      <c r="T1">
        <v>1</v>
      </c>
      <c r="Z1">
        <v>2</v>
      </c>
      <c r="AF1">
        <v>3</v>
      </c>
    </row>
    <row r="2" spans="2:36" ht="11.25" customHeight="1">
      <c r="B2" s="7">
        <f>Znaki!$E$11</f>
        <v>0</v>
      </c>
      <c r="C2" s="7">
        <f>Znaki!$F$11</f>
        <v>0</v>
      </c>
      <c r="D2" s="7">
        <f>Znaki!$G$11</f>
        <v>0</v>
      </c>
      <c r="E2" s="7">
        <f>Znaki!$H$11</f>
        <v>0</v>
      </c>
      <c r="F2" s="7">
        <f>Znaki!$I$11</f>
        <v>1</v>
      </c>
      <c r="H2" s="7">
        <f>Znaki!$K$2</f>
        <v>1</v>
      </c>
      <c r="I2" s="7">
        <f>Znaki!$L$2</f>
        <v>1</v>
      </c>
      <c r="J2" s="7">
        <f>Znaki!$M$2</f>
        <v>1</v>
      </c>
      <c r="K2" s="7">
        <f>Znaki!$N$2</f>
        <v>1</v>
      </c>
      <c r="L2" s="7">
        <f>Znaki!$O$2</f>
        <v>1</v>
      </c>
      <c r="N2" s="7">
        <f>Znaki!$K$11</f>
        <v>1</v>
      </c>
      <c r="O2" s="7">
        <f>Znaki!$L$11</f>
        <v>0</v>
      </c>
      <c r="P2" s="7">
        <f>Znaki!$M$11</f>
        <v>0</v>
      </c>
      <c r="Q2" s="7">
        <f>Znaki!$N$11</f>
        <v>0</v>
      </c>
      <c r="R2" s="7">
        <f>Znaki!$O$11</f>
        <v>0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Znaki!$E$12</f>
        <v>0</v>
      </c>
      <c r="C3" s="7">
        <f>Znaki!$F$12</f>
        <v>0</v>
      </c>
      <c r="D3" s="7">
        <f>Znaki!$G$12</f>
        <v>0</v>
      </c>
      <c r="E3" s="7">
        <f>Znaki!$H$12</f>
        <v>1</v>
      </c>
      <c r="F3" s="7">
        <f>Znaki!$I$12</f>
        <v>1</v>
      </c>
      <c r="H3" s="7">
        <f>Znaki!$K$3</f>
        <v>1</v>
      </c>
      <c r="I3" s="7">
        <f>Znaki!$L$3</f>
        <v>1</v>
      </c>
      <c r="J3" s="7">
        <f>Znaki!$M$3</f>
        <v>1</v>
      </c>
      <c r="K3" s="7">
        <f>Znaki!$N$3</f>
        <v>1</v>
      </c>
      <c r="L3" s="7">
        <f>Znaki!$O$3</f>
        <v>1</v>
      </c>
      <c r="N3" s="7">
        <f>Znaki!$K$12</f>
        <v>1</v>
      </c>
      <c r="O3" s="7">
        <f>Znaki!$L$12</f>
        <v>1</v>
      </c>
      <c r="P3" s="7">
        <f>Znaki!$M$12</f>
        <v>0</v>
      </c>
      <c r="Q3" s="7">
        <f>Znaki!$N$12</f>
        <v>0</v>
      </c>
      <c r="R3" s="7">
        <f>Znaki!$O$12</f>
        <v>0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Znaki!$E$13</f>
        <v>0</v>
      </c>
      <c r="C4" s="7">
        <f>Znaki!$F$13</f>
        <v>0</v>
      </c>
      <c r="D4" s="7">
        <f>Znaki!$G$13</f>
        <v>1</v>
      </c>
      <c r="E4" s="7">
        <f>Znaki!$H$13</f>
        <v>1</v>
      </c>
      <c r="F4" s="7">
        <f>Znaki!$I$13</f>
        <v>1</v>
      </c>
      <c r="H4" s="7">
        <f>Znaki!$K$4</f>
        <v>1</v>
      </c>
      <c r="I4" s="7">
        <f>Znaki!$L$4</f>
        <v>1</v>
      </c>
      <c r="J4" s="7">
        <f>Znaki!$M$4</f>
        <v>1</v>
      </c>
      <c r="K4" s="7">
        <f>Znaki!$N$4</f>
        <v>1</v>
      </c>
      <c r="L4" s="7">
        <f>Znaki!$O$4</f>
        <v>1</v>
      </c>
      <c r="N4" s="7">
        <f>Znaki!$K$13</f>
        <v>1</v>
      </c>
      <c r="O4" s="7">
        <f>Znaki!$L$13</f>
        <v>1</v>
      </c>
      <c r="P4" s="7">
        <f>Znaki!$M$13</f>
        <v>1</v>
      </c>
      <c r="Q4" s="7">
        <f>Znaki!$N$13</f>
        <v>0</v>
      </c>
      <c r="R4" s="7">
        <f>Znaki!$O$13</f>
        <v>0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Znaki!$E$14</f>
        <v>0</v>
      </c>
      <c r="C5" s="7">
        <f>Znaki!$F$14</f>
        <v>1</v>
      </c>
      <c r="D5" s="7">
        <f>Znaki!$G$14</f>
        <v>1</v>
      </c>
      <c r="E5" s="7">
        <f>Znaki!$H$14</f>
        <v>1</v>
      </c>
      <c r="F5" s="7">
        <f>Znaki!$I$14</f>
        <v>1</v>
      </c>
      <c r="H5" s="7">
        <f>Znaki!$K$5</f>
        <v>1</v>
      </c>
      <c r="I5" s="7">
        <f>Znaki!$L$5</f>
        <v>1</v>
      </c>
      <c r="J5" s="7">
        <f>Znaki!$M$5</f>
        <v>1</v>
      </c>
      <c r="K5" s="7">
        <f>Znaki!$N$5</f>
        <v>1</v>
      </c>
      <c r="L5" s="7">
        <f>Znaki!$O$5</f>
        <v>1</v>
      </c>
      <c r="N5" s="7">
        <f>Znaki!$K$14</f>
        <v>1</v>
      </c>
      <c r="O5" s="7">
        <f>Znaki!$L$14</f>
        <v>1</v>
      </c>
      <c r="P5" s="7">
        <f>Znaki!$M$14</f>
        <v>1</v>
      </c>
      <c r="Q5" s="7">
        <f>Znaki!$N$14</f>
        <v>1</v>
      </c>
      <c r="R5" s="7">
        <f>Znaki!$O$14</f>
        <v>0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Znaki!$E$15</f>
        <v>1</v>
      </c>
      <c r="C6" s="7">
        <f>Znaki!$F$15</f>
        <v>1</v>
      </c>
      <c r="D6" s="7">
        <f>Znaki!$G$15</f>
        <v>1</v>
      </c>
      <c r="E6" s="7">
        <f>Znaki!$H$15</f>
        <v>1</v>
      </c>
      <c r="F6" s="7">
        <f>Znaki!$I$15</f>
        <v>1</v>
      </c>
      <c r="H6" s="7">
        <f>Znaki!$K$6</f>
        <v>0</v>
      </c>
      <c r="I6" s="7">
        <f>Znaki!$L$6</f>
        <v>0</v>
      </c>
      <c r="J6" s="7">
        <f>Znaki!$M$6</f>
        <v>0</v>
      </c>
      <c r="K6" s="7">
        <f>Znaki!$N$6</f>
        <v>0</v>
      </c>
      <c r="L6" s="7">
        <f>Znaki!$O$6</f>
        <v>0</v>
      </c>
      <c r="N6" s="7">
        <f>Znaki!$K$15</f>
        <v>1</v>
      </c>
      <c r="O6" s="7">
        <f>Znaki!$L$15</f>
        <v>1</v>
      </c>
      <c r="P6" s="7">
        <f>Znaki!$M$15</f>
        <v>1</v>
      </c>
      <c r="Q6" s="7">
        <f>Znaki!$N$15</f>
        <v>1</v>
      </c>
      <c r="R6" s="7">
        <f>Znaki!$O$15</f>
        <v>1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Znaki!$E$16</f>
        <v>1</v>
      </c>
      <c r="C7" s="7">
        <f>Znaki!$F$16</f>
        <v>1</v>
      </c>
      <c r="D7" s="7">
        <f>Znaki!$G$16</f>
        <v>1</v>
      </c>
      <c r="E7" s="7">
        <f>Znaki!$H$16</f>
        <v>1</v>
      </c>
      <c r="F7" s="7">
        <f>Znaki!$I$16</f>
        <v>1</v>
      </c>
      <c r="H7" s="7">
        <f>Znaki!$K$7</f>
        <v>0</v>
      </c>
      <c r="I7" s="7">
        <f>Znaki!$L$7</f>
        <v>0</v>
      </c>
      <c r="J7" s="7">
        <f>Znaki!$M$7</f>
        <v>0</v>
      </c>
      <c r="K7" s="7">
        <f>Znaki!$N$7</f>
        <v>0</v>
      </c>
      <c r="L7" s="7">
        <f>Znaki!$O$7</f>
        <v>0</v>
      </c>
      <c r="N7" s="7">
        <f>Znaki!$K$16</f>
        <v>1</v>
      </c>
      <c r="O7" s="7">
        <f>Znaki!$L$16</f>
        <v>1</v>
      </c>
      <c r="P7" s="7">
        <f>Znaki!$M$16</f>
        <v>1</v>
      </c>
      <c r="Q7" s="7">
        <f>Znaki!$N$16</f>
        <v>1</v>
      </c>
      <c r="R7" s="7">
        <f>Znaki!$O$16</f>
        <v>1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Znaki!$E$17</f>
        <v>1</v>
      </c>
      <c r="C8" s="7">
        <f>Znaki!$F$17</f>
        <v>1</v>
      </c>
      <c r="D8" s="7">
        <f>Znaki!$G$17</f>
        <v>1</v>
      </c>
      <c r="E8" s="7">
        <f>Znaki!$H$17</f>
        <v>1</v>
      </c>
      <c r="F8" s="7">
        <f>Znaki!$I$17</f>
        <v>1</v>
      </c>
      <c r="H8" s="7">
        <f>Znaki!$K$8</f>
        <v>0</v>
      </c>
      <c r="I8" s="7">
        <f>Znaki!$L$8</f>
        <v>0</v>
      </c>
      <c r="J8" s="7">
        <f>Znaki!$M$8</f>
        <v>0</v>
      </c>
      <c r="K8" s="7">
        <f>Znaki!$N$8</f>
        <v>0</v>
      </c>
      <c r="L8" s="7">
        <f>Znaki!$O$8</f>
        <v>0</v>
      </c>
      <c r="N8" s="7">
        <f>Znaki!$K$17</f>
        <v>1</v>
      </c>
      <c r="O8" s="7">
        <f>Znaki!$L$17</f>
        <v>1</v>
      </c>
      <c r="P8" s="7">
        <f>Znaki!$M$17</f>
        <v>1</v>
      </c>
      <c r="Q8" s="7">
        <f>Znaki!$N$17</f>
        <v>1</v>
      </c>
      <c r="R8" s="7">
        <f>Znaki!$O$17</f>
        <v>1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Znaki!$E$18</f>
        <v>1</v>
      </c>
      <c r="C9" s="7">
        <f>Znaki!$F$18</f>
        <v>1</v>
      </c>
      <c r="D9" s="7">
        <f>Znaki!$G$18</f>
        <v>1</v>
      </c>
      <c r="E9" s="7">
        <f>Znaki!$H$18</f>
        <v>1</v>
      </c>
      <c r="F9" s="7">
        <f>Znaki!$I$18</f>
        <v>1</v>
      </c>
      <c r="H9" s="7">
        <f>Znaki!$K$9</f>
        <v>0</v>
      </c>
      <c r="I9" s="7">
        <f>Znaki!$L$9</f>
        <v>0</v>
      </c>
      <c r="J9" s="7">
        <f>Znaki!$M$9</f>
        <v>0</v>
      </c>
      <c r="K9" s="7">
        <f>Znaki!$N$9</f>
        <v>0</v>
      </c>
      <c r="L9" s="7">
        <f>Znaki!$O$9</f>
        <v>0</v>
      </c>
      <c r="N9" s="7">
        <f>Znaki!$K$18</f>
        <v>1</v>
      </c>
      <c r="O9" s="7">
        <f>Znaki!$L$18</f>
        <v>1</v>
      </c>
      <c r="P9" s="7">
        <f>Znaki!$M$18</f>
        <v>1</v>
      </c>
      <c r="Q9" s="7">
        <f>Znaki!$N$18</f>
        <v>1</v>
      </c>
      <c r="R9" s="7">
        <f>Znaki!$O$18</f>
        <v>1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Znaki!$Q$29</f>
        <v>0</v>
      </c>
      <c r="C11" s="7">
        <f>Znaki!$R$29</f>
        <v>0</v>
      </c>
      <c r="D11" s="7">
        <f>Znaki!$S$29</f>
        <v>0</v>
      </c>
      <c r="E11" s="7">
        <f>Znaki!$T$29</f>
        <v>0</v>
      </c>
      <c r="F11" s="7">
        <f>Znaki!$U$29</f>
        <v>0</v>
      </c>
      <c r="H11" s="7">
        <f>Znaki!$Q$2</f>
        <v>0</v>
      </c>
      <c r="I11" s="7">
        <f>Znaki!$R$2</f>
        <v>0</v>
      </c>
      <c r="J11" s="7">
        <f>Znaki!$S$2</f>
        <v>0</v>
      </c>
      <c r="K11" s="7">
        <f>Znaki!$T$2</f>
        <v>0</v>
      </c>
      <c r="L11" s="7">
        <f>Znaki!$U$2</f>
        <v>0</v>
      </c>
      <c r="N11" s="7">
        <f>Znaki!$K$20</f>
        <v>1</v>
      </c>
      <c r="O11" s="7">
        <f>Znaki!$L$20</f>
        <v>1</v>
      </c>
      <c r="P11" s="7">
        <f>Znaki!$M$20</f>
        <v>1</v>
      </c>
      <c r="Q11" s="7">
        <f>Znaki!$N$20</f>
        <v>1</v>
      </c>
      <c r="R11" s="7">
        <f>Znaki!$O$20</f>
        <v>1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Znaki!$Q$30</f>
        <v>0</v>
      </c>
      <c r="C12" s="7">
        <f>Znaki!$R$30</f>
        <v>0</v>
      </c>
      <c r="D12" s="7">
        <f>Znaki!$S$30</f>
        <v>0</v>
      </c>
      <c r="E12" s="7">
        <f>Znaki!$T$30</f>
        <v>0</v>
      </c>
      <c r="F12" s="7">
        <f>Znaki!$U$30</f>
        <v>0</v>
      </c>
      <c r="H12" s="7">
        <f>Znaki!$Q$3</f>
        <v>0</v>
      </c>
      <c r="I12" s="7">
        <f>Znaki!$R$3</f>
        <v>0</v>
      </c>
      <c r="J12" s="7">
        <f>Znaki!$S$3</f>
        <v>0</v>
      </c>
      <c r="K12" s="7">
        <f>Znaki!$T$3</f>
        <v>0</v>
      </c>
      <c r="L12" s="7">
        <f>Znaki!$U$3</f>
        <v>0</v>
      </c>
      <c r="N12" s="7">
        <f>Znaki!$K$21</f>
        <v>1</v>
      </c>
      <c r="O12" s="7">
        <f>Znaki!$L$21</f>
        <v>1</v>
      </c>
      <c r="P12" s="7">
        <f>Znaki!$M$21</f>
        <v>1</v>
      </c>
      <c r="Q12" s="7">
        <f>Znaki!$N$21</f>
        <v>1</v>
      </c>
      <c r="R12" s="7">
        <f>Znaki!$O$21</f>
        <v>0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Znaki!$Q$31</f>
        <v>0</v>
      </c>
      <c r="C13" s="7">
        <f>Znaki!$R$31</f>
        <v>0</v>
      </c>
      <c r="D13" s="7">
        <f>Znaki!$S$31</f>
        <v>0</v>
      </c>
      <c r="E13" s="7">
        <f>Znaki!$T$31</f>
        <v>0</v>
      </c>
      <c r="F13" s="7">
        <f>Znaki!$U$31</f>
        <v>0</v>
      </c>
      <c r="H13" s="7">
        <f>Znaki!$Q$4</f>
        <v>1</v>
      </c>
      <c r="I13" s="7">
        <f>Znaki!$R$4</f>
        <v>1</v>
      </c>
      <c r="J13" s="7">
        <f>Znaki!$S$4</f>
        <v>1</v>
      </c>
      <c r="K13" s="7">
        <f>Znaki!$T$4</f>
        <v>1</v>
      </c>
      <c r="L13" s="7">
        <f>Znaki!$U$4</f>
        <v>1</v>
      </c>
      <c r="N13" s="7">
        <f>Znaki!$K$22</f>
        <v>1</v>
      </c>
      <c r="O13" s="7">
        <f>Znaki!$L$22</f>
        <v>1</v>
      </c>
      <c r="P13" s="7">
        <f>Znaki!$M$22</f>
        <v>1</v>
      </c>
      <c r="Q13" s="7">
        <f>Znaki!$N$22</f>
        <v>0</v>
      </c>
      <c r="R13" s="7">
        <f>Znaki!$O$22</f>
        <v>0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Znaki!$Q$32</f>
        <v>0</v>
      </c>
      <c r="C14" s="7">
        <f>Znaki!$R$32</f>
        <v>0</v>
      </c>
      <c r="D14" s="7">
        <f>Znaki!$S$32</f>
        <v>0</v>
      </c>
      <c r="E14" s="7">
        <f>Znaki!$T$32</f>
        <v>0</v>
      </c>
      <c r="F14" s="7">
        <f>Znaki!$U$32</f>
        <v>0</v>
      </c>
      <c r="H14" s="7">
        <f>Znaki!$Q$5</f>
        <v>1</v>
      </c>
      <c r="I14" s="7">
        <f>Znaki!$R$5</f>
        <v>1</v>
      </c>
      <c r="J14" s="7">
        <f>Znaki!$S$5</f>
        <v>1</v>
      </c>
      <c r="K14" s="7">
        <f>Znaki!$T$5</f>
        <v>1</v>
      </c>
      <c r="L14" s="7">
        <f>Znaki!$U$5</f>
        <v>1</v>
      </c>
      <c r="N14" s="7">
        <f>Znaki!$K$23</f>
        <v>1</v>
      </c>
      <c r="O14" s="7">
        <f>Znaki!$L$23</f>
        <v>1</v>
      </c>
      <c r="P14" s="7">
        <f>Znaki!$M$23</f>
        <v>0</v>
      </c>
      <c r="Q14" s="7">
        <f>Znaki!$N$23</f>
        <v>0</v>
      </c>
      <c r="R14" s="7">
        <f>Znaki!$O$23</f>
        <v>0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Znaki!$Q$33</f>
        <v>0</v>
      </c>
      <c r="C15" s="7">
        <f>Znaki!$R$33</f>
        <v>0</v>
      </c>
      <c r="D15" s="7">
        <f>Znaki!$S$33</f>
        <v>0</v>
      </c>
      <c r="E15" s="7">
        <f>Znaki!$T$33</f>
        <v>0</v>
      </c>
      <c r="F15" s="7">
        <f>Znaki!$U$33</f>
        <v>0</v>
      </c>
      <c r="H15" s="7">
        <f>Znaki!$Q$6</f>
        <v>1</v>
      </c>
      <c r="I15" s="7">
        <f>Znaki!$R$6</f>
        <v>1</v>
      </c>
      <c r="J15" s="7">
        <f>Znaki!$S$6</f>
        <v>1</v>
      </c>
      <c r="K15" s="7">
        <f>Znaki!$T$6</f>
        <v>1</v>
      </c>
      <c r="L15" s="7">
        <f>Znaki!$U$6</f>
        <v>1</v>
      </c>
      <c r="N15" s="7">
        <f>Znaki!$K$24</f>
        <v>1</v>
      </c>
      <c r="O15" s="7">
        <f>Znaki!$L$24</f>
        <v>1</v>
      </c>
      <c r="P15" s="7">
        <f>Znaki!$M$24</f>
        <v>0</v>
      </c>
      <c r="Q15" s="7">
        <f>Znaki!$N$24</f>
        <v>0</v>
      </c>
      <c r="R15" s="7">
        <f>Znaki!$O$24</f>
        <v>0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Znaki!$Q$34</f>
        <v>0</v>
      </c>
      <c r="C16" s="7">
        <f>Znaki!$R$34</f>
        <v>0</v>
      </c>
      <c r="D16" s="7">
        <f>Znaki!$S$34</f>
        <v>0</v>
      </c>
      <c r="E16" s="7">
        <f>Znaki!$T$34</f>
        <v>0</v>
      </c>
      <c r="F16" s="7">
        <f>Znaki!$U$34</f>
        <v>0</v>
      </c>
      <c r="H16" s="7">
        <f>Znaki!$Q$7</f>
        <v>1</v>
      </c>
      <c r="I16" s="7">
        <f>Znaki!$R$7</f>
        <v>1</v>
      </c>
      <c r="J16" s="7">
        <f>Znaki!$S$7</f>
        <v>1</v>
      </c>
      <c r="K16" s="7">
        <f>Znaki!$T$7</f>
        <v>1</v>
      </c>
      <c r="L16" s="7">
        <f>Znaki!$U$7</f>
        <v>1</v>
      </c>
      <c r="N16" s="7">
        <f>Znaki!$K$25</f>
        <v>1</v>
      </c>
      <c r="O16" s="7">
        <f>Znaki!$L$25</f>
        <v>1</v>
      </c>
      <c r="P16" s="7">
        <f>Znaki!$M$25</f>
        <v>1</v>
      </c>
      <c r="Q16" s="7">
        <f>Znaki!$N$25</f>
        <v>0</v>
      </c>
      <c r="R16" s="7">
        <f>Znaki!$O$25</f>
        <v>0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Znaki!$Q$35</f>
        <v>0</v>
      </c>
      <c r="C17" s="7">
        <f>Znaki!$R$35</f>
        <v>0</v>
      </c>
      <c r="D17" s="7">
        <f>Znaki!$S$35</f>
        <v>0</v>
      </c>
      <c r="E17" s="7">
        <f>Znaki!$T$35</f>
        <v>0</v>
      </c>
      <c r="F17" s="7">
        <f>Znaki!$U$35</f>
        <v>0</v>
      </c>
      <c r="H17" s="7">
        <f>Znaki!$Q$8</f>
        <v>0</v>
      </c>
      <c r="I17" s="7">
        <f>Znaki!$R$8</f>
        <v>0</v>
      </c>
      <c r="J17" s="7">
        <f>Znaki!$S$8</f>
        <v>0</v>
      </c>
      <c r="K17" s="7">
        <f>Znaki!$T$8</f>
        <v>0</v>
      </c>
      <c r="L17" s="7">
        <f>Znaki!$U$8</f>
        <v>0</v>
      </c>
      <c r="N17" s="7">
        <f>Znaki!$K$26</f>
        <v>1</v>
      </c>
      <c r="O17" s="7">
        <f>Znaki!$L$26</f>
        <v>1</v>
      </c>
      <c r="P17" s="7">
        <f>Znaki!$M$26</f>
        <v>1</v>
      </c>
      <c r="Q17" s="7">
        <f>Znaki!$N$26</f>
        <v>1</v>
      </c>
      <c r="R17" s="7">
        <f>Znaki!$O$26</f>
        <v>0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Znaki!$Q$36</f>
        <v>0</v>
      </c>
      <c r="C18" s="7">
        <f>Znaki!$R$36</f>
        <v>0</v>
      </c>
      <c r="D18" s="7">
        <f>Znaki!$S$36</f>
        <v>0</v>
      </c>
      <c r="E18" s="7">
        <f>Znaki!$T$36</f>
        <v>0</v>
      </c>
      <c r="F18" s="7">
        <f>Znaki!$U$36</f>
        <v>0</v>
      </c>
      <c r="H18" s="7">
        <f>Znaki!$Q$9</f>
        <v>0</v>
      </c>
      <c r="I18" s="7">
        <f>Znaki!$R$9</f>
        <v>0</v>
      </c>
      <c r="J18" s="7">
        <f>Znaki!$S$9</f>
        <v>0</v>
      </c>
      <c r="K18" s="7">
        <f>Znaki!$T$9</f>
        <v>0</v>
      </c>
      <c r="L18" s="7">
        <f>Znaki!$U$9</f>
        <v>0</v>
      </c>
      <c r="N18" s="7">
        <f>Znaki!$K$27</f>
        <v>1</v>
      </c>
      <c r="O18" s="7">
        <f>Znaki!$L$27</f>
        <v>1</v>
      </c>
      <c r="P18" s="7">
        <f>Znaki!$M$27</f>
        <v>1</v>
      </c>
      <c r="Q18" s="7">
        <f>Znaki!$N$27</f>
        <v>1</v>
      </c>
      <c r="R18" s="7">
        <f>Znaki!$O$27</f>
        <v>1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Znaki!$Q$11</f>
        <v>1</v>
      </c>
      <c r="C20" s="7">
        <f>Znaki!$R$11</f>
        <v>1</v>
      </c>
      <c r="D20" s="7">
        <f>Znaki!$S$11</f>
        <v>1</v>
      </c>
      <c r="E20" s="7">
        <f>Znaki!$T$11</f>
        <v>1</v>
      </c>
      <c r="F20" s="7">
        <f>Znaki!$U$11</f>
        <v>1</v>
      </c>
      <c r="H20" s="7">
        <f>Znaki!$E$2</f>
        <v>0</v>
      </c>
      <c r="I20" s="7">
        <f>Znaki!$F$2</f>
        <v>0</v>
      </c>
      <c r="J20" s="7">
        <f>Znaki!$G$2</f>
        <v>0</v>
      </c>
      <c r="K20" s="7">
        <f>Znaki!$H$2</f>
        <v>0</v>
      </c>
      <c r="L20" s="7">
        <f>Znaki!$I$2</f>
        <v>0</v>
      </c>
      <c r="N20" s="7">
        <f>Znaki!$E$20</f>
        <v>1</v>
      </c>
      <c r="O20" s="7">
        <f>Znaki!$F$20</f>
        <v>1</v>
      </c>
      <c r="P20" s="7">
        <f>Znaki!$G$20</f>
        <v>1</v>
      </c>
      <c r="Q20" s="7">
        <f>Znaki!$H$20</f>
        <v>1</v>
      </c>
      <c r="R20" s="7">
        <f>Znaki!$I$20</f>
        <v>1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Znaki!$Q$12</f>
        <v>1</v>
      </c>
      <c r="C21" s="7">
        <f>Znaki!$R$12</f>
        <v>1</v>
      </c>
      <c r="D21" s="7">
        <f>Znaki!$S$12</f>
        <v>1</v>
      </c>
      <c r="E21" s="7">
        <f>Znaki!$T$12</f>
        <v>1</v>
      </c>
      <c r="F21" s="7">
        <f>Znaki!$U$12</f>
        <v>1</v>
      </c>
      <c r="H21" s="7">
        <f>Znaki!$E$3</f>
        <v>0</v>
      </c>
      <c r="I21" s="7">
        <f>Znaki!$F$3</f>
        <v>0</v>
      </c>
      <c r="J21" s="7">
        <f>Znaki!$G$3</f>
        <v>0</v>
      </c>
      <c r="K21" s="7">
        <f>Znaki!$H$3</f>
        <v>0</v>
      </c>
      <c r="L21" s="7">
        <f>Znaki!$I$3</f>
        <v>0</v>
      </c>
      <c r="N21" s="7">
        <f>Znaki!$E$21</f>
        <v>1</v>
      </c>
      <c r="O21" s="7">
        <f>Znaki!$F$21</f>
        <v>1</v>
      </c>
      <c r="P21" s="7">
        <f>Znaki!$G$21</f>
        <v>1</v>
      </c>
      <c r="Q21" s="7">
        <f>Znaki!$H$21</f>
        <v>1</v>
      </c>
      <c r="R21" s="7">
        <f>Znaki!$I$21</f>
        <v>1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Znaki!$Q$13</f>
        <v>1</v>
      </c>
      <c r="C22" s="7">
        <f>Znaki!$R$13</f>
        <v>1</v>
      </c>
      <c r="D22" s="7">
        <f>Znaki!$S$13</f>
        <v>1</v>
      </c>
      <c r="E22" s="7">
        <f>Znaki!$T$13</f>
        <v>1</v>
      </c>
      <c r="F22" s="7">
        <f>Znaki!$U$13</f>
        <v>1</v>
      </c>
      <c r="H22" s="7">
        <f>Znaki!$E$4</f>
        <v>0</v>
      </c>
      <c r="I22" s="7">
        <f>Znaki!$F$4</f>
        <v>0</v>
      </c>
      <c r="J22" s="7">
        <f>Znaki!$G$4</f>
        <v>0</v>
      </c>
      <c r="K22" s="7">
        <f>Znaki!$H$4</f>
        <v>0</v>
      </c>
      <c r="L22" s="7">
        <f>Znaki!$I$4</f>
        <v>0</v>
      </c>
      <c r="N22" s="7">
        <f>Znaki!$E$22</f>
        <v>1</v>
      </c>
      <c r="O22" s="7">
        <f>Znaki!$F$22</f>
        <v>1</v>
      </c>
      <c r="P22" s="7">
        <f>Znaki!$G$22</f>
        <v>1</v>
      </c>
      <c r="Q22" s="7">
        <f>Znaki!$H$22</f>
        <v>1</v>
      </c>
      <c r="R22" s="7">
        <f>Znaki!$I$22</f>
        <v>1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Znaki!$Q$14</f>
        <v>1</v>
      </c>
      <c r="C23" s="7">
        <f>Znaki!$R$14</f>
        <v>1</v>
      </c>
      <c r="D23" s="7">
        <f>Znaki!$S$14</f>
        <v>1</v>
      </c>
      <c r="E23" s="7">
        <f>Znaki!$T$14</f>
        <v>1</v>
      </c>
      <c r="F23" s="7">
        <f>Znaki!$U$14</f>
        <v>1</v>
      </c>
      <c r="H23" s="7">
        <f>Znaki!$E$5</f>
        <v>0</v>
      </c>
      <c r="I23" s="7">
        <f>Znaki!$F$5</f>
        <v>0</v>
      </c>
      <c r="J23" s="7">
        <f>Znaki!$G$5</f>
        <v>0</v>
      </c>
      <c r="K23" s="7">
        <f>Znaki!$H$5</f>
        <v>0</v>
      </c>
      <c r="L23" s="7">
        <f>Znaki!$I$5</f>
        <v>0</v>
      </c>
      <c r="N23" s="7">
        <f>Znaki!$E$23</f>
        <v>1</v>
      </c>
      <c r="O23" s="7">
        <f>Znaki!$F$23</f>
        <v>1</v>
      </c>
      <c r="P23" s="7">
        <f>Znaki!$G$23</f>
        <v>1</v>
      </c>
      <c r="Q23" s="7">
        <f>Znaki!$H$23</f>
        <v>1</v>
      </c>
      <c r="R23" s="7">
        <f>Znaki!$I$23</f>
        <v>1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Znaki!$Q$15</f>
        <v>0</v>
      </c>
      <c r="C24" s="7">
        <f>Znaki!$R$15</f>
        <v>1</v>
      </c>
      <c r="D24" s="7">
        <f>Znaki!$S$15</f>
        <v>1</v>
      </c>
      <c r="E24" s="7">
        <f>Znaki!$T$15</f>
        <v>1</v>
      </c>
      <c r="F24" s="7">
        <f>Znaki!$U$15</f>
        <v>1</v>
      </c>
      <c r="H24" s="7">
        <f>Znaki!$E$6</f>
        <v>1</v>
      </c>
      <c r="I24" s="7">
        <f>Znaki!$F$6</f>
        <v>1</v>
      </c>
      <c r="J24" s="7">
        <f>Znaki!$G$6</f>
        <v>1</v>
      </c>
      <c r="K24" s="7">
        <f>Znaki!$H$6</f>
        <v>1</v>
      </c>
      <c r="L24" s="7">
        <f>Znaki!$I$6</f>
        <v>1</v>
      </c>
      <c r="N24" s="7">
        <f>Znaki!$E$24</f>
        <v>1</v>
      </c>
      <c r="O24" s="7">
        <f>Znaki!$F$24</f>
        <v>1</v>
      </c>
      <c r="P24" s="7">
        <f>Znaki!$G$24</f>
        <v>1</v>
      </c>
      <c r="Q24" s="7">
        <f>Znaki!$H$24</f>
        <v>1</v>
      </c>
      <c r="R24" s="7">
        <f>Znaki!$I$24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Znaki!$Q$16</f>
        <v>0</v>
      </c>
      <c r="C25" s="7">
        <f>Znaki!$R$16</f>
        <v>0</v>
      </c>
      <c r="D25" s="7">
        <f>Znaki!$S$16</f>
        <v>1</v>
      </c>
      <c r="E25" s="7">
        <f>Znaki!$T$16</f>
        <v>1</v>
      </c>
      <c r="F25" s="7">
        <f>Znaki!$U$16</f>
        <v>1</v>
      </c>
      <c r="H25" s="7">
        <f>Znaki!$E$7</f>
        <v>1</v>
      </c>
      <c r="I25" s="7">
        <f>Znaki!$F$7</f>
        <v>1</v>
      </c>
      <c r="J25" s="7">
        <f>Znaki!$G$7</f>
        <v>1</v>
      </c>
      <c r="K25" s="7">
        <f>Znaki!$H$7</f>
        <v>1</v>
      </c>
      <c r="L25" s="7">
        <f>Znaki!$I$7</f>
        <v>1</v>
      </c>
      <c r="N25" s="7">
        <f>Znaki!$E$25</f>
        <v>1</v>
      </c>
      <c r="O25" s="7">
        <f>Znaki!$F$25</f>
        <v>1</v>
      </c>
      <c r="P25" s="7">
        <f>Znaki!$G$25</f>
        <v>1</v>
      </c>
      <c r="Q25" s="7">
        <f>Znaki!$H$25</f>
        <v>0</v>
      </c>
      <c r="R25" s="7">
        <f>Znaki!$I$25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Znaki!$Q$17</f>
        <v>0</v>
      </c>
      <c r="C26" s="7">
        <f>Znaki!$R$17</f>
        <v>0</v>
      </c>
      <c r="D26" s="7">
        <f>Znaki!$S$17</f>
        <v>0</v>
      </c>
      <c r="E26" s="7">
        <f>Znaki!$T$17</f>
        <v>1</v>
      </c>
      <c r="F26" s="7">
        <f>Znaki!$U$17</f>
        <v>1</v>
      </c>
      <c r="H26" s="7">
        <f>Znaki!$E$8</f>
        <v>1</v>
      </c>
      <c r="I26" s="7">
        <f>Znaki!$F$8</f>
        <v>1</v>
      </c>
      <c r="J26" s="7">
        <f>Znaki!$G$8</f>
        <v>1</v>
      </c>
      <c r="K26" s="7">
        <f>Znaki!$H$8</f>
        <v>1</v>
      </c>
      <c r="L26" s="7">
        <f>Znaki!$I$8</f>
        <v>1</v>
      </c>
      <c r="N26" s="7">
        <f>Znaki!$E$26</f>
        <v>1</v>
      </c>
      <c r="O26" s="7">
        <f>Znaki!$F$26</f>
        <v>1</v>
      </c>
      <c r="P26" s="7">
        <f>Znaki!$G$26</f>
        <v>0</v>
      </c>
      <c r="Q26" s="7">
        <f>Znaki!$H$26</f>
        <v>0</v>
      </c>
      <c r="R26" s="7">
        <f>Znaki!$I$26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Znaki!$Q$18</f>
        <v>0</v>
      </c>
      <c r="C27" s="7">
        <f>Znaki!$R$18</f>
        <v>0</v>
      </c>
      <c r="D27" s="7">
        <f>Znaki!$S$18</f>
        <v>0</v>
      </c>
      <c r="E27" s="7">
        <f>Znaki!$T$18</f>
        <v>0</v>
      </c>
      <c r="F27" s="7">
        <f>Znaki!$U$18</f>
        <v>1</v>
      </c>
      <c r="H27" s="7">
        <f>Znaki!$E$9</f>
        <v>1</v>
      </c>
      <c r="I27" s="7">
        <f>Znaki!$F$9</f>
        <v>1</v>
      </c>
      <c r="J27" s="7">
        <f>Znaki!$G$9</f>
        <v>1</v>
      </c>
      <c r="K27" s="7">
        <f>Znaki!$H$9</f>
        <v>1</v>
      </c>
      <c r="L27" s="7">
        <f>Znaki!$I$9</f>
        <v>1</v>
      </c>
      <c r="N27" s="7">
        <f>Znaki!$E$27</f>
        <v>1</v>
      </c>
      <c r="O27" s="7">
        <f>Znaki!$F$27</f>
        <v>0</v>
      </c>
      <c r="P27" s="7">
        <f>Znaki!$G$27</f>
        <v>0</v>
      </c>
      <c r="Q27" s="7">
        <f>Znaki!$H$27</f>
        <v>0</v>
      </c>
      <c r="R27" s="7">
        <f>Znaki!$I$27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 t="str">
        <f>IF(Z31="0",254,IF(Z31="9",255,Z31))</f>
        <v>4</v>
      </c>
      <c r="V31" s="5" t="str">
        <f t="shared" ref="V31:W33" si="0">IF(AA31="0",254,IF(AA31="9",255,AA31))</f>
        <v>2</v>
      </c>
      <c r="W31" s="5" t="str">
        <f t="shared" si="0"/>
        <v>5</v>
      </c>
      <c r="Z31" s="5" t="str">
        <f>MID($S$1,1,1)</f>
        <v>4</v>
      </c>
      <c r="AA31" s="5" t="str">
        <f>MID($S$1,2,1)</f>
        <v>2</v>
      </c>
      <c r="AB31" s="5" t="str">
        <f>MID($S$1,3,1)</f>
        <v>5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254</v>
      </c>
      <c r="V32" s="5" t="str">
        <f t="shared" si="0"/>
        <v>3</v>
      </c>
      <c r="W32" s="5" t="str">
        <f t="shared" si="0"/>
        <v>8</v>
      </c>
      <c r="Z32" s="5" t="str">
        <f>MID($S$1,4,1)</f>
        <v>0</v>
      </c>
      <c r="AA32" s="5" t="str">
        <f>MID($S$1,5,1)</f>
        <v>3</v>
      </c>
      <c r="AB32" s="5" t="str">
        <f>MID($S$1,6,1)</f>
        <v>8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 t="str">
        <f t="shared" si="1"/>
        <v>6</v>
      </c>
      <c r="V33" s="5" t="str">
        <f t="shared" si="0"/>
        <v>1</v>
      </c>
      <c r="W33" s="5" t="str">
        <f t="shared" si="0"/>
        <v>7</v>
      </c>
      <c r="Z33" s="5" t="str">
        <f>MID($S$1,7,1)</f>
        <v>6</v>
      </c>
      <c r="AA33" s="5" t="str">
        <f>MID($S$1,8,1)</f>
        <v>1</v>
      </c>
      <c r="AB33" s="5" t="str">
        <f>MID($S$1,9,1)</f>
        <v>7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{{"4","2","5"},{"254","3","8"},{"6","1","7"}},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{{4,2,5},{254,3,8},{6,1,7}}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AF29:AJ36">
    <cfRule type="cellIs" dxfId="5011" priority="471" operator="equal">
      <formula>1</formula>
    </cfRule>
    <cfRule type="cellIs" dxfId="5010" priority="472" operator="equal">
      <formula>0</formula>
    </cfRule>
  </conditionalFormatting>
  <conditionalFormatting sqref="AF29:AJ36">
    <cfRule type="cellIs" dxfId="5009" priority="469" operator="equal">
      <formula>1</formula>
    </cfRule>
    <cfRule type="cellIs" dxfId="5008" priority="470" operator="equal">
      <formula>0</formula>
    </cfRule>
  </conditionalFormatting>
  <conditionalFormatting sqref="AF29:AJ36">
    <cfRule type="cellIs" dxfId="5007" priority="467" operator="equal">
      <formula>1</formula>
    </cfRule>
    <cfRule type="cellIs" dxfId="5006" priority="468" operator="equal">
      <formula>0</formula>
    </cfRule>
  </conditionalFormatting>
  <conditionalFormatting sqref="AF29:AJ36">
    <cfRule type="cellIs" dxfId="5005" priority="465" operator="equal">
      <formula>1</formula>
    </cfRule>
    <cfRule type="cellIs" dxfId="5004" priority="466" operator="equal">
      <formula>0</formula>
    </cfRule>
  </conditionalFormatting>
  <conditionalFormatting sqref="T2:X9">
    <cfRule type="cellIs" dxfId="5003" priority="463" operator="equal">
      <formula>1</formula>
    </cfRule>
    <cfRule type="cellIs" dxfId="5002" priority="464" operator="equal">
      <formula>0</formula>
    </cfRule>
  </conditionalFormatting>
  <conditionalFormatting sqref="T2:X9">
    <cfRule type="cellIs" dxfId="5001" priority="461" operator="equal">
      <formula>1</formula>
    </cfRule>
    <cfRule type="cellIs" dxfId="5000" priority="462" operator="equal">
      <formula>0</formula>
    </cfRule>
  </conditionalFormatting>
  <conditionalFormatting sqref="Z2:AD9">
    <cfRule type="cellIs" dxfId="4999" priority="459" operator="equal">
      <formula>1</formula>
    </cfRule>
    <cfRule type="cellIs" dxfId="4998" priority="460" operator="equal">
      <formula>0</formula>
    </cfRule>
  </conditionalFormatting>
  <conditionalFormatting sqref="Z2:AD9">
    <cfRule type="cellIs" dxfId="4997" priority="457" operator="equal">
      <formula>1</formula>
    </cfRule>
    <cfRule type="cellIs" dxfId="4996" priority="458" operator="equal">
      <formula>0</formula>
    </cfRule>
  </conditionalFormatting>
  <conditionalFormatting sqref="AF2:AJ9">
    <cfRule type="cellIs" dxfId="4995" priority="455" operator="equal">
      <formula>1</formula>
    </cfRule>
    <cfRule type="cellIs" dxfId="4994" priority="456" operator="equal">
      <formula>0</formula>
    </cfRule>
  </conditionalFormatting>
  <conditionalFormatting sqref="AF2:AJ9">
    <cfRule type="cellIs" dxfId="4993" priority="453" operator="equal">
      <formula>1</formula>
    </cfRule>
    <cfRule type="cellIs" dxfId="4992" priority="454" operator="equal">
      <formula>0</formula>
    </cfRule>
  </conditionalFormatting>
  <conditionalFormatting sqref="T11:X18">
    <cfRule type="cellIs" dxfId="4991" priority="451" operator="equal">
      <formula>1</formula>
    </cfRule>
    <cfRule type="cellIs" dxfId="4990" priority="452" operator="equal">
      <formula>0</formula>
    </cfRule>
  </conditionalFormatting>
  <conditionalFormatting sqref="T11:X18">
    <cfRule type="cellIs" dxfId="4989" priority="449" operator="equal">
      <formula>1</formula>
    </cfRule>
    <cfRule type="cellIs" dxfId="4988" priority="450" operator="equal">
      <formula>0</formula>
    </cfRule>
  </conditionalFormatting>
  <conditionalFormatting sqref="Z11:AD18">
    <cfRule type="cellIs" dxfId="4987" priority="447" operator="equal">
      <formula>1</formula>
    </cfRule>
    <cfRule type="cellIs" dxfId="4986" priority="448" operator="equal">
      <formula>0</formula>
    </cfRule>
  </conditionalFormatting>
  <conditionalFormatting sqref="Z11:AD18">
    <cfRule type="cellIs" dxfId="4985" priority="445" operator="equal">
      <formula>1</formula>
    </cfRule>
    <cfRule type="cellIs" dxfId="4984" priority="446" operator="equal">
      <formula>0</formula>
    </cfRule>
  </conditionalFormatting>
  <conditionalFormatting sqref="AF11:AJ18">
    <cfRule type="cellIs" dxfId="4983" priority="443" operator="equal">
      <formula>1</formula>
    </cfRule>
    <cfRule type="cellIs" dxfId="4982" priority="444" operator="equal">
      <formula>0</formula>
    </cfRule>
  </conditionalFormatting>
  <conditionalFormatting sqref="AF11:AJ18">
    <cfRule type="cellIs" dxfId="4981" priority="441" operator="equal">
      <formula>1</formula>
    </cfRule>
    <cfRule type="cellIs" dxfId="4980" priority="442" operator="equal">
      <formula>0</formula>
    </cfRule>
  </conditionalFormatting>
  <conditionalFormatting sqref="T20:X27">
    <cfRule type="cellIs" dxfId="4979" priority="439" operator="equal">
      <formula>1</formula>
    </cfRule>
    <cfRule type="cellIs" dxfId="4978" priority="440" operator="equal">
      <formula>0</formula>
    </cfRule>
  </conditionalFormatting>
  <conditionalFormatting sqref="T20:X27">
    <cfRule type="cellIs" dxfId="4977" priority="437" operator="equal">
      <formula>1</formula>
    </cfRule>
    <cfRule type="cellIs" dxfId="4976" priority="438" operator="equal">
      <formula>0</formula>
    </cfRule>
  </conditionalFormatting>
  <conditionalFormatting sqref="Z20:AD27">
    <cfRule type="cellIs" dxfId="4975" priority="435" operator="equal">
      <formula>1</formula>
    </cfRule>
    <cfRule type="cellIs" dxfId="4974" priority="436" operator="equal">
      <formula>0</formula>
    </cfRule>
  </conditionalFormatting>
  <conditionalFormatting sqref="Z20:AD27">
    <cfRule type="cellIs" dxfId="4973" priority="433" operator="equal">
      <formula>1</formula>
    </cfRule>
    <cfRule type="cellIs" dxfId="4972" priority="434" operator="equal">
      <formula>0</formula>
    </cfRule>
  </conditionalFormatting>
  <conditionalFormatting sqref="AF20:AJ27">
    <cfRule type="cellIs" dxfId="4971" priority="431" operator="equal">
      <formula>1</formula>
    </cfRule>
    <cfRule type="cellIs" dxfId="4970" priority="432" operator="equal">
      <formula>0</formula>
    </cfRule>
  </conditionalFormatting>
  <conditionalFormatting sqref="AF20:AJ27">
    <cfRule type="cellIs" dxfId="4969" priority="429" operator="equal">
      <formula>1</formula>
    </cfRule>
    <cfRule type="cellIs" dxfId="4968" priority="430" operator="equal">
      <formula>0</formula>
    </cfRule>
  </conditionalFormatting>
  <conditionalFormatting sqref="AF29:AJ36">
    <cfRule type="cellIs" dxfId="4967" priority="427" operator="equal">
      <formula>1</formula>
    </cfRule>
    <cfRule type="cellIs" dxfId="4966" priority="428" operator="equal">
      <formula>0</formula>
    </cfRule>
  </conditionalFormatting>
  <conditionalFormatting sqref="AF29:AJ36">
    <cfRule type="cellIs" dxfId="4965" priority="425" operator="equal">
      <formula>1</formula>
    </cfRule>
    <cfRule type="cellIs" dxfId="4964" priority="426" operator="equal">
      <formula>0</formula>
    </cfRule>
  </conditionalFormatting>
  <conditionalFormatting sqref="Z2:AD9">
    <cfRule type="cellIs" dxfId="4963" priority="423" operator="equal">
      <formula>1</formula>
    </cfRule>
    <cfRule type="cellIs" dxfId="4962" priority="424" operator="equal">
      <formula>0</formula>
    </cfRule>
  </conditionalFormatting>
  <conditionalFormatting sqref="Z2:AD9">
    <cfRule type="cellIs" dxfId="4961" priority="421" operator="equal">
      <formula>1</formula>
    </cfRule>
    <cfRule type="cellIs" dxfId="4960" priority="422" operator="equal">
      <formula>0</formula>
    </cfRule>
  </conditionalFormatting>
  <conditionalFormatting sqref="AF2:AJ9">
    <cfRule type="cellIs" dxfId="4959" priority="419" operator="equal">
      <formula>1</formula>
    </cfRule>
    <cfRule type="cellIs" dxfId="4958" priority="420" operator="equal">
      <formula>0</formula>
    </cfRule>
  </conditionalFormatting>
  <conditionalFormatting sqref="AF2:AJ9">
    <cfRule type="cellIs" dxfId="4957" priority="417" operator="equal">
      <formula>1</formula>
    </cfRule>
    <cfRule type="cellIs" dxfId="4956" priority="418" operator="equal">
      <formula>0</formula>
    </cfRule>
  </conditionalFormatting>
  <conditionalFormatting sqref="T11:X18">
    <cfRule type="cellIs" dxfId="4955" priority="415" operator="equal">
      <formula>1</formula>
    </cfRule>
    <cfRule type="cellIs" dxfId="4954" priority="416" operator="equal">
      <formula>0</formula>
    </cfRule>
  </conditionalFormatting>
  <conditionalFormatting sqref="T11:X18">
    <cfRule type="cellIs" dxfId="4953" priority="413" operator="equal">
      <formula>1</formula>
    </cfRule>
    <cfRule type="cellIs" dxfId="4952" priority="414" operator="equal">
      <formula>0</formula>
    </cfRule>
  </conditionalFormatting>
  <conditionalFormatting sqref="Z11:AD18">
    <cfRule type="cellIs" dxfId="4951" priority="411" operator="equal">
      <formula>1</formula>
    </cfRule>
    <cfRule type="cellIs" dxfId="4950" priority="412" operator="equal">
      <formula>0</formula>
    </cfRule>
  </conditionalFormatting>
  <conditionalFormatting sqref="Z11:AD18">
    <cfRule type="cellIs" dxfId="4949" priority="409" operator="equal">
      <formula>1</formula>
    </cfRule>
    <cfRule type="cellIs" dxfId="4948" priority="410" operator="equal">
      <formula>0</formula>
    </cfRule>
  </conditionalFormatting>
  <conditionalFormatting sqref="AF11:AJ18">
    <cfRule type="cellIs" dxfId="4947" priority="407" operator="equal">
      <formula>1</formula>
    </cfRule>
    <cfRule type="cellIs" dxfId="4946" priority="408" operator="equal">
      <formula>0</formula>
    </cfRule>
  </conditionalFormatting>
  <conditionalFormatting sqref="AF11:AJ18">
    <cfRule type="cellIs" dxfId="4945" priority="405" operator="equal">
      <formula>1</formula>
    </cfRule>
    <cfRule type="cellIs" dxfId="4944" priority="406" operator="equal">
      <formula>0</formula>
    </cfRule>
  </conditionalFormatting>
  <conditionalFormatting sqref="T20:X27">
    <cfRule type="cellIs" dxfId="4943" priority="403" operator="equal">
      <formula>1</formula>
    </cfRule>
    <cfRule type="cellIs" dxfId="4942" priority="404" operator="equal">
      <formula>0</formula>
    </cfRule>
  </conditionalFormatting>
  <conditionalFormatting sqref="T20:X27">
    <cfRule type="cellIs" dxfId="4941" priority="401" operator="equal">
      <formula>1</formula>
    </cfRule>
    <cfRule type="cellIs" dxfId="4940" priority="402" operator="equal">
      <formula>0</formula>
    </cfRule>
  </conditionalFormatting>
  <conditionalFormatting sqref="Z20:AD27">
    <cfRule type="cellIs" dxfId="4939" priority="399" operator="equal">
      <formula>1</formula>
    </cfRule>
    <cfRule type="cellIs" dxfId="4938" priority="400" operator="equal">
      <formula>0</formula>
    </cfRule>
  </conditionalFormatting>
  <conditionalFormatting sqref="Z20:AD27">
    <cfRule type="cellIs" dxfId="4937" priority="397" operator="equal">
      <formula>1</formula>
    </cfRule>
    <cfRule type="cellIs" dxfId="4936" priority="398" operator="equal">
      <formula>0</formula>
    </cfRule>
  </conditionalFormatting>
  <conditionalFormatting sqref="AF20:AJ27">
    <cfRule type="cellIs" dxfId="4935" priority="395" operator="equal">
      <formula>1</formula>
    </cfRule>
    <cfRule type="cellIs" dxfId="4934" priority="396" operator="equal">
      <formula>0</formula>
    </cfRule>
  </conditionalFormatting>
  <conditionalFormatting sqref="AF20:AJ27">
    <cfRule type="cellIs" dxfId="4933" priority="393" operator="equal">
      <formula>1</formula>
    </cfRule>
    <cfRule type="cellIs" dxfId="4932" priority="394" operator="equal">
      <formula>0</formula>
    </cfRule>
  </conditionalFormatting>
  <conditionalFormatting sqref="AF29:AJ36">
    <cfRule type="cellIs" dxfId="4931" priority="391" operator="equal">
      <formula>1</formula>
    </cfRule>
    <cfRule type="cellIs" dxfId="4930" priority="392" operator="equal">
      <formula>0</formula>
    </cfRule>
  </conditionalFormatting>
  <conditionalFormatting sqref="AF29:AJ36">
    <cfRule type="cellIs" dxfId="4929" priority="389" operator="equal">
      <formula>1</formula>
    </cfRule>
    <cfRule type="cellIs" dxfId="4928" priority="390" operator="equal">
      <formula>0</formula>
    </cfRule>
  </conditionalFormatting>
  <conditionalFormatting sqref="T2:X9">
    <cfRule type="cellIs" dxfId="4927" priority="387" operator="equal">
      <formula>1</formula>
    </cfRule>
    <cfRule type="cellIs" dxfId="4926" priority="388" operator="equal">
      <formula>0</formula>
    </cfRule>
  </conditionalFormatting>
  <conditionalFormatting sqref="T2:X9">
    <cfRule type="cellIs" dxfId="4925" priority="385" operator="equal">
      <formula>1</formula>
    </cfRule>
    <cfRule type="cellIs" dxfId="4924" priority="386" operator="equal">
      <formula>0</formula>
    </cfRule>
  </conditionalFormatting>
  <conditionalFormatting sqref="Z2:AD9">
    <cfRule type="cellIs" dxfId="4923" priority="383" operator="equal">
      <formula>1</formula>
    </cfRule>
    <cfRule type="cellIs" dxfId="4922" priority="384" operator="equal">
      <formula>0</formula>
    </cfRule>
  </conditionalFormatting>
  <conditionalFormatting sqref="Z2:AD9">
    <cfRule type="cellIs" dxfId="4921" priority="381" operator="equal">
      <formula>1</formula>
    </cfRule>
    <cfRule type="cellIs" dxfId="4920" priority="382" operator="equal">
      <formula>0</formula>
    </cfRule>
  </conditionalFormatting>
  <conditionalFormatting sqref="AF2:AJ9">
    <cfRule type="cellIs" dxfId="4919" priority="379" operator="equal">
      <formula>1</formula>
    </cfRule>
    <cfRule type="cellIs" dxfId="4918" priority="380" operator="equal">
      <formula>0</formula>
    </cfRule>
  </conditionalFormatting>
  <conditionalFormatting sqref="AF2:AJ9">
    <cfRule type="cellIs" dxfId="4917" priority="377" operator="equal">
      <formula>1</formula>
    </cfRule>
    <cfRule type="cellIs" dxfId="4916" priority="378" operator="equal">
      <formula>0</formula>
    </cfRule>
  </conditionalFormatting>
  <conditionalFormatting sqref="T11:X18">
    <cfRule type="cellIs" dxfId="4915" priority="375" operator="equal">
      <formula>1</formula>
    </cfRule>
    <cfRule type="cellIs" dxfId="4914" priority="376" operator="equal">
      <formula>0</formula>
    </cfRule>
  </conditionalFormatting>
  <conditionalFormatting sqref="T11:X18">
    <cfRule type="cellIs" dxfId="4913" priority="373" operator="equal">
      <formula>1</formula>
    </cfRule>
    <cfRule type="cellIs" dxfId="4912" priority="374" operator="equal">
      <formula>0</formula>
    </cfRule>
  </conditionalFormatting>
  <conditionalFormatting sqref="Z11:AD18">
    <cfRule type="cellIs" dxfId="4911" priority="371" operator="equal">
      <formula>1</formula>
    </cfRule>
    <cfRule type="cellIs" dxfId="4910" priority="372" operator="equal">
      <formula>0</formula>
    </cfRule>
  </conditionalFormatting>
  <conditionalFormatting sqref="Z11:AD18">
    <cfRule type="cellIs" dxfId="4909" priority="369" operator="equal">
      <formula>1</formula>
    </cfRule>
    <cfRule type="cellIs" dxfId="4908" priority="370" operator="equal">
      <formula>0</formula>
    </cfRule>
  </conditionalFormatting>
  <conditionalFormatting sqref="AF11:AJ18">
    <cfRule type="cellIs" dxfId="4907" priority="367" operator="equal">
      <formula>1</formula>
    </cfRule>
    <cfRule type="cellIs" dxfId="4906" priority="368" operator="equal">
      <formula>0</formula>
    </cfRule>
  </conditionalFormatting>
  <conditionalFormatting sqref="AF11:AJ18">
    <cfRule type="cellIs" dxfId="4905" priority="365" operator="equal">
      <formula>1</formula>
    </cfRule>
    <cfRule type="cellIs" dxfId="4904" priority="366" operator="equal">
      <formula>0</formula>
    </cfRule>
  </conditionalFormatting>
  <conditionalFormatting sqref="T20:X27">
    <cfRule type="cellIs" dxfId="4903" priority="363" operator="equal">
      <formula>1</formula>
    </cfRule>
    <cfRule type="cellIs" dxfId="4902" priority="364" operator="equal">
      <formula>0</formula>
    </cfRule>
  </conditionalFormatting>
  <conditionalFormatting sqref="T20:X27">
    <cfRule type="cellIs" dxfId="4901" priority="361" operator="equal">
      <formula>1</formula>
    </cfRule>
    <cfRule type="cellIs" dxfId="4900" priority="362" operator="equal">
      <formula>0</formula>
    </cfRule>
  </conditionalFormatting>
  <conditionalFormatting sqref="Z20:AD27">
    <cfRule type="cellIs" dxfId="4899" priority="359" operator="equal">
      <formula>1</formula>
    </cfRule>
    <cfRule type="cellIs" dxfId="4898" priority="360" operator="equal">
      <formula>0</formula>
    </cfRule>
  </conditionalFormatting>
  <conditionalFormatting sqref="Z20:AD27">
    <cfRule type="cellIs" dxfId="4897" priority="357" operator="equal">
      <formula>1</formula>
    </cfRule>
    <cfRule type="cellIs" dxfId="4896" priority="358" operator="equal">
      <formula>0</formula>
    </cfRule>
  </conditionalFormatting>
  <conditionalFormatting sqref="AF20:AJ27">
    <cfRule type="cellIs" dxfId="4895" priority="355" operator="equal">
      <formula>1</formula>
    </cfRule>
    <cfRule type="cellIs" dxfId="4894" priority="356" operator="equal">
      <formula>0</formula>
    </cfRule>
  </conditionalFormatting>
  <conditionalFormatting sqref="AF20:AJ27">
    <cfRule type="cellIs" dxfId="4893" priority="353" operator="equal">
      <formula>1</formula>
    </cfRule>
    <cfRule type="cellIs" dxfId="4892" priority="354" operator="equal">
      <formula>0</formula>
    </cfRule>
  </conditionalFormatting>
  <conditionalFormatting sqref="AF29:AJ36">
    <cfRule type="cellIs" dxfId="4891" priority="351" operator="equal">
      <formula>1</formula>
    </cfRule>
    <cfRule type="cellIs" dxfId="4890" priority="352" operator="equal">
      <formula>0</formula>
    </cfRule>
  </conditionalFormatting>
  <conditionalFormatting sqref="AF29:AJ36">
    <cfRule type="cellIs" dxfId="4889" priority="349" operator="equal">
      <formula>1</formula>
    </cfRule>
    <cfRule type="cellIs" dxfId="4888" priority="350" operator="equal">
      <formula>0</formula>
    </cfRule>
  </conditionalFormatting>
  <conditionalFormatting sqref="Z2:AD9">
    <cfRule type="cellIs" dxfId="4887" priority="347" operator="equal">
      <formula>1</formula>
    </cfRule>
    <cfRule type="cellIs" dxfId="4886" priority="348" operator="equal">
      <formula>0</formula>
    </cfRule>
  </conditionalFormatting>
  <conditionalFormatting sqref="Z2:AD9">
    <cfRule type="cellIs" dxfId="4885" priority="345" operator="equal">
      <formula>1</formula>
    </cfRule>
    <cfRule type="cellIs" dxfId="4884" priority="346" operator="equal">
      <formula>0</formula>
    </cfRule>
  </conditionalFormatting>
  <conditionalFormatting sqref="AF2:AJ9">
    <cfRule type="cellIs" dxfId="4883" priority="343" operator="equal">
      <formula>1</formula>
    </cfRule>
    <cfRule type="cellIs" dxfId="4882" priority="344" operator="equal">
      <formula>0</formula>
    </cfRule>
  </conditionalFormatting>
  <conditionalFormatting sqref="AF2:AJ9">
    <cfRule type="cellIs" dxfId="4881" priority="341" operator="equal">
      <formula>1</formula>
    </cfRule>
    <cfRule type="cellIs" dxfId="4880" priority="342" operator="equal">
      <formula>0</formula>
    </cfRule>
  </conditionalFormatting>
  <conditionalFormatting sqref="T11:X18">
    <cfRule type="cellIs" dxfId="4879" priority="339" operator="equal">
      <formula>1</formula>
    </cfRule>
    <cfRule type="cellIs" dxfId="4878" priority="340" operator="equal">
      <formula>0</formula>
    </cfRule>
  </conditionalFormatting>
  <conditionalFormatting sqref="T11:X18">
    <cfRule type="cellIs" dxfId="4877" priority="337" operator="equal">
      <formula>1</formula>
    </cfRule>
    <cfRule type="cellIs" dxfId="4876" priority="338" operator="equal">
      <formula>0</formula>
    </cfRule>
  </conditionalFormatting>
  <conditionalFormatting sqref="Z11:AD18">
    <cfRule type="cellIs" dxfId="4875" priority="335" operator="equal">
      <formula>1</formula>
    </cfRule>
    <cfRule type="cellIs" dxfId="4874" priority="336" operator="equal">
      <formula>0</formula>
    </cfRule>
  </conditionalFormatting>
  <conditionalFormatting sqref="Z11:AD18">
    <cfRule type="cellIs" dxfId="4873" priority="333" operator="equal">
      <formula>1</formula>
    </cfRule>
    <cfRule type="cellIs" dxfId="4872" priority="334" operator="equal">
      <formula>0</formula>
    </cfRule>
  </conditionalFormatting>
  <conditionalFormatting sqref="AF11:AJ18">
    <cfRule type="cellIs" dxfId="4871" priority="331" operator="equal">
      <formula>1</formula>
    </cfRule>
    <cfRule type="cellIs" dxfId="4870" priority="332" operator="equal">
      <formula>0</formula>
    </cfRule>
  </conditionalFormatting>
  <conditionalFormatting sqref="AF11:AJ18">
    <cfRule type="cellIs" dxfId="4869" priority="329" operator="equal">
      <formula>1</formula>
    </cfRule>
    <cfRule type="cellIs" dxfId="4868" priority="330" operator="equal">
      <formula>0</formula>
    </cfRule>
  </conditionalFormatting>
  <conditionalFormatting sqref="T20:X27">
    <cfRule type="cellIs" dxfId="4867" priority="327" operator="equal">
      <formula>1</formula>
    </cfRule>
    <cfRule type="cellIs" dxfId="4866" priority="328" operator="equal">
      <formula>0</formula>
    </cfRule>
  </conditionalFormatting>
  <conditionalFormatting sqref="T20:X27">
    <cfRule type="cellIs" dxfId="4865" priority="325" operator="equal">
      <formula>1</formula>
    </cfRule>
    <cfRule type="cellIs" dxfId="4864" priority="326" operator="equal">
      <formula>0</formula>
    </cfRule>
  </conditionalFormatting>
  <conditionalFormatting sqref="Z20:AD27">
    <cfRule type="cellIs" dxfId="4863" priority="323" operator="equal">
      <formula>1</formula>
    </cfRule>
    <cfRule type="cellIs" dxfId="4862" priority="324" operator="equal">
      <formula>0</formula>
    </cfRule>
  </conditionalFormatting>
  <conditionalFormatting sqref="Z20:AD27">
    <cfRule type="cellIs" dxfId="4861" priority="321" operator="equal">
      <formula>1</formula>
    </cfRule>
    <cfRule type="cellIs" dxfId="4860" priority="322" operator="equal">
      <formula>0</formula>
    </cfRule>
  </conditionalFormatting>
  <conditionalFormatting sqref="AF20:AJ27">
    <cfRule type="cellIs" dxfId="4859" priority="319" operator="equal">
      <formula>1</formula>
    </cfRule>
    <cfRule type="cellIs" dxfId="4858" priority="320" operator="equal">
      <formula>0</formula>
    </cfRule>
  </conditionalFormatting>
  <conditionalFormatting sqref="AF20:AJ27">
    <cfRule type="cellIs" dxfId="4857" priority="317" operator="equal">
      <formula>1</formula>
    </cfRule>
    <cfRule type="cellIs" dxfId="4856" priority="318" operator="equal">
      <formula>0</formula>
    </cfRule>
  </conditionalFormatting>
  <conditionalFormatting sqref="AF29:AJ36">
    <cfRule type="cellIs" dxfId="4855" priority="315" operator="equal">
      <formula>1</formula>
    </cfRule>
    <cfRule type="cellIs" dxfId="4854" priority="316" operator="equal">
      <formula>0</formula>
    </cfRule>
  </conditionalFormatting>
  <conditionalFormatting sqref="AF29:AJ36">
    <cfRule type="cellIs" dxfId="4853" priority="313" operator="equal">
      <formula>1</formula>
    </cfRule>
    <cfRule type="cellIs" dxfId="4852" priority="314" operator="equal">
      <formula>0</formula>
    </cfRule>
  </conditionalFormatting>
  <conditionalFormatting sqref="T2:X9">
    <cfRule type="cellIs" dxfId="4851" priority="311" operator="equal">
      <formula>1</formula>
    </cfRule>
    <cfRule type="cellIs" dxfId="4850" priority="312" operator="equal">
      <formula>0</formula>
    </cfRule>
  </conditionalFormatting>
  <conditionalFormatting sqref="T2:X9">
    <cfRule type="cellIs" dxfId="4849" priority="309" operator="equal">
      <formula>1</formula>
    </cfRule>
    <cfRule type="cellIs" dxfId="4848" priority="310" operator="equal">
      <formula>0</formula>
    </cfRule>
  </conditionalFormatting>
  <conditionalFormatting sqref="Z2:AD9">
    <cfRule type="cellIs" dxfId="4847" priority="307" operator="equal">
      <formula>1</formula>
    </cfRule>
    <cfRule type="cellIs" dxfId="4846" priority="308" operator="equal">
      <formula>0</formula>
    </cfRule>
  </conditionalFormatting>
  <conditionalFormatting sqref="Z2:AD9">
    <cfRule type="cellIs" dxfId="4845" priority="305" operator="equal">
      <formula>1</formula>
    </cfRule>
    <cfRule type="cellIs" dxfId="4844" priority="306" operator="equal">
      <formula>0</formula>
    </cfRule>
  </conditionalFormatting>
  <conditionalFormatting sqref="AF2:AJ9">
    <cfRule type="cellIs" dxfId="4843" priority="303" operator="equal">
      <formula>1</formula>
    </cfRule>
    <cfRule type="cellIs" dxfId="4842" priority="304" operator="equal">
      <formula>0</formula>
    </cfRule>
  </conditionalFormatting>
  <conditionalFormatting sqref="AF2:AJ9">
    <cfRule type="cellIs" dxfId="4841" priority="301" operator="equal">
      <formula>1</formula>
    </cfRule>
    <cfRule type="cellIs" dxfId="4840" priority="302" operator="equal">
      <formula>0</formula>
    </cfRule>
  </conditionalFormatting>
  <conditionalFormatting sqref="T11:X18">
    <cfRule type="cellIs" dxfId="4839" priority="299" operator="equal">
      <formula>1</formula>
    </cfRule>
    <cfRule type="cellIs" dxfId="4838" priority="300" operator="equal">
      <formula>0</formula>
    </cfRule>
  </conditionalFormatting>
  <conditionalFormatting sqref="T11:X18">
    <cfRule type="cellIs" dxfId="4837" priority="297" operator="equal">
      <formula>1</formula>
    </cfRule>
    <cfRule type="cellIs" dxfId="4836" priority="298" operator="equal">
      <formula>0</formula>
    </cfRule>
  </conditionalFormatting>
  <conditionalFormatting sqref="Z11:AD18">
    <cfRule type="cellIs" dxfId="4835" priority="295" operator="equal">
      <formula>1</formula>
    </cfRule>
    <cfRule type="cellIs" dxfId="4834" priority="296" operator="equal">
      <formula>0</formula>
    </cfRule>
  </conditionalFormatting>
  <conditionalFormatting sqref="Z11:AD18">
    <cfRule type="cellIs" dxfId="4833" priority="293" operator="equal">
      <formula>1</formula>
    </cfRule>
    <cfRule type="cellIs" dxfId="4832" priority="294" operator="equal">
      <formula>0</formula>
    </cfRule>
  </conditionalFormatting>
  <conditionalFormatting sqref="AF11:AJ18">
    <cfRule type="cellIs" dxfId="4831" priority="291" operator="equal">
      <formula>1</formula>
    </cfRule>
    <cfRule type="cellIs" dxfId="4830" priority="292" operator="equal">
      <formula>0</formula>
    </cfRule>
  </conditionalFormatting>
  <conditionalFormatting sqref="AF11:AJ18">
    <cfRule type="cellIs" dxfId="4829" priority="289" operator="equal">
      <formula>1</formula>
    </cfRule>
    <cfRule type="cellIs" dxfId="4828" priority="290" operator="equal">
      <formula>0</formula>
    </cfRule>
  </conditionalFormatting>
  <conditionalFormatting sqref="T20:X27">
    <cfRule type="cellIs" dxfId="4827" priority="287" operator="equal">
      <formula>1</formula>
    </cfRule>
    <cfRule type="cellIs" dxfId="4826" priority="288" operator="equal">
      <formula>0</formula>
    </cfRule>
  </conditionalFormatting>
  <conditionalFormatting sqref="T20:X27">
    <cfRule type="cellIs" dxfId="4825" priority="285" operator="equal">
      <formula>1</formula>
    </cfRule>
    <cfRule type="cellIs" dxfId="4824" priority="286" operator="equal">
      <formula>0</formula>
    </cfRule>
  </conditionalFormatting>
  <conditionalFormatting sqref="Z20:AD27">
    <cfRule type="cellIs" dxfId="4823" priority="283" operator="equal">
      <formula>1</formula>
    </cfRule>
    <cfRule type="cellIs" dxfId="4822" priority="284" operator="equal">
      <formula>0</formula>
    </cfRule>
  </conditionalFormatting>
  <conditionalFormatting sqref="Z20:AD27">
    <cfRule type="cellIs" dxfId="4821" priority="281" operator="equal">
      <formula>1</formula>
    </cfRule>
    <cfRule type="cellIs" dxfId="4820" priority="282" operator="equal">
      <formula>0</formula>
    </cfRule>
  </conditionalFormatting>
  <conditionalFormatting sqref="AF20:AJ27">
    <cfRule type="cellIs" dxfId="4819" priority="279" operator="equal">
      <formula>1</formula>
    </cfRule>
    <cfRule type="cellIs" dxfId="4818" priority="280" operator="equal">
      <formula>0</formula>
    </cfRule>
  </conditionalFormatting>
  <conditionalFormatting sqref="AF20:AJ27">
    <cfRule type="cellIs" dxfId="4817" priority="277" operator="equal">
      <formula>1</formula>
    </cfRule>
    <cfRule type="cellIs" dxfId="4816" priority="278" operator="equal">
      <formula>0</formula>
    </cfRule>
  </conditionalFormatting>
  <conditionalFormatting sqref="AF29:AJ36">
    <cfRule type="cellIs" dxfId="4815" priority="275" operator="equal">
      <formula>1</formula>
    </cfRule>
    <cfRule type="cellIs" dxfId="4814" priority="276" operator="equal">
      <formula>0</formula>
    </cfRule>
  </conditionalFormatting>
  <conditionalFormatting sqref="AF29:AJ36">
    <cfRule type="cellIs" dxfId="4813" priority="273" operator="equal">
      <formula>1</formula>
    </cfRule>
    <cfRule type="cellIs" dxfId="4812" priority="274" operator="equal">
      <formula>0</formula>
    </cfRule>
  </conditionalFormatting>
  <conditionalFormatting sqref="Z2:AD9">
    <cfRule type="cellIs" dxfId="4811" priority="271" operator="equal">
      <formula>1</formula>
    </cfRule>
    <cfRule type="cellIs" dxfId="4810" priority="272" operator="equal">
      <formula>0</formula>
    </cfRule>
  </conditionalFormatting>
  <conditionalFormatting sqref="Z2:AD9">
    <cfRule type="cellIs" dxfId="4809" priority="269" operator="equal">
      <formula>1</formula>
    </cfRule>
    <cfRule type="cellIs" dxfId="4808" priority="270" operator="equal">
      <formula>0</formula>
    </cfRule>
  </conditionalFormatting>
  <conditionalFormatting sqref="AF2:AJ9">
    <cfRule type="cellIs" dxfId="4807" priority="267" operator="equal">
      <formula>1</formula>
    </cfRule>
    <cfRule type="cellIs" dxfId="4806" priority="268" operator="equal">
      <formula>0</formula>
    </cfRule>
  </conditionalFormatting>
  <conditionalFormatting sqref="AF2:AJ9">
    <cfRule type="cellIs" dxfId="4805" priority="265" operator="equal">
      <formula>1</formula>
    </cfRule>
    <cfRule type="cellIs" dxfId="4804" priority="266" operator="equal">
      <formula>0</formula>
    </cfRule>
  </conditionalFormatting>
  <conditionalFormatting sqref="T11:X18">
    <cfRule type="cellIs" dxfId="4803" priority="263" operator="equal">
      <formula>1</formula>
    </cfRule>
    <cfRule type="cellIs" dxfId="4802" priority="264" operator="equal">
      <formula>0</formula>
    </cfRule>
  </conditionalFormatting>
  <conditionalFormatting sqref="T11:X18">
    <cfRule type="cellIs" dxfId="4801" priority="261" operator="equal">
      <formula>1</formula>
    </cfRule>
    <cfRule type="cellIs" dxfId="4800" priority="262" operator="equal">
      <formula>0</formula>
    </cfRule>
  </conditionalFormatting>
  <conditionalFormatting sqref="Z11:AD18">
    <cfRule type="cellIs" dxfId="4799" priority="259" operator="equal">
      <formula>1</formula>
    </cfRule>
    <cfRule type="cellIs" dxfId="4798" priority="260" operator="equal">
      <formula>0</formula>
    </cfRule>
  </conditionalFormatting>
  <conditionalFormatting sqref="Z11:AD18">
    <cfRule type="cellIs" dxfId="4797" priority="257" operator="equal">
      <formula>1</formula>
    </cfRule>
    <cfRule type="cellIs" dxfId="4796" priority="258" operator="equal">
      <formula>0</formula>
    </cfRule>
  </conditionalFormatting>
  <conditionalFormatting sqref="AF11:AJ18">
    <cfRule type="cellIs" dxfId="4795" priority="255" operator="equal">
      <formula>1</formula>
    </cfRule>
    <cfRule type="cellIs" dxfId="4794" priority="256" operator="equal">
      <formula>0</formula>
    </cfRule>
  </conditionalFormatting>
  <conditionalFormatting sqref="AF11:AJ18">
    <cfRule type="cellIs" dxfId="4793" priority="253" operator="equal">
      <formula>1</formula>
    </cfRule>
    <cfRule type="cellIs" dxfId="4792" priority="254" operator="equal">
      <formula>0</formula>
    </cfRule>
  </conditionalFormatting>
  <conditionalFormatting sqref="T20:X27">
    <cfRule type="cellIs" dxfId="4791" priority="251" operator="equal">
      <formula>1</formula>
    </cfRule>
    <cfRule type="cellIs" dxfId="4790" priority="252" operator="equal">
      <formula>0</formula>
    </cfRule>
  </conditionalFormatting>
  <conditionalFormatting sqref="T20:X27">
    <cfRule type="cellIs" dxfId="4789" priority="249" operator="equal">
      <formula>1</formula>
    </cfRule>
    <cfRule type="cellIs" dxfId="4788" priority="250" operator="equal">
      <formula>0</formula>
    </cfRule>
  </conditionalFormatting>
  <conditionalFormatting sqref="Z20:AD27">
    <cfRule type="cellIs" dxfId="4787" priority="247" operator="equal">
      <formula>1</formula>
    </cfRule>
    <cfRule type="cellIs" dxfId="4786" priority="248" operator="equal">
      <formula>0</formula>
    </cfRule>
  </conditionalFormatting>
  <conditionalFormatting sqref="Z20:AD27">
    <cfRule type="cellIs" dxfId="4785" priority="245" operator="equal">
      <formula>1</formula>
    </cfRule>
    <cfRule type="cellIs" dxfId="4784" priority="246" operator="equal">
      <formula>0</formula>
    </cfRule>
  </conditionalFormatting>
  <conditionalFormatting sqref="AF20:AJ27">
    <cfRule type="cellIs" dxfId="4783" priority="243" operator="equal">
      <formula>1</formula>
    </cfRule>
    <cfRule type="cellIs" dxfId="4782" priority="244" operator="equal">
      <formula>0</formula>
    </cfRule>
  </conditionalFormatting>
  <conditionalFormatting sqref="AF20:AJ27">
    <cfRule type="cellIs" dxfId="4781" priority="241" operator="equal">
      <formula>1</formula>
    </cfRule>
    <cfRule type="cellIs" dxfId="4780" priority="242" operator="equal">
      <formula>0</formula>
    </cfRule>
  </conditionalFormatting>
  <conditionalFormatting sqref="AF29:AJ36">
    <cfRule type="cellIs" dxfId="4779" priority="239" operator="equal">
      <formula>1</formula>
    </cfRule>
    <cfRule type="cellIs" dxfId="4778" priority="240" operator="equal">
      <formula>0</formula>
    </cfRule>
  </conditionalFormatting>
  <conditionalFormatting sqref="AF29:AJ36">
    <cfRule type="cellIs" dxfId="4777" priority="237" operator="equal">
      <formula>1</formula>
    </cfRule>
    <cfRule type="cellIs" dxfId="4776" priority="238" operator="equal">
      <formula>0</formula>
    </cfRule>
  </conditionalFormatting>
  <conditionalFormatting sqref="H11:L18">
    <cfRule type="cellIs" dxfId="4775" priority="235" operator="equal">
      <formula>1</formula>
    </cfRule>
    <cfRule type="cellIs" dxfId="4774" priority="236" operator="equal">
      <formula>0</formula>
    </cfRule>
  </conditionalFormatting>
  <conditionalFormatting sqref="H11:L18">
    <cfRule type="cellIs" dxfId="4773" priority="233" operator="equal">
      <formula>1</formula>
    </cfRule>
    <cfRule type="cellIs" dxfId="4772" priority="234" operator="equal">
      <formula>0</formula>
    </cfRule>
  </conditionalFormatting>
  <conditionalFormatting sqref="H11:L18">
    <cfRule type="cellIs" dxfId="4771" priority="231" operator="equal">
      <formula>1</formula>
    </cfRule>
    <cfRule type="cellIs" dxfId="4770" priority="232" operator="equal">
      <formula>0</formula>
    </cfRule>
  </conditionalFormatting>
  <conditionalFormatting sqref="H11:L18">
    <cfRule type="cellIs" dxfId="4769" priority="229" operator="equal">
      <formula>1</formula>
    </cfRule>
    <cfRule type="cellIs" dxfId="4768" priority="230" operator="equal">
      <formula>0</formula>
    </cfRule>
  </conditionalFormatting>
  <conditionalFormatting sqref="H11:L18">
    <cfRule type="cellIs" dxfId="4767" priority="227" operator="equal">
      <formula>1</formula>
    </cfRule>
    <cfRule type="cellIs" dxfId="4766" priority="228" operator="equal">
      <formula>0</formula>
    </cfRule>
  </conditionalFormatting>
  <conditionalFormatting sqref="H11:L18">
    <cfRule type="cellIs" dxfId="4765" priority="225" operator="equal">
      <formula>1</formula>
    </cfRule>
    <cfRule type="cellIs" dxfId="4764" priority="226" operator="equal">
      <formula>0</formula>
    </cfRule>
  </conditionalFormatting>
  <conditionalFormatting sqref="H11:L18">
    <cfRule type="cellIs" dxfId="4763" priority="223" operator="equal">
      <formula>1</formula>
    </cfRule>
    <cfRule type="cellIs" dxfId="4762" priority="224" operator="equal">
      <formula>0</formula>
    </cfRule>
  </conditionalFormatting>
  <conditionalFormatting sqref="H11:L18">
    <cfRule type="cellIs" dxfId="4761" priority="221" operator="equal">
      <formula>1</formula>
    </cfRule>
    <cfRule type="cellIs" dxfId="4760" priority="222" operator="equal">
      <formula>0</formula>
    </cfRule>
  </conditionalFormatting>
  <conditionalFormatting sqref="H11:L18">
    <cfRule type="cellIs" dxfId="4759" priority="219" operator="equal">
      <formula>1</formula>
    </cfRule>
    <cfRule type="cellIs" dxfId="4758" priority="220" operator="equal">
      <formula>0</formula>
    </cfRule>
  </conditionalFormatting>
  <conditionalFormatting sqref="H11:L18">
    <cfRule type="cellIs" dxfId="4757" priority="217" operator="equal">
      <formula>1</formula>
    </cfRule>
    <cfRule type="cellIs" dxfId="4756" priority="218" operator="equal">
      <formula>0</formula>
    </cfRule>
  </conditionalFormatting>
  <conditionalFormatting sqref="H11:L18">
    <cfRule type="cellIs" dxfId="4755" priority="215" operator="equal">
      <formula>1</formula>
    </cfRule>
    <cfRule type="cellIs" dxfId="4754" priority="216" operator="equal">
      <formula>0</formula>
    </cfRule>
  </conditionalFormatting>
  <conditionalFormatting sqref="H11:L18">
    <cfRule type="cellIs" dxfId="4753" priority="213" operator="equal">
      <formula>1</formula>
    </cfRule>
    <cfRule type="cellIs" dxfId="4752" priority="214" operator="equal">
      <formula>0</formula>
    </cfRule>
  </conditionalFormatting>
  <conditionalFormatting sqref="B2:F9">
    <cfRule type="cellIs" dxfId="4751" priority="211" operator="equal">
      <formula>1</formula>
    </cfRule>
    <cfRule type="cellIs" dxfId="4750" priority="212" operator="equal">
      <formula>0</formula>
    </cfRule>
  </conditionalFormatting>
  <conditionalFormatting sqref="B2:F9">
    <cfRule type="cellIs" dxfId="4749" priority="209" operator="equal">
      <formula>1</formula>
    </cfRule>
    <cfRule type="cellIs" dxfId="4748" priority="210" operator="equal">
      <formula>0</formula>
    </cfRule>
  </conditionalFormatting>
  <conditionalFormatting sqref="B2:F9">
    <cfRule type="cellIs" dxfId="4747" priority="207" operator="equal">
      <formula>1</formula>
    </cfRule>
    <cfRule type="cellIs" dxfId="4746" priority="208" operator="equal">
      <formula>0</formula>
    </cfRule>
  </conditionalFormatting>
  <conditionalFormatting sqref="B2:F9">
    <cfRule type="cellIs" dxfId="4745" priority="205" operator="equal">
      <formula>1</formula>
    </cfRule>
    <cfRule type="cellIs" dxfId="4744" priority="206" operator="equal">
      <formula>0</formula>
    </cfRule>
  </conditionalFormatting>
  <conditionalFormatting sqref="B2:F9">
    <cfRule type="cellIs" dxfId="4743" priority="203" operator="equal">
      <formula>1</formula>
    </cfRule>
    <cfRule type="cellIs" dxfId="4742" priority="204" operator="equal">
      <formula>0</formula>
    </cfRule>
  </conditionalFormatting>
  <conditionalFormatting sqref="B2:F9">
    <cfRule type="cellIs" dxfId="4741" priority="201" operator="equal">
      <formula>1</formula>
    </cfRule>
    <cfRule type="cellIs" dxfId="4740" priority="202" operator="equal">
      <formula>0</formula>
    </cfRule>
  </conditionalFormatting>
  <conditionalFormatting sqref="B2:F9">
    <cfRule type="cellIs" dxfId="4739" priority="199" operator="equal">
      <formula>1</formula>
    </cfRule>
    <cfRule type="cellIs" dxfId="4738" priority="200" operator="equal">
      <formula>0</formula>
    </cfRule>
  </conditionalFormatting>
  <conditionalFormatting sqref="B2:F9">
    <cfRule type="cellIs" dxfId="4737" priority="197" operator="equal">
      <formula>1</formula>
    </cfRule>
    <cfRule type="cellIs" dxfId="4736" priority="198" operator="equal">
      <formula>0</formula>
    </cfRule>
  </conditionalFormatting>
  <conditionalFormatting sqref="B2:F9">
    <cfRule type="cellIs" dxfId="4735" priority="195" operator="equal">
      <formula>1</formula>
    </cfRule>
    <cfRule type="cellIs" dxfId="4734" priority="196" operator="equal">
      <formula>0</formula>
    </cfRule>
  </conditionalFormatting>
  <conditionalFormatting sqref="B2:F9">
    <cfRule type="cellIs" dxfId="4733" priority="193" operator="equal">
      <formula>1</formula>
    </cfRule>
    <cfRule type="cellIs" dxfId="4732" priority="194" operator="equal">
      <formula>0</formula>
    </cfRule>
  </conditionalFormatting>
  <conditionalFormatting sqref="B2:F9">
    <cfRule type="cellIs" dxfId="4731" priority="191" operator="equal">
      <formula>1</formula>
    </cfRule>
    <cfRule type="cellIs" dxfId="4730" priority="192" operator="equal">
      <formula>0</formula>
    </cfRule>
  </conditionalFormatting>
  <conditionalFormatting sqref="B2:F9">
    <cfRule type="cellIs" dxfId="4729" priority="189" operator="equal">
      <formula>1</formula>
    </cfRule>
    <cfRule type="cellIs" dxfId="4728" priority="190" operator="equal">
      <formula>0</formula>
    </cfRule>
  </conditionalFormatting>
  <conditionalFormatting sqref="H2:L9">
    <cfRule type="cellIs" dxfId="4727" priority="187" operator="equal">
      <formula>1</formula>
    </cfRule>
    <cfRule type="cellIs" dxfId="4726" priority="188" operator="equal">
      <formula>0</formula>
    </cfRule>
  </conditionalFormatting>
  <conditionalFormatting sqref="H2:L9">
    <cfRule type="cellIs" dxfId="4725" priority="185" operator="equal">
      <formula>1</formula>
    </cfRule>
    <cfRule type="cellIs" dxfId="4724" priority="186" operator="equal">
      <formula>0</formula>
    </cfRule>
  </conditionalFormatting>
  <conditionalFormatting sqref="H2:L9">
    <cfRule type="cellIs" dxfId="4723" priority="183" operator="equal">
      <formula>1</formula>
    </cfRule>
    <cfRule type="cellIs" dxfId="4722" priority="184" operator="equal">
      <formula>0</formula>
    </cfRule>
  </conditionalFormatting>
  <conditionalFormatting sqref="H2:L9">
    <cfRule type="cellIs" dxfId="4721" priority="181" operator="equal">
      <formula>1</formula>
    </cfRule>
    <cfRule type="cellIs" dxfId="4720" priority="182" operator="equal">
      <formula>0</formula>
    </cfRule>
  </conditionalFormatting>
  <conditionalFormatting sqref="H2:L9">
    <cfRule type="cellIs" dxfId="4719" priority="179" operator="equal">
      <formula>1</formula>
    </cfRule>
    <cfRule type="cellIs" dxfId="4718" priority="180" operator="equal">
      <formula>0</formula>
    </cfRule>
  </conditionalFormatting>
  <conditionalFormatting sqref="H2:L9">
    <cfRule type="cellIs" dxfId="4717" priority="177" operator="equal">
      <formula>1</formula>
    </cfRule>
    <cfRule type="cellIs" dxfId="4716" priority="178" operator="equal">
      <formula>0</formula>
    </cfRule>
  </conditionalFormatting>
  <conditionalFormatting sqref="H2:L9">
    <cfRule type="cellIs" dxfId="4715" priority="175" operator="equal">
      <formula>1</formula>
    </cfRule>
    <cfRule type="cellIs" dxfId="4714" priority="176" operator="equal">
      <formula>0</formula>
    </cfRule>
  </conditionalFormatting>
  <conditionalFormatting sqref="H2:L9">
    <cfRule type="cellIs" dxfId="4713" priority="173" operator="equal">
      <formula>1</formula>
    </cfRule>
    <cfRule type="cellIs" dxfId="4712" priority="174" operator="equal">
      <formula>0</formula>
    </cfRule>
  </conditionalFormatting>
  <conditionalFormatting sqref="H2:L9">
    <cfRule type="cellIs" dxfId="4711" priority="171" operator="equal">
      <formula>1</formula>
    </cfRule>
    <cfRule type="cellIs" dxfId="4710" priority="172" operator="equal">
      <formula>0</formula>
    </cfRule>
  </conditionalFormatting>
  <conditionalFormatting sqref="H2:L9">
    <cfRule type="cellIs" dxfId="4709" priority="169" operator="equal">
      <formula>1</formula>
    </cfRule>
    <cfRule type="cellIs" dxfId="4708" priority="170" operator="equal">
      <formula>0</formula>
    </cfRule>
  </conditionalFormatting>
  <conditionalFormatting sqref="H2:L9">
    <cfRule type="cellIs" dxfId="4707" priority="167" operator="equal">
      <formula>1</formula>
    </cfRule>
    <cfRule type="cellIs" dxfId="4706" priority="168" operator="equal">
      <formula>0</formula>
    </cfRule>
  </conditionalFormatting>
  <conditionalFormatting sqref="H2:L9">
    <cfRule type="cellIs" dxfId="4705" priority="165" operator="equal">
      <formula>1</formula>
    </cfRule>
    <cfRule type="cellIs" dxfId="4704" priority="166" operator="equal">
      <formula>0</formula>
    </cfRule>
  </conditionalFormatting>
  <conditionalFormatting sqref="N2:R9">
    <cfRule type="cellIs" dxfId="4703" priority="163" operator="equal">
      <formula>1</formula>
    </cfRule>
    <cfRule type="cellIs" dxfId="4702" priority="164" operator="equal">
      <formula>0</formula>
    </cfRule>
  </conditionalFormatting>
  <conditionalFormatting sqref="N2:R9">
    <cfRule type="cellIs" dxfId="4701" priority="161" operator="equal">
      <formula>1</formula>
    </cfRule>
    <cfRule type="cellIs" dxfId="4700" priority="162" operator="equal">
      <formula>0</formula>
    </cfRule>
  </conditionalFormatting>
  <conditionalFormatting sqref="N2:R9">
    <cfRule type="cellIs" dxfId="4699" priority="159" operator="equal">
      <formula>1</formula>
    </cfRule>
    <cfRule type="cellIs" dxfId="4698" priority="160" operator="equal">
      <formula>0</formula>
    </cfRule>
  </conditionalFormatting>
  <conditionalFormatting sqref="N2:R9">
    <cfRule type="cellIs" dxfId="4697" priority="157" operator="equal">
      <formula>1</formula>
    </cfRule>
    <cfRule type="cellIs" dxfId="4696" priority="158" operator="equal">
      <formula>0</formula>
    </cfRule>
  </conditionalFormatting>
  <conditionalFormatting sqref="N2:R9">
    <cfRule type="cellIs" dxfId="4695" priority="155" operator="equal">
      <formula>1</formula>
    </cfRule>
    <cfRule type="cellIs" dxfId="4694" priority="156" operator="equal">
      <formula>0</formula>
    </cfRule>
  </conditionalFormatting>
  <conditionalFormatting sqref="N2:R9">
    <cfRule type="cellIs" dxfId="4693" priority="153" operator="equal">
      <formula>1</formula>
    </cfRule>
    <cfRule type="cellIs" dxfId="4692" priority="154" operator="equal">
      <formula>0</formula>
    </cfRule>
  </conditionalFormatting>
  <conditionalFormatting sqref="N2:R9">
    <cfRule type="cellIs" dxfId="4691" priority="151" operator="equal">
      <formula>1</formula>
    </cfRule>
    <cfRule type="cellIs" dxfId="4690" priority="152" operator="equal">
      <formula>0</formula>
    </cfRule>
  </conditionalFormatting>
  <conditionalFormatting sqref="N2:R9">
    <cfRule type="cellIs" dxfId="4689" priority="149" operator="equal">
      <formula>1</formula>
    </cfRule>
    <cfRule type="cellIs" dxfId="4688" priority="150" operator="equal">
      <formula>0</formula>
    </cfRule>
  </conditionalFormatting>
  <conditionalFormatting sqref="N2:R9">
    <cfRule type="cellIs" dxfId="4687" priority="147" operator="equal">
      <formula>1</formula>
    </cfRule>
    <cfRule type="cellIs" dxfId="4686" priority="148" operator="equal">
      <formula>0</formula>
    </cfRule>
  </conditionalFormatting>
  <conditionalFormatting sqref="N2:R9">
    <cfRule type="cellIs" dxfId="4685" priority="145" operator="equal">
      <formula>1</formula>
    </cfRule>
    <cfRule type="cellIs" dxfId="4684" priority="146" operator="equal">
      <formula>0</formula>
    </cfRule>
  </conditionalFormatting>
  <conditionalFormatting sqref="N2:R9">
    <cfRule type="cellIs" dxfId="4683" priority="143" operator="equal">
      <formula>1</formula>
    </cfRule>
    <cfRule type="cellIs" dxfId="4682" priority="144" operator="equal">
      <formula>0</formula>
    </cfRule>
  </conditionalFormatting>
  <conditionalFormatting sqref="N2:R9">
    <cfRule type="cellIs" dxfId="4681" priority="141" operator="equal">
      <formula>1</formula>
    </cfRule>
    <cfRule type="cellIs" dxfId="4680" priority="142" operator="equal">
      <formula>0</formula>
    </cfRule>
  </conditionalFormatting>
  <conditionalFormatting sqref="N11:R18">
    <cfRule type="cellIs" dxfId="4679" priority="139" operator="equal">
      <formula>1</formula>
    </cfRule>
    <cfRule type="cellIs" dxfId="4678" priority="140" operator="equal">
      <formula>0</formula>
    </cfRule>
  </conditionalFormatting>
  <conditionalFormatting sqref="N11:R18">
    <cfRule type="cellIs" dxfId="4677" priority="137" operator="equal">
      <formula>1</formula>
    </cfRule>
    <cfRule type="cellIs" dxfId="4676" priority="138" operator="equal">
      <formula>0</formula>
    </cfRule>
  </conditionalFormatting>
  <conditionalFormatting sqref="N11:R18">
    <cfRule type="cellIs" dxfId="4675" priority="135" operator="equal">
      <formula>1</formula>
    </cfRule>
    <cfRule type="cellIs" dxfId="4674" priority="136" operator="equal">
      <formula>0</formula>
    </cfRule>
  </conditionalFormatting>
  <conditionalFormatting sqref="N11:R18">
    <cfRule type="cellIs" dxfId="4673" priority="133" operator="equal">
      <formula>1</formula>
    </cfRule>
    <cfRule type="cellIs" dxfId="4672" priority="134" operator="equal">
      <formula>0</formula>
    </cfRule>
  </conditionalFormatting>
  <conditionalFormatting sqref="N11:R18">
    <cfRule type="cellIs" dxfId="4671" priority="131" operator="equal">
      <formula>1</formula>
    </cfRule>
    <cfRule type="cellIs" dxfId="4670" priority="132" operator="equal">
      <formula>0</formula>
    </cfRule>
  </conditionalFormatting>
  <conditionalFormatting sqref="N11:R18">
    <cfRule type="cellIs" dxfId="4669" priority="129" operator="equal">
      <formula>1</formula>
    </cfRule>
    <cfRule type="cellIs" dxfId="4668" priority="130" operator="equal">
      <formula>0</formula>
    </cfRule>
  </conditionalFormatting>
  <conditionalFormatting sqref="N11:R18">
    <cfRule type="cellIs" dxfId="4667" priority="127" operator="equal">
      <formula>1</formula>
    </cfRule>
    <cfRule type="cellIs" dxfId="4666" priority="128" operator="equal">
      <formula>0</formula>
    </cfRule>
  </conditionalFormatting>
  <conditionalFormatting sqref="N11:R18">
    <cfRule type="cellIs" dxfId="4665" priority="125" operator="equal">
      <formula>1</formula>
    </cfRule>
    <cfRule type="cellIs" dxfId="4664" priority="126" operator="equal">
      <formula>0</formula>
    </cfRule>
  </conditionalFormatting>
  <conditionalFormatting sqref="N11:R18">
    <cfRule type="cellIs" dxfId="4663" priority="123" operator="equal">
      <formula>1</formula>
    </cfRule>
    <cfRule type="cellIs" dxfId="4662" priority="124" operator="equal">
      <formula>0</formula>
    </cfRule>
  </conditionalFormatting>
  <conditionalFormatting sqref="N11:R18">
    <cfRule type="cellIs" dxfId="4661" priority="121" operator="equal">
      <formula>1</formula>
    </cfRule>
    <cfRule type="cellIs" dxfId="4660" priority="122" operator="equal">
      <formula>0</formula>
    </cfRule>
  </conditionalFormatting>
  <conditionalFormatting sqref="N11:R18">
    <cfRule type="cellIs" dxfId="4659" priority="119" operator="equal">
      <formula>1</formula>
    </cfRule>
    <cfRule type="cellIs" dxfId="4658" priority="120" operator="equal">
      <formula>0</formula>
    </cfRule>
  </conditionalFormatting>
  <conditionalFormatting sqref="N11:R18">
    <cfRule type="cellIs" dxfId="4657" priority="117" operator="equal">
      <formula>1</formula>
    </cfRule>
    <cfRule type="cellIs" dxfId="4656" priority="118" operator="equal">
      <formula>0</formula>
    </cfRule>
  </conditionalFormatting>
  <conditionalFormatting sqref="H11:L18">
    <cfRule type="cellIs" dxfId="4655" priority="115" operator="equal">
      <formula>1</formula>
    </cfRule>
    <cfRule type="cellIs" dxfId="4654" priority="116" operator="equal">
      <formula>0</formula>
    </cfRule>
  </conditionalFormatting>
  <conditionalFormatting sqref="H11:L18">
    <cfRule type="cellIs" dxfId="4653" priority="113" operator="equal">
      <formula>1</formula>
    </cfRule>
    <cfRule type="cellIs" dxfId="4652" priority="114" operator="equal">
      <formula>0</formula>
    </cfRule>
  </conditionalFormatting>
  <conditionalFormatting sqref="H11:L18">
    <cfRule type="cellIs" dxfId="4651" priority="111" operator="equal">
      <formula>1</formula>
    </cfRule>
    <cfRule type="cellIs" dxfId="4650" priority="112" operator="equal">
      <formula>0</formula>
    </cfRule>
  </conditionalFormatting>
  <conditionalFormatting sqref="H11:L18">
    <cfRule type="cellIs" dxfId="4649" priority="109" operator="equal">
      <formula>1</formula>
    </cfRule>
    <cfRule type="cellIs" dxfId="4648" priority="110" operator="equal">
      <formula>0</formula>
    </cfRule>
  </conditionalFormatting>
  <conditionalFormatting sqref="H11:L18">
    <cfRule type="cellIs" dxfId="4647" priority="107" operator="equal">
      <formula>1</formula>
    </cfRule>
    <cfRule type="cellIs" dxfId="4646" priority="108" operator="equal">
      <formula>0</formula>
    </cfRule>
  </conditionalFormatting>
  <conditionalFormatting sqref="H11:L18">
    <cfRule type="cellIs" dxfId="4645" priority="105" operator="equal">
      <formula>1</formula>
    </cfRule>
    <cfRule type="cellIs" dxfId="4644" priority="106" operator="equal">
      <formula>0</formula>
    </cfRule>
  </conditionalFormatting>
  <conditionalFormatting sqref="H11:L18">
    <cfRule type="cellIs" dxfId="4643" priority="103" operator="equal">
      <formula>1</formula>
    </cfRule>
    <cfRule type="cellIs" dxfId="4642" priority="104" operator="equal">
      <formula>0</formula>
    </cfRule>
  </conditionalFormatting>
  <conditionalFormatting sqref="H11:L18">
    <cfRule type="cellIs" dxfId="4641" priority="101" operator="equal">
      <formula>1</formula>
    </cfRule>
    <cfRule type="cellIs" dxfId="4640" priority="102" operator="equal">
      <formula>0</formula>
    </cfRule>
  </conditionalFormatting>
  <conditionalFormatting sqref="H11:L18">
    <cfRule type="cellIs" dxfId="4639" priority="99" operator="equal">
      <formula>1</formula>
    </cfRule>
    <cfRule type="cellIs" dxfId="4638" priority="100" operator="equal">
      <formula>0</formula>
    </cfRule>
  </conditionalFormatting>
  <conditionalFormatting sqref="H11:L18">
    <cfRule type="cellIs" dxfId="4637" priority="97" operator="equal">
      <formula>1</formula>
    </cfRule>
    <cfRule type="cellIs" dxfId="4636" priority="98" operator="equal">
      <formula>0</formula>
    </cfRule>
  </conditionalFormatting>
  <conditionalFormatting sqref="H11:L18">
    <cfRule type="cellIs" dxfId="4635" priority="95" operator="equal">
      <formula>1</formula>
    </cfRule>
    <cfRule type="cellIs" dxfId="4634" priority="96" operator="equal">
      <formula>0</formula>
    </cfRule>
  </conditionalFormatting>
  <conditionalFormatting sqref="H11:L18">
    <cfRule type="cellIs" dxfId="4633" priority="93" operator="equal">
      <formula>1</formula>
    </cfRule>
    <cfRule type="cellIs" dxfId="4632" priority="94" operator="equal">
      <formula>0</formula>
    </cfRule>
  </conditionalFormatting>
  <conditionalFormatting sqref="B11:F18">
    <cfRule type="cellIs" dxfId="4631" priority="91" operator="equal">
      <formula>1</formula>
    </cfRule>
    <cfRule type="cellIs" dxfId="4630" priority="92" operator="equal">
      <formula>0</formula>
    </cfRule>
  </conditionalFormatting>
  <conditionalFormatting sqref="B11:F18">
    <cfRule type="cellIs" dxfId="4629" priority="89" operator="equal">
      <formula>1</formula>
    </cfRule>
    <cfRule type="cellIs" dxfId="4628" priority="90" operator="equal">
      <formula>0</formula>
    </cfRule>
  </conditionalFormatting>
  <conditionalFormatting sqref="B11:F18">
    <cfRule type="cellIs" dxfId="4627" priority="87" operator="equal">
      <formula>1</formula>
    </cfRule>
    <cfRule type="cellIs" dxfId="4626" priority="88" operator="equal">
      <formula>0</formula>
    </cfRule>
  </conditionalFormatting>
  <conditionalFormatting sqref="B11:F18">
    <cfRule type="cellIs" dxfId="4625" priority="85" operator="equal">
      <formula>1</formula>
    </cfRule>
    <cfRule type="cellIs" dxfId="4624" priority="86" operator="equal">
      <formula>0</formula>
    </cfRule>
  </conditionalFormatting>
  <conditionalFormatting sqref="B11:F18">
    <cfRule type="cellIs" dxfId="4623" priority="83" operator="equal">
      <formula>1</formula>
    </cfRule>
    <cfRule type="cellIs" dxfId="4622" priority="84" operator="equal">
      <formula>0</formula>
    </cfRule>
  </conditionalFormatting>
  <conditionalFormatting sqref="B11:F18">
    <cfRule type="cellIs" dxfId="4621" priority="81" operator="equal">
      <formula>1</formula>
    </cfRule>
    <cfRule type="cellIs" dxfId="4620" priority="82" operator="equal">
      <formula>0</formula>
    </cfRule>
  </conditionalFormatting>
  <conditionalFormatting sqref="B11:F18">
    <cfRule type="cellIs" dxfId="4619" priority="79" operator="equal">
      <formula>1</formula>
    </cfRule>
    <cfRule type="cellIs" dxfId="4618" priority="80" operator="equal">
      <formula>0</formula>
    </cfRule>
  </conditionalFormatting>
  <conditionalFormatting sqref="B11:F18">
    <cfRule type="cellIs" dxfId="4617" priority="77" operator="equal">
      <formula>1</formula>
    </cfRule>
    <cfRule type="cellIs" dxfId="4616" priority="78" operator="equal">
      <formula>0</formula>
    </cfRule>
  </conditionalFormatting>
  <conditionalFormatting sqref="B11:F18">
    <cfRule type="cellIs" dxfId="4615" priority="75" operator="equal">
      <formula>1</formula>
    </cfRule>
    <cfRule type="cellIs" dxfId="4614" priority="76" operator="equal">
      <formula>0</formula>
    </cfRule>
  </conditionalFormatting>
  <conditionalFormatting sqref="B11:F18">
    <cfRule type="cellIs" dxfId="4613" priority="73" operator="equal">
      <formula>1</formula>
    </cfRule>
    <cfRule type="cellIs" dxfId="4612" priority="74" operator="equal">
      <formula>0</formula>
    </cfRule>
  </conditionalFormatting>
  <conditionalFormatting sqref="B11:F18">
    <cfRule type="cellIs" dxfId="4611" priority="71" operator="equal">
      <formula>1</formula>
    </cfRule>
    <cfRule type="cellIs" dxfId="4610" priority="72" operator="equal">
      <formula>0</formula>
    </cfRule>
  </conditionalFormatting>
  <conditionalFormatting sqref="B11:F18">
    <cfRule type="cellIs" dxfId="4609" priority="69" operator="equal">
      <formula>1</formula>
    </cfRule>
    <cfRule type="cellIs" dxfId="4608" priority="70" operator="equal">
      <formula>0</formula>
    </cfRule>
  </conditionalFormatting>
  <conditionalFormatting sqref="B11:F18">
    <cfRule type="cellIs" dxfId="4607" priority="67" operator="equal">
      <formula>1</formula>
    </cfRule>
    <cfRule type="cellIs" dxfId="4606" priority="68" operator="equal">
      <formula>0</formula>
    </cfRule>
  </conditionalFormatting>
  <conditionalFormatting sqref="B11:F18">
    <cfRule type="cellIs" dxfId="4605" priority="65" operator="equal">
      <formula>1</formula>
    </cfRule>
    <cfRule type="cellIs" dxfId="4604" priority="66" operator="equal">
      <formula>0</formula>
    </cfRule>
  </conditionalFormatting>
  <conditionalFormatting sqref="B11:F18">
    <cfRule type="cellIs" dxfId="4603" priority="63" operator="equal">
      <formula>1</formula>
    </cfRule>
    <cfRule type="cellIs" dxfId="4602" priority="64" operator="equal">
      <formula>0</formula>
    </cfRule>
  </conditionalFormatting>
  <conditionalFormatting sqref="B11:F18">
    <cfRule type="cellIs" dxfId="4601" priority="61" operator="equal">
      <formula>1</formula>
    </cfRule>
    <cfRule type="cellIs" dxfId="4600" priority="62" operator="equal">
      <formula>0</formula>
    </cfRule>
  </conditionalFormatting>
  <conditionalFormatting sqref="B20:F27">
    <cfRule type="cellIs" dxfId="4599" priority="59" operator="equal">
      <formula>1</formula>
    </cfRule>
    <cfRule type="cellIs" dxfId="4598" priority="60" operator="equal">
      <formula>0</formula>
    </cfRule>
  </conditionalFormatting>
  <conditionalFormatting sqref="B20:F27">
    <cfRule type="cellIs" dxfId="4597" priority="57" operator="equal">
      <formula>1</formula>
    </cfRule>
    <cfRule type="cellIs" dxfId="4596" priority="58" operator="equal">
      <formula>0</formula>
    </cfRule>
  </conditionalFormatting>
  <conditionalFormatting sqref="B20:F27">
    <cfRule type="cellIs" dxfId="4595" priority="55" operator="equal">
      <formula>1</formula>
    </cfRule>
    <cfRule type="cellIs" dxfId="4594" priority="56" operator="equal">
      <formula>0</formula>
    </cfRule>
  </conditionalFormatting>
  <conditionalFormatting sqref="B20:F27">
    <cfRule type="cellIs" dxfId="4593" priority="53" operator="equal">
      <formula>1</formula>
    </cfRule>
    <cfRule type="cellIs" dxfId="4592" priority="54" operator="equal">
      <formula>0</formula>
    </cfRule>
  </conditionalFormatting>
  <conditionalFormatting sqref="B20:F27">
    <cfRule type="cellIs" dxfId="4591" priority="51" operator="equal">
      <formula>1</formula>
    </cfRule>
    <cfRule type="cellIs" dxfId="4590" priority="52" operator="equal">
      <formula>0</formula>
    </cfRule>
  </conditionalFormatting>
  <conditionalFormatting sqref="B20:F27">
    <cfRule type="cellIs" dxfId="4589" priority="49" operator="equal">
      <formula>1</formula>
    </cfRule>
    <cfRule type="cellIs" dxfId="4588" priority="50" operator="equal">
      <formula>0</formula>
    </cfRule>
  </conditionalFormatting>
  <conditionalFormatting sqref="B20:F27">
    <cfRule type="cellIs" dxfId="4587" priority="47" operator="equal">
      <formula>1</formula>
    </cfRule>
    <cfRule type="cellIs" dxfId="4586" priority="48" operator="equal">
      <formula>0</formula>
    </cfRule>
  </conditionalFormatting>
  <conditionalFormatting sqref="B20:F27">
    <cfRule type="cellIs" dxfId="4585" priority="45" operator="equal">
      <formula>1</formula>
    </cfRule>
    <cfRule type="cellIs" dxfId="4584" priority="46" operator="equal">
      <formula>0</formula>
    </cfRule>
  </conditionalFormatting>
  <conditionalFormatting sqref="B20:F27">
    <cfRule type="cellIs" dxfId="4583" priority="43" operator="equal">
      <formula>1</formula>
    </cfRule>
    <cfRule type="cellIs" dxfId="4582" priority="44" operator="equal">
      <formula>0</formula>
    </cfRule>
  </conditionalFormatting>
  <conditionalFormatting sqref="B20:F27">
    <cfRule type="cellIs" dxfId="4581" priority="41" operator="equal">
      <formula>1</formula>
    </cfRule>
    <cfRule type="cellIs" dxfId="4580" priority="42" operator="equal">
      <formula>0</formula>
    </cfRule>
  </conditionalFormatting>
  <conditionalFormatting sqref="B20:F27">
    <cfRule type="cellIs" dxfId="4579" priority="39" operator="equal">
      <formula>1</formula>
    </cfRule>
    <cfRule type="cellIs" dxfId="4578" priority="40" operator="equal">
      <formula>0</formula>
    </cfRule>
  </conditionalFormatting>
  <conditionalFormatting sqref="B20:F27">
    <cfRule type="cellIs" dxfId="4577" priority="37" operator="equal">
      <formula>1</formula>
    </cfRule>
    <cfRule type="cellIs" dxfId="4576" priority="38" operator="equal">
      <formula>0</formula>
    </cfRule>
  </conditionalFormatting>
  <conditionalFormatting sqref="H20:L27">
    <cfRule type="cellIs" dxfId="4575" priority="35" operator="equal">
      <formula>1</formula>
    </cfRule>
    <cfRule type="cellIs" dxfId="4574" priority="36" operator="equal">
      <formula>0</formula>
    </cfRule>
  </conditionalFormatting>
  <conditionalFormatting sqref="H20:L27">
    <cfRule type="cellIs" dxfId="4573" priority="33" operator="equal">
      <formula>1</formula>
    </cfRule>
    <cfRule type="cellIs" dxfId="4572" priority="34" operator="equal">
      <formula>0</formula>
    </cfRule>
  </conditionalFormatting>
  <conditionalFormatting sqref="H20:L27">
    <cfRule type="cellIs" dxfId="4571" priority="31" operator="equal">
      <formula>1</formula>
    </cfRule>
    <cfRule type="cellIs" dxfId="4570" priority="32" operator="equal">
      <formula>0</formula>
    </cfRule>
  </conditionalFormatting>
  <conditionalFormatting sqref="H20:L27">
    <cfRule type="cellIs" dxfId="4569" priority="29" operator="equal">
      <formula>1</formula>
    </cfRule>
    <cfRule type="cellIs" dxfId="4568" priority="30" operator="equal">
      <formula>0</formula>
    </cfRule>
  </conditionalFormatting>
  <conditionalFormatting sqref="H20:L27">
    <cfRule type="cellIs" dxfId="4567" priority="27" operator="equal">
      <formula>1</formula>
    </cfRule>
    <cfRule type="cellIs" dxfId="4566" priority="28" operator="equal">
      <formula>0</formula>
    </cfRule>
  </conditionalFormatting>
  <conditionalFormatting sqref="H20:L27">
    <cfRule type="cellIs" dxfId="4565" priority="25" operator="equal">
      <formula>1</formula>
    </cfRule>
    <cfRule type="cellIs" dxfId="4564" priority="26" operator="equal">
      <formula>0</formula>
    </cfRule>
  </conditionalFormatting>
  <conditionalFormatting sqref="N20:R27">
    <cfRule type="cellIs" dxfId="4563" priority="23" operator="equal">
      <formula>1</formula>
    </cfRule>
    <cfRule type="cellIs" dxfId="4562" priority="24" operator="equal">
      <formula>0</formula>
    </cfRule>
  </conditionalFormatting>
  <conditionalFormatting sqref="N20:R27">
    <cfRule type="cellIs" dxfId="4561" priority="21" operator="equal">
      <formula>1</formula>
    </cfRule>
    <cfRule type="cellIs" dxfId="4560" priority="22" operator="equal">
      <formula>0</formula>
    </cfRule>
  </conditionalFormatting>
  <conditionalFormatting sqref="N20:R27">
    <cfRule type="cellIs" dxfId="4559" priority="19" operator="equal">
      <formula>1</formula>
    </cfRule>
    <cfRule type="cellIs" dxfId="4558" priority="20" operator="equal">
      <formula>0</formula>
    </cfRule>
  </conditionalFormatting>
  <conditionalFormatting sqref="N20:R27">
    <cfRule type="cellIs" dxfId="4557" priority="17" operator="equal">
      <formula>1</formula>
    </cfRule>
    <cfRule type="cellIs" dxfId="4556" priority="18" operator="equal">
      <formula>0</formula>
    </cfRule>
  </conditionalFormatting>
  <conditionalFormatting sqref="N20:R27">
    <cfRule type="cellIs" dxfId="4555" priority="15" operator="equal">
      <formula>1</formula>
    </cfRule>
    <cfRule type="cellIs" dxfId="4554" priority="16" operator="equal">
      <formula>0</formula>
    </cfRule>
  </conditionalFormatting>
  <conditionalFormatting sqref="N20:R27">
    <cfRule type="cellIs" dxfId="4553" priority="13" operator="equal">
      <formula>1</formula>
    </cfRule>
    <cfRule type="cellIs" dxfId="4552" priority="14" operator="equal">
      <formula>0</formula>
    </cfRule>
  </conditionalFormatting>
  <conditionalFormatting sqref="N20:R27">
    <cfRule type="cellIs" dxfId="4551" priority="11" operator="equal">
      <formula>1</formula>
    </cfRule>
    <cfRule type="cellIs" dxfId="4550" priority="12" operator="equal">
      <formula>0</formula>
    </cfRule>
  </conditionalFormatting>
  <conditionalFormatting sqref="N20:R27">
    <cfRule type="cellIs" dxfId="4549" priority="9" operator="equal">
      <formula>1</formula>
    </cfRule>
    <cfRule type="cellIs" dxfId="4548" priority="10" operator="equal">
      <formula>0</formula>
    </cfRule>
  </conditionalFormatting>
  <conditionalFormatting sqref="N20:R27">
    <cfRule type="cellIs" dxfId="4547" priority="7" operator="equal">
      <formula>1</formula>
    </cfRule>
    <cfRule type="cellIs" dxfId="4546" priority="8" operator="equal">
      <formula>0</formula>
    </cfRule>
  </conditionalFormatting>
  <conditionalFormatting sqref="N20:R27">
    <cfRule type="cellIs" dxfId="4545" priority="5" operator="equal">
      <formula>1</formula>
    </cfRule>
    <cfRule type="cellIs" dxfId="4544" priority="6" operator="equal">
      <formula>0</formula>
    </cfRule>
  </conditionalFormatting>
  <conditionalFormatting sqref="N20:R27">
    <cfRule type="cellIs" dxfId="4543" priority="3" operator="equal">
      <formula>1</formula>
    </cfRule>
    <cfRule type="cellIs" dxfId="4542" priority="4" operator="equal">
      <formula>0</formula>
    </cfRule>
  </conditionalFormatting>
  <conditionalFormatting sqref="N20:R27">
    <cfRule type="cellIs" dxfId="4541" priority="1" operator="equal">
      <formula>1</formula>
    </cfRule>
    <cfRule type="cellIs" dxfId="4540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J38"/>
  <sheetViews>
    <sheetView workbookViewId="0">
      <selection activeCell="U31" sqref="U31:W33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>
        <v>401919009</v>
      </c>
      <c r="T1">
        <v>1</v>
      </c>
      <c r="Z1">
        <v>2</v>
      </c>
      <c r="AF1">
        <v>3</v>
      </c>
    </row>
    <row r="2" spans="2:36" ht="11.25" customHeight="1">
      <c r="B2" s="7">
        <f>Znaki!$E$11</f>
        <v>0</v>
      </c>
      <c r="C2" s="7">
        <f>Znaki!$F$11</f>
        <v>0</v>
      </c>
      <c r="D2" s="7">
        <f>Znaki!$G$11</f>
        <v>0</v>
      </c>
      <c r="E2" s="7">
        <f>Znaki!$H$11</f>
        <v>0</v>
      </c>
      <c r="F2" s="7">
        <f>Znaki!$I$11</f>
        <v>1</v>
      </c>
      <c r="H2" s="7">
        <f>Znaki!$Q$29</f>
        <v>0</v>
      </c>
      <c r="I2" s="7">
        <f>Znaki!$R$29</f>
        <v>0</v>
      </c>
      <c r="J2" s="7">
        <f>Znaki!$S$29</f>
        <v>0</v>
      </c>
      <c r="K2" s="7">
        <f>Znaki!$T$29</f>
        <v>0</v>
      </c>
      <c r="L2" s="7">
        <f>Znaki!$U$29</f>
        <v>0</v>
      </c>
      <c r="N2" s="7">
        <f>Znaki!$E$2</f>
        <v>0</v>
      </c>
      <c r="O2" s="7">
        <f>Znaki!$F$2</f>
        <v>0</v>
      </c>
      <c r="P2" s="7">
        <f>Znaki!$G$2</f>
        <v>0</v>
      </c>
      <c r="Q2" s="7">
        <f>Znaki!$H$2</f>
        <v>0</v>
      </c>
      <c r="R2" s="7">
        <f>Znaki!$I$2</f>
        <v>0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Znaki!$E$12</f>
        <v>0</v>
      </c>
      <c r="C3" s="7">
        <f>Znaki!$F$12</f>
        <v>0</v>
      </c>
      <c r="D3" s="7">
        <f>Znaki!$G$12</f>
        <v>0</v>
      </c>
      <c r="E3" s="7">
        <f>Znaki!$H$12</f>
        <v>1</v>
      </c>
      <c r="F3" s="7">
        <f>Znaki!$I$12</f>
        <v>1</v>
      </c>
      <c r="H3" s="7">
        <f>Znaki!$Q$30</f>
        <v>0</v>
      </c>
      <c r="I3" s="7">
        <f>Znaki!$R$30</f>
        <v>0</v>
      </c>
      <c r="J3" s="7">
        <f>Znaki!$S$30</f>
        <v>0</v>
      </c>
      <c r="K3" s="7">
        <f>Znaki!$T$30</f>
        <v>0</v>
      </c>
      <c r="L3" s="7">
        <f>Znaki!$U$30</f>
        <v>0</v>
      </c>
      <c r="N3" s="7">
        <f>Znaki!$E$3</f>
        <v>0</v>
      </c>
      <c r="O3" s="7">
        <f>Znaki!$F$3</f>
        <v>0</v>
      </c>
      <c r="P3" s="7">
        <f>Znaki!$G$3</f>
        <v>0</v>
      </c>
      <c r="Q3" s="7">
        <f>Znaki!$H$3</f>
        <v>0</v>
      </c>
      <c r="R3" s="7">
        <f>Znaki!$I$3</f>
        <v>0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Znaki!$E$13</f>
        <v>0</v>
      </c>
      <c r="C4" s="7">
        <f>Znaki!$F$13</f>
        <v>0</v>
      </c>
      <c r="D4" s="7">
        <f>Znaki!$G$13</f>
        <v>1</v>
      </c>
      <c r="E4" s="7">
        <f>Znaki!$H$13</f>
        <v>1</v>
      </c>
      <c r="F4" s="7">
        <f>Znaki!$I$13</f>
        <v>1</v>
      </c>
      <c r="H4" s="7">
        <f>Znaki!$Q$31</f>
        <v>0</v>
      </c>
      <c r="I4" s="7">
        <f>Znaki!$R$31</f>
        <v>0</v>
      </c>
      <c r="J4" s="7">
        <f>Znaki!$S$31</f>
        <v>0</v>
      </c>
      <c r="K4" s="7">
        <f>Znaki!$T$31</f>
        <v>0</v>
      </c>
      <c r="L4" s="7">
        <f>Znaki!$U$31</f>
        <v>0</v>
      </c>
      <c r="N4" s="7">
        <f>Znaki!$E$4</f>
        <v>0</v>
      </c>
      <c r="O4" s="7">
        <f>Znaki!$F$4</f>
        <v>0</v>
      </c>
      <c r="P4" s="7">
        <f>Znaki!$G$4</f>
        <v>0</v>
      </c>
      <c r="Q4" s="7">
        <f>Znaki!$H$4</f>
        <v>0</v>
      </c>
      <c r="R4" s="7">
        <f>Znaki!$I$4</f>
        <v>0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Znaki!$E$14</f>
        <v>0</v>
      </c>
      <c r="C5" s="7">
        <f>Znaki!$F$14</f>
        <v>1</v>
      </c>
      <c r="D5" s="7">
        <f>Znaki!$G$14</f>
        <v>1</v>
      </c>
      <c r="E5" s="7">
        <f>Znaki!$H$14</f>
        <v>1</v>
      </c>
      <c r="F5" s="7">
        <f>Znaki!$I$14</f>
        <v>1</v>
      </c>
      <c r="H5" s="7">
        <f>Znaki!$Q$32</f>
        <v>0</v>
      </c>
      <c r="I5" s="7">
        <f>Znaki!$R$32</f>
        <v>0</v>
      </c>
      <c r="J5" s="7">
        <f>Znaki!$S$32</f>
        <v>0</v>
      </c>
      <c r="K5" s="7">
        <f>Znaki!$T$32</f>
        <v>0</v>
      </c>
      <c r="L5" s="7">
        <f>Znaki!$U$32</f>
        <v>0</v>
      </c>
      <c r="N5" s="7">
        <f>Znaki!$E$5</f>
        <v>0</v>
      </c>
      <c r="O5" s="7">
        <f>Znaki!$F$5</f>
        <v>0</v>
      </c>
      <c r="P5" s="7">
        <f>Znaki!$G$5</f>
        <v>0</v>
      </c>
      <c r="Q5" s="7">
        <f>Znaki!$H$5</f>
        <v>0</v>
      </c>
      <c r="R5" s="7">
        <f>Znaki!$I$5</f>
        <v>0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Znaki!$E$15</f>
        <v>1</v>
      </c>
      <c r="C6" s="7">
        <f>Znaki!$F$15</f>
        <v>1</v>
      </c>
      <c r="D6" s="7">
        <f>Znaki!$G$15</f>
        <v>1</v>
      </c>
      <c r="E6" s="7">
        <f>Znaki!$H$15</f>
        <v>1</v>
      </c>
      <c r="F6" s="7">
        <f>Znaki!$I$15</f>
        <v>1</v>
      </c>
      <c r="H6" s="7">
        <f>Znaki!$Q$33</f>
        <v>0</v>
      </c>
      <c r="I6" s="7">
        <f>Znaki!$R$33</f>
        <v>0</v>
      </c>
      <c r="J6" s="7">
        <f>Znaki!$S$33</f>
        <v>0</v>
      </c>
      <c r="K6" s="7">
        <f>Znaki!$T$33</f>
        <v>0</v>
      </c>
      <c r="L6" s="7">
        <f>Znaki!$U$33</f>
        <v>0</v>
      </c>
      <c r="N6" s="7">
        <f>Znaki!$E$6</f>
        <v>1</v>
      </c>
      <c r="O6" s="7">
        <f>Znaki!$F$6</f>
        <v>1</v>
      </c>
      <c r="P6" s="7">
        <f>Znaki!$G$6</f>
        <v>1</v>
      </c>
      <c r="Q6" s="7">
        <f>Znaki!$H$6</f>
        <v>1</v>
      </c>
      <c r="R6" s="7">
        <f>Znaki!$I$6</f>
        <v>1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Znaki!$E$16</f>
        <v>1</v>
      </c>
      <c r="C7" s="7">
        <f>Znaki!$F$16</f>
        <v>1</v>
      </c>
      <c r="D7" s="7">
        <f>Znaki!$G$16</f>
        <v>1</v>
      </c>
      <c r="E7" s="7">
        <f>Znaki!$H$16</f>
        <v>1</v>
      </c>
      <c r="F7" s="7">
        <f>Znaki!$I$16</f>
        <v>1</v>
      </c>
      <c r="H7" s="7">
        <f>Znaki!$Q$34</f>
        <v>0</v>
      </c>
      <c r="I7" s="7">
        <f>Znaki!$R$34</f>
        <v>0</v>
      </c>
      <c r="J7" s="7">
        <f>Znaki!$S$34</f>
        <v>0</v>
      </c>
      <c r="K7" s="7">
        <f>Znaki!$T$34</f>
        <v>0</v>
      </c>
      <c r="L7" s="7">
        <f>Znaki!$U$34</f>
        <v>0</v>
      </c>
      <c r="N7" s="7">
        <f>Znaki!$E$7</f>
        <v>1</v>
      </c>
      <c r="O7" s="7">
        <f>Znaki!$F$7</f>
        <v>1</v>
      </c>
      <c r="P7" s="7">
        <f>Znaki!$G$7</f>
        <v>1</v>
      </c>
      <c r="Q7" s="7">
        <f>Znaki!$H$7</f>
        <v>1</v>
      </c>
      <c r="R7" s="7">
        <f>Znaki!$I$7</f>
        <v>1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Znaki!$E$17</f>
        <v>1</v>
      </c>
      <c r="C8" s="7">
        <f>Znaki!$F$17</f>
        <v>1</v>
      </c>
      <c r="D8" s="7">
        <f>Znaki!$G$17</f>
        <v>1</v>
      </c>
      <c r="E8" s="7">
        <f>Znaki!$H$17</f>
        <v>1</v>
      </c>
      <c r="F8" s="7">
        <f>Znaki!$I$17</f>
        <v>1</v>
      </c>
      <c r="H8" s="7">
        <f>Znaki!$Q$35</f>
        <v>0</v>
      </c>
      <c r="I8" s="7">
        <f>Znaki!$R$35</f>
        <v>0</v>
      </c>
      <c r="J8" s="7">
        <f>Znaki!$S$35</f>
        <v>0</v>
      </c>
      <c r="K8" s="7">
        <f>Znaki!$T$35</f>
        <v>0</v>
      </c>
      <c r="L8" s="7">
        <f>Znaki!$U$35</f>
        <v>0</v>
      </c>
      <c r="N8" s="7">
        <f>Znaki!$E$8</f>
        <v>1</v>
      </c>
      <c r="O8" s="7">
        <f>Znaki!$F$8</f>
        <v>1</v>
      </c>
      <c r="P8" s="7">
        <f>Znaki!$G$8</f>
        <v>1</v>
      </c>
      <c r="Q8" s="7">
        <f>Znaki!$H$8</f>
        <v>1</v>
      </c>
      <c r="R8" s="7">
        <f>Znaki!$I$8</f>
        <v>1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Znaki!$E$18</f>
        <v>1</v>
      </c>
      <c r="C9" s="7">
        <f>Znaki!$F$18</f>
        <v>1</v>
      </c>
      <c r="D9" s="7">
        <f>Znaki!$G$18</f>
        <v>1</v>
      </c>
      <c r="E9" s="7">
        <f>Znaki!$H$18</f>
        <v>1</v>
      </c>
      <c r="F9" s="7">
        <f>Znaki!$I$18</f>
        <v>1</v>
      </c>
      <c r="H9" s="7">
        <f>Znaki!$Q$36</f>
        <v>0</v>
      </c>
      <c r="I9" s="7">
        <f>Znaki!$R$36</f>
        <v>0</v>
      </c>
      <c r="J9" s="7">
        <f>Znaki!$S$36</f>
        <v>0</v>
      </c>
      <c r="K9" s="7">
        <f>Znaki!$T$36</f>
        <v>0</v>
      </c>
      <c r="L9" s="7">
        <f>Znaki!$U$36</f>
        <v>0</v>
      </c>
      <c r="N9" s="7">
        <f>Znaki!$E$9</f>
        <v>1</v>
      </c>
      <c r="O9" s="7">
        <f>Znaki!$F$9</f>
        <v>1</v>
      </c>
      <c r="P9" s="7">
        <f>Znaki!$G$9</f>
        <v>1</v>
      </c>
      <c r="Q9" s="7">
        <f>Znaki!$H$9</f>
        <v>1</v>
      </c>
      <c r="R9" s="7">
        <f>Znaki!$I$9</f>
        <v>1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Znaki!$Q$20</f>
        <v>1</v>
      </c>
      <c r="C11" s="7">
        <f>Znaki!$R$20</f>
        <v>1</v>
      </c>
      <c r="D11" s="7">
        <f>Znaki!$S$20</f>
        <v>1</v>
      </c>
      <c r="E11" s="7">
        <f>Znaki!$T$20</f>
        <v>1</v>
      </c>
      <c r="F11" s="7">
        <f>Znaki!$U$20</f>
        <v>1</v>
      </c>
      <c r="H11" s="7">
        <f>Znaki!$E$2</f>
        <v>0</v>
      </c>
      <c r="I11" s="7">
        <f>Znaki!$F$2</f>
        <v>0</v>
      </c>
      <c r="J11" s="7">
        <f>Znaki!$G$2</f>
        <v>0</v>
      </c>
      <c r="K11" s="7">
        <f>Znaki!$H$2</f>
        <v>0</v>
      </c>
      <c r="L11" s="7">
        <f>Znaki!$I$2</f>
        <v>0</v>
      </c>
      <c r="N11" s="7">
        <f>Znaki!$Q$20</f>
        <v>1</v>
      </c>
      <c r="O11" s="7">
        <f>Znaki!$R$20</f>
        <v>1</v>
      </c>
      <c r="P11" s="7">
        <f>Znaki!$S$20</f>
        <v>1</v>
      </c>
      <c r="Q11" s="7">
        <f>Znaki!$T$20</f>
        <v>1</v>
      </c>
      <c r="R11" s="7">
        <f>Znaki!$U$20</f>
        <v>1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Znaki!$Q$21</f>
        <v>1</v>
      </c>
      <c r="C12" s="7">
        <f>Znaki!$R$21</f>
        <v>1</v>
      </c>
      <c r="D12" s="7">
        <f>Znaki!$S$21</f>
        <v>1</v>
      </c>
      <c r="E12" s="7">
        <f>Znaki!$T$21</f>
        <v>1</v>
      </c>
      <c r="F12" s="7">
        <f>Znaki!$U$21</f>
        <v>1</v>
      </c>
      <c r="H12" s="7">
        <f>Znaki!$E$3</f>
        <v>0</v>
      </c>
      <c r="I12" s="7">
        <f>Znaki!$F$3</f>
        <v>0</v>
      </c>
      <c r="J12" s="7">
        <f>Znaki!$G$3</f>
        <v>0</v>
      </c>
      <c r="K12" s="7">
        <f>Znaki!$H$3</f>
        <v>0</v>
      </c>
      <c r="L12" s="7">
        <f>Znaki!$I$3</f>
        <v>0</v>
      </c>
      <c r="N12" s="7">
        <f>Znaki!$Q$21</f>
        <v>1</v>
      </c>
      <c r="O12" s="7">
        <f>Znaki!$R$21</f>
        <v>1</v>
      </c>
      <c r="P12" s="7">
        <f>Znaki!$S$21</f>
        <v>1</v>
      </c>
      <c r="Q12" s="7">
        <f>Znaki!$T$21</f>
        <v>1</v>
      </c>
      <c r="R12" s="7">
        <f>Znaki!$U$21</f>
        <v>1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Znaki!$Q$22</f>
        <v>1</v>
      </c>
      <c r="C13" s="7">
        <f>Znaki!$R$22</f>
        <v>1</v>
      </c>
      <c r="D13" s="7">
        <f>Znaki!$S$22</f>
        <v>1</v>
      </c>
      <c r="E13" s="7">
        <f>Znaki!$T$22</f>
        <v>1</v>
      </c>
      <c r="F13" s="7">
        <f>Znaki!$U$22</f>
        <v>1</v>
      </c>
      <c r="H13" s="7">
        <f>Znaki!$E$4</f>
        <v>0</v>
      </c>
      <c r="I13" s="7">
        <f>Znaki!$F$4</f>
        <v>0</v>
      </c>
      <c r="J13" s="7">
        <f>Znaki!$G$4</f>
        <v>0</v>
      </c>
      <c r="K13" s="7">
        <f>Znaki!$H$4</f>
        <v>0</v>
      </c>
      <c r="L13" s="7">
        <f>Znaki!$I$4</f>
        <v>0</v>
      </c>
      <c r="N13" s="7">
        <f>Znaki!$Q$22</f>
        <v>1</v>
      </c>
      <c r="O13" s="7">
        <f>Znaki!$R$22</f>
        <v>1</v>
      </c>
      <c r="P13" s="7">
        <f>Znaki!$S$22</f>
        <v>1</v>
      </c>
      <c r="Q13" s="7">
        <f>Znaki!$T$22</f>
        <v>1</v>
      </c>
      <c r="R13" s="7">
        <f>Znaki!$U$22</f>
        <v>1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Znaki!$Q$23</f>
        <v>1</v>
      </c>
      <c r="C14" s="7">
        <f>Znaki!$R$23</f>
        <v>1</v>
      </c>
      <c r="D14" s="7">
        <f>Znaki!$S$23</f>
        <v>1</v>
      </c>
      <c r="E14" s="7">
        <f>Znaki!$T$23</f>
        <v>1</v>
      </c>
      <c r="F14" s="7">
        <f>Znaki!$U$23</f>
        <v>1</v>
      </c>
      <c r="H14" s="7">
        <f>Znaki!$E$5</f>
        <v>0</v>
      </c>
      <c r="I14" s="7">
        <f>Znaki!$F$5</f>
        <v>0</v>
      </c>
      <c r="J14" s="7">
        <f>Znaki!$G$5</f>
        <v>0</v>
      </c>
      <c r="K14" s="7">
        <f>Znaki!$H$5</f>
        <v>0</v>
      </c>
      <c r="L14" s="7">
        <f>Znaki!$I$5</f>
        <v>0</v>
      </c>
      <c r="N14" s="7">
        <f>Znaki!$Q$23</f>
        <v>1</v>
      </c>
      <c r="O14" s="7">
        <f>Znaki!$R$23</f>
        <v>1</v>
      </c>
      <c r="P14" s="7">
        <f>Znaki!$S$23</f>
        <v>1</v>
      </c>
      <c r="Q14" s="7">
        <f>Znaki!$T$23</f>
        <v>1</v>
      </c>
      <c r="R14" s="7">
        <f>Znaki!$U$23</f>
        <v>1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Znaki!$Q$24</f>
        <v>1</v>
      </c>
      <c r="C15" s="7">
        <f>Znaki!$R$24</f>
        <v>1</v>
      </c>
      <c r="D15" s="7">
        <f>Znaki!$S$24</f>
        <v>1</v>
      </c>
      <c r="E15" s="7">
        <f>Znaki!$T$24</f>
        <v>1</v>
      </c>
      <c r="F15" s="7">
        <f>Znaki!$U$24</f>
        <v>1</v>
      </c>
      <c r="H15" s="7">
        <f>Znaki!$E$6</f>
        <v>1</v>
      </c>
      <c r="I15" s="7">
        <f>Znaki!$F$6</f>
        <v>1</v>
      </c>
      <c r="J15" s="7">
        <f>Znaki!$G$6</f>
        <v>1</v>
      </c>
      <c r="K15" s="7">
        <f>Znaki!$H$6</f>
        <v>1</v>
      </c>
      <c r="L15" s="7">
        <f>Znaki!$I$6</f>
        <v>1</v>
      </c>
      <c r="N15" s="7">
        <f>Znaki!$Q$24</f>
        <v>1</v>
      </c>
      <c r="O15" s="7">
        <f>Znaki!$R$24</f>
        <v>1</v>
      </c>
      <c r="P15" s="7">
        <f>Znaki!$S$24</f>
        <v>1</v>
      </c>
      <c r="Q15" s="7">
        <f>Znaki!$T$24</f>
        <v>1</v>
      </c>
      <c r="R15" s="7">
        <f>Znaki!$U$24</f>
        <v>1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Znaki!$Q$25</f>
        <v>1</v>
      </c>
      <c r="C16" s="7">
        <f>Znaki!$R$25</f>
        <v>1</v>
      </c>
      <c r="D16" s="7">
        <f>Znaki!$S$25</f>
        <v>1</v>
      </c>
      <c r="E16" s="7">
        <f>Znaki!$T$25</f>
        <v>1</v>
      </c>
      <c r="F16" s="7">
        <f>Znaki!$U$25</f>
        <v>1</v>
      </c>
      <c r="H16" s="7">
        <f>Znaki!$E$7</f>
        <v>1</v>
      </c>
      <c r="I16" s="7">
        <f>Znaki!$F$7</f>
        <v>1</v>
      </c>
      <c r="J16" s="7">
        <f>Znaki!$G$7</f>
        <v>1</v>
      </c>
      <c r="K16" s="7">
        <f>Znaki!$H$7</f>
        <v>1</v>
      </c>
      <c r="L16" s="7">
        <f>Znaki!$I$7</f>
        <v>1</v>
      </c>
      <c r="N16" s="7">
        <f>Znaki!$Q$25</f>
        <v>1</v>
      </c>
      <c r="O16" s="7">
        <f>Znaki!$R$25</f>
        <v>1</v>
      </c>
      <c r="P16" s="7">
        <f>Znaki!$S$25</f>
        <v>1</v>
      </c>
      <c r="Q16" s="7">
        <f>Znaki!$T$25</f>
        <v>1</v>
      </c>
      <c r="R16" s="7">
        <f>Znaki!$U$25</f>
        <v>1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Znaki!$Q$26</f>
        <v>1</v>
      </c>
      <c r="C17" s="7">
        <f>Znaki!$R$26</f>
        <v>1</v>
      </c>
      <c r="D17" s="7">
        <f>Znaki!$S$26</f>
        <v>1</v>
      </c>
      <c r="E17" s="7">
        <f>Znaki!$T$26</f>
        <v>1</v>
      </c>
      <c r="F17" s="7">
        <f>Znaki!$U$26</f>
        <v>1</v>
      </c>
      <c r="H17" s="7">
        <f>Znaki!$E$8</f>
        <v>1</v>
      </c>
      <c r="I17" s="7">
        <f>Znaki!$F$8</f>
        <v>1</v>
      </c>
      <c r="J17" s="7">
        <f>Znaki!$G$8</f>
        <v>1</v>
      </c>
      <c r="K17" s="7">
        <f>Znaki!$H$8</f>
        <v>1</v>
      </c>
      <c r="L17" s="7">
        <f>Znaki!$I$8</f>
        <v>1</v>
      </c>
      <c r="N17" s="7">
        <f>Znaki!$Q$26</f>
        <v>1</v>
      </c>
      <c r="O17" s="7">
        <f>Znaki!$R$26</f>
        <v>1</v>
      </c>
      <c r="P17" s="7">
        <f>Znaki!$S$26</f>
        <v>1</v>
      </c>
      <c r="Q17" s="7">
        <f>Znaki!$T$26</f>
        <v>1</v>
      </c>
      <c r="R17" s="7">
        <f>Znaki!$U$26</f>
        <v>1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Znaki!$Q$27</f>
        <v>1</v>
      </c>
      <c r="C18" s="7">
        <f>Znaki!$R$27</f>
        <v>1</v>
      </c>
      <c r="D18" s="7">
        <f>Znaki!$S$27</f>
        <v>1</v>
      </c>
      <c r="E18" s="7">
        <f>Znaki!$T$27</f>
        <v>1</v>
      </c>
      <c r="F18" s="7">
        <f>Znaki!$U$27</f>
        <v>1</v>
      </c>
      <c r="H18" s="7">
        <f>Znaki!$E$9</f>
        <v>1</v>
      </c>
      <c r="I18" s="7">
        <f>Znaki!$F$9</f>
        <v>1</v>
      </c>
      <c r="J18" s="7">
        <f>Znaki!$G$9</f>
        <v>1</v>
      </c>
      <c r="K18" s="7">
        <f>Znaki!$H$9</f>
        <v>1</v>
      </c>
      <c r="L18" s="7">
        <f>Znaki!$I$9</f>
        <v>1</v>
      </c>
      <c r="N18" s="7">
        <f>Znaki!$Q$27</f>
        <v>1</v>
      </c>
      <c r="O18" s="7">
        <f>Znaki!$R$27</f>
        <v>1</v>
      </c>
      <c r="P18" s="7">
        <f>Znaki!$S$27</f>
        <v>1</v>
      </c>
      <c r="Q18" s="7">
        <f>Znaki!$T$27</f>
        <v>1</v>
      </c>
      <c r="R18" s="7">
        <f>Znaki!$U$27</f>
        <v>1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Znaki!$Q$29</f>
        <v>0</v>
      </c>
      <c r="C20" s="7">
        <f>Znaki!$R$29</f>
        <v>0</v>
      </c>
      <c r="D20" s="7">
        <f>Znaki!$S$29</f>
        <v>0</v>
      </c>
      <c r="E20" s="7">
        <f>Znaki!$T$29</f>
        <v>0</v>
      </c>
      <c r="F20" s="7">
        <f>Znaki!$U$29</f>
        <v>0</v>
      </c>
      <c r="H20" s="7">
        <f>Znaki!$Q$29</f>
        <v>0</v>
      </c>
      <c r="I20" s="7">
        <f>Znaki!$R$29</f>
        <v>0</v>
      </c>
      <c r="J20" s="7">
        <f>Znaki!$S$29</f>
        <v>0</v>
      </c>
      <c r="K20" s="7">
        <f>Znaki!$T$29</f>
        <v>0</v>
      </c>
      <c r="L20" s="7">
        <f>Znaki!$U$29</f>
        <v>0</v>
      </c>
      <c r="N20" s="7">
        <f>Znaki!$Q$20</f>
        <v>1</v>
      </c>
      <c r="O20" s="7">
        <f>Znaki!$R$20</f>
        <v>1</v>
      </c>
      <c r="P20" s="7">
        <f>Znaki!$S$20</f>
        <v>1</v>
      </c>
      <c r="Q20" s="7">
        <f>Znaki!$T$20</f>
        <v>1</v>
      </c>
      <c r="R20" s="7">
        <f>Znaki!$U$20</f>
        <v>1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Znaki!$Q$30</f>
        <v>0</v>
      </c>
      <c r="C21" s="7">
        <f>Znaki!$R$30</f>
        <v>0</v>
      </c>
      <c r="D21" s="7">
        <f>Znaki!$S$30</f>
        <v>0</v>
      </c>
      <c r="E21" s="7">
        <f>Znaki!$T$30</f>
        <v>0</v>
      </c>
      <c r="F21" s="7">
        <f>Znaki!$U$30</f>
        <v>0</v>
      </c>
      <c r="H21" s="7">
        <f>Znaki!$Q$30</f>
        <v>0</v>
      </c>
      <c r="I21" s="7">
        <f>Znaki!$R$30</f>
        <v>0</v>
      </c>
      <c r="J21" s="7">
        <f>Znaki!$S$30</f>
        <v>0</v>
      </c>
      <c r="K21" s="7">
        <f>Znaki!$T$30</f>
        <v>0</v>
      </c>
      <c r="L21" s="7">
        <f>Znaki!$U$30</f>
        <v>0</v>
      </c>
      <c r="N21" s="7">
        <f>Znaki!$Q$21</f>
        <v>1</v>
      </c>
      <c r="O21" s="7">
        <f>Znaki!$R$21</f>
        <v>1</v>
      </c>
      <c r="P21" s="7">
        <f>Znaki!$S$21</f>
        <v>1</v>
      </c>
      <c r="Q21" s="7">
        <f>Znaki!$T$21</f>
        <v>1</v>
      </c>
      <c r="R21" s="7">
        <f>Znaki!$U$21</f>
        <v>1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Znaki!$Q$31</f>
        <v>0</v>
      </c>
      <c r="C22" s="7">
        <f>Znaki!$R$31</f>
        <v>0</v>
      </c>
      <c r="D22" s="7">
        <f>Znaki!$S$31</f>
        <v>0</v>
      </c>
      <c r="E22" s="7">
        <f>Znaki!$T$31</f>
        <v>0</v>
      </c>
      <c r="F22" s="7">
        <f>Znaki!$U$31</f>
        <v>0</v>
      </c>
      <c r="H22" s="7">
        <f>Znaki!$Q$31</f>
        <v>0</v>
      </c>
      <c r="I22" s="7">
        <f>Znaki!$R$31</f>
        <v>0</v>
      </c>
      <c r="J22" s="7">
        <f>Znaki!$S$31</f>
        <v>0</v>
      </c>
      <c r="K22" s="7">
        <f>Znaki!$T$31</f>
        <v>0</v>
      </c>
      <c r="L22" s="7">
        <f>Znaki!$U$31</f>
        <v>0</v>
      </c>
      <c r="N22" s="7">
        <f>Znaki!$Q$22</f>
        <v>1</v>
      </c>
      <c r="O22" s="7">
        <f>Znaki!$R$22</f>
        <v>1</v>
      </c>
      <c r="P22" s="7">
        <f>Znaki!$S$22</f>
        <v>1</v>
      </c>
      <c r="Q22" s="7">
        <f>Znaki!$T$22</f>
        <v>1</v>
      </c>
      <c r="R22" s="7">
        <f>Znaki!$U$22</f>
        <v>1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Znaki!$Q$32</f>
        <v>0</v>
      </c>
      <c r="C23" s="7">
        <f>Znaki!$R$32</f>
        <v>0</v>
      </c>
      <c r="D23" s="7">
        <f>Znaki!$S$32</f>
        <v>0</v>
      </c>
      <c r="E23" s="7">
        <f>Znaki!$T$32</f>
        <v>0</v>
      </c>
      <c r="F23" s="7">
        <f>Znaki!$U$32</f>
        <v>0</v>
      </c>
      <c r="H23" s="7">
        <f>Znaki!$Q$32</f>
        <v>0</v>
      </c>
      <c r="I23" s="7">
        <f>Znaki!$R$32</f>
        <v>0</v>
      </c>
      <c r="J23" s="7">
        <f>Znaki!$S$32</f>
        <v>0</v>
      </c>
      <c r="K23" s="7">
        <f>Znaki!$T$32</f>
        <v>0</v>
      </c>
      <c r="L23" s="7">
        <f>Znaki!$U$32</f>
        <v>0</v>
      </c>
      <c r="N23" s="7">
        <f>Znaki!$Q$23</f>
        <v>1</v>
      </c>
      <c r="O23" s="7">
        <f>Znaki!$R$23</f>
        <v>1</v>
      </c>
      <c r="P23" s="7">
        <f>Znaki!$S$23</f>
        <v>1</v>
      </c>
      <c r="Q23" s="7">
        <f>Znaki!$T$23</f>
        <v>1</v>
      </c>
      <c r="R23" s="7">
        <f>Znaki!$U$23</f>
        <v>1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Znaki!$Q$33</f>
        <v>0</v>
      </c>
      <c r="C24" s="7">
        <f>Znaki!$R$33</f>
        <v>0</v>
      </c>
      <c r="D24" s="7">
        <f>Znaki!$S$33</f>
        <v>0</v>
      </c>
      <c r="E24" s="7">
        <f>Znaki!$T$33</f>
        <v>0</v>
      </c>
      <c r="F24" s="7">
        <f>Znaki!$U$33</f>
        <v>0</v>
      </c>
      <c r="H24" s="7">
        <f>Znaki!$Q$33</f>
        <v>0</v>
      </c>
      <c r="I24" s="7">
        <f>Znaki!$R$33</f>
        <v>0</v>
      </c>
      <c r="J24" s="7">
        <f>Znaki!$S$33</f>
        <v>0</v>
      </c>
      <c r="K24" s="7">
        <f>Znaki!$T$33</f>
        <v>0</v>
      </c>
      <c r="L24" s="7">
        <f>Znaki!$U$33</f>
        <v>0</v>
      </c>
      <c r="N24" s="7">
        <f>Znaki!$Q$24</f>
        <v>1</v>
      </c>
      <c r="O24" s="7">
        <f>Znaki!$R$24</f>
        <v>1</v>
      </c>
      <c r="P24" s="7">
        <f>Znaki!$S$24</f>
        <v>1</v>
      </c>
      <c r="Q24" s="7">
        <f>Znaki!$T$24</f>
        <v>1</v>
      </c>
      <c r="R24" s="7">
        <f>Znaki!$U$24</f>
        <v>1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Znaki!$Q$34</f>
        <v>0</v>
      </c>
      <c r="C25" s="7">
        <f>Znaki!$R$34</f>
        <v>0</v>
      </c>
      <c r="D25" s="7">
        <f>Znaki!$S$34</f>
        <v>0</v>
      </c>
      <c r="E25" s="7">
        <f>Znaki!$T$34</f>
        <v>0</v>
      </c>
      <c r="F25" s="7">
        <f>Znaki!$U$34</f>
        <v>0</v>
      </c>
      <c r="H25" s="7">
        <f>Znaki!$Q$34</f>
        <v>0</v>
      </c>
      <c r="I25" s="7">
        <f>Znaki!$R$34</f>
        <v>0</v>
      </c>
      <c r="J25" s="7">
        <f>Znaki!$S$34</f>
        <v>0</v>
      </c>
      <c r="K25" s="7">
        <f>Znaki!$T$34</f>
        <v>0</v>
      </c>
      <c r="L25" s="7">
        <f>Znaki!$U$34</f>
        <v>0</v>
      </c>
      <c r="N25" s="7">
        <f>Znaki!$Q$25</f>
        <v>1</v>
      </c>
      <c r="O25" s="7">
        <f>Znaki!$R$25</f>
        <v>1</v>
      </c>
      <c r="P25" s="7">
        <f>Znaki!$S$25</f>
        <v>1</v>
      </c>
      <c r="Q25" s="7">
        <f>Znaki!$T$25</f>
        <v>1</v>
      </c>
      <c r="R25" s="7">
        <f>Znaki!$U$25</f>
        <v>1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Znaki!$Q$35</f>
        <v>0</v>
      </c>
      <c r="C26" s="7">
        <f>Znaki!$R$35</f>
        <v>0</v>
      </c>
      <c r="D26" s="7">
        <f>Znaki!$S$35</f>
        <v>0</v>
      </c>
      <c r="E26" s="7">
        <f>Znaki!$T$35</f>
        <v>0</v>
      </c>
      <c r="F26" s="7">
        <f>Znaki!$U$35</f>
        <v>0</v>
      </c>
      <c r="H26" s="7">
        <f>Znaki!$Q$35</f>
        <v>0</v>
      </c>
      <c r="I26" s="7">
        <f>Znaki!$R$35</f>
        <v>0</v>
      </c>
      <c r="J26" s="7">
        <f>Znaki!$S$35</f>
        <v>0</v>
      </c>
      <c r="K26" s="7">
        <f>Znaki!$T$35</f>
        <v>0</v>
      </c>
      <c r="L26" s="7">
        <f>Znaki!$U$35</f>
        <v>0</v>
      </c>
      <c r="N26" s="7">
        <f>Znaki!$Q$26</f>
        <v>1</v>
      </c>
      <c r="O26" s="7">
        <f>Znaki!$R$26</f>
        <v>1</v>
      </c>
      <c r="P26" s="7">
        <f>Znaki!$S$26</f>
        <v>1</v>
      </c>
      <c r="Q26" s="7">
        <f>Znaki!$T$26</f>
        <v>1</v>
      </c>
      <c r="R26" s="7">
        <f>Znaki!$U$26</f>
        <v>1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Znaki!$Q$36</f>
        <v>0</v>
      </c>
      <c r="C27" s="7">
        <f>Znaki!$R$36</f>
        <v>0</v>
      </c>
      <c r="D27" s="7">
        <f>Znaki!$S$36</f>
        <v>0</v>
      </c>
      <c r="E27" s="7">
        <f>Znaki!$T$36</f>
        <v>0</v>
      </c>
      <c r="F27" s="7">
        <f>Znaki!$U$36</f>
        <v>0</v>
      </c>
      <c r="H27" s="7">
        <f>Znaki!$Q$36</f>
        <v>0</v>
      </c>
      <c r="I27" s="7">
        <f>Znaki!$R$36</f>
        <v>0</v>
      </c>
      <c r="J27" s="7">
        <f>Znaki!$S$36</f>
        <v>0</v>
      </c>
      <c r="K27" s="7">
        <f>Znaki!$T$36</f>
        <v>0</v>
      </c>
      <c r="L27" s="7">
        <f>Znaki!$U$36</f>
        <v>0</v>
      </c>
      <c r="N27" s="7">
        <f>Znaki!$Q$27</f>
        <v>1</v>
      </c>
      <c r="O27" s="7">
        <f>Znaki!$R$27</f>
        <v>1</v>
      </c>
      <c r="P27" s="7">
        <f>Znaki!$S$27</f>
        <v>1</v>
      </c>
      <c r="Q27" s="7">
        <f>Znaki!$T$27</f>
        <v>1</v>
      </c>
      <c r="R27" s="7">
        <f>Znaki!$U$27</f>
        <v>1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 t="str">
        <f>IF(Z31="0",254,IF(Z31="9",255,Z31))</f>
        <v>4</v>
      </c>
      <c r="V31" s="5">
        <f t="shared" ref="V31:W33" si="0">IF(AA31="0",254,IF(AA31="9",255,AA31))</f>
        <v>254</v>
      </c>
      <c r="W31" s="5" t="str">
        <f t="shared" si="0"/>
        <v>1</v>
      </c>
      <c r="Z31" s="5" t="str">
        <f>MID($S$1,1,1)</f>
        <v>4</v>
      </c>
      <c r="AA31" s="5" t="str">
        <f>MID($S$1,2,1)</f>
        <v>0</v>
      </c>
      <c r="AB31" s="5" t="str">
        <f>MID($S$1,3,1)</f>
        <v>1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255</v>
      </c>
      <c r="V32" s="5" t="str">
        <f t="shared" si="0"/>
        <v>1</v>
      </c>
      <c r="W32" s="5">
        <f t="shared" si="0"/>
        <v>255</v>
      </c>
      <c r="Z32" s="5" t="str">
        <f>MID($S$1,4,1)</f>
        <v>9</v>
      </c>
      <c r="AA32" s="5" t="str">
        <f>MID($S$1,5,1)</f>
        <v>1</v>
      </c>
      <c r="AB32" s="5" t="str">
        <f>MID($S$1,6,1)</f>
        <v>9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>
        <f t="shared" si="1"/>
        <v>254</v>
      </c>
      <c r="V33" s="5">
        <f t="shared" si="0"/>
        <v>254</v>
      </c>
      <c r="W33" s="5">
        <f t="shared" si="0"/>
        <v>255</v>
      </c>
      <c r="Z33" s="5" t="str">
        <f>MID($S$1,7,1)</f>
        <v>0</v>
      </c>
      <c r="AA33" s="5" t="str">
        <f>MID($S$1,8,1)</f>
        <v>0</v>
      </c>
      <c r="AB33" s="5" t="str">
        <f>MID($S$1,9,1)</f>
        <v>9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{{"4","254","1"},{"255","1","255"},{"254","254","255"}},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{{4,254,1},{255,1,255},{254,254,255}}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T2:X9">
    <cfRule type="cellIs" dxfId="4539" priority="419" operator="equal">
      <formula>1</formula>
    </cfRule>
    <cfRule type="cellIs" dxfId="4538" priority="420" operator="equal">
      <formula>0</formula>
    </cfRule>
  </conditionalFormatting>
  <conditionalFormatting sqref="T2:X9">
    <cfRule type="cellIs" dxfId="4537" priority="417" operator="equal">
      <formula>1</formula>
    </cfRule>
    <cfRule type="cellIs" dxfId="4536" priority="418" operator="equal">
      <formula>0</formula>
    </cfRule>
  </conditionalFormatting>
  <conditionalFormatting sqref="Z2:AD9">
    <cfRule type="cellIs" dxfId="4535" priority="415" operator="equal">
      <formula>1</formula>
    </cfRule>
    <cfRule type="cellIs" dxfId="4534" priority="416" operator="equal">
      <formula>0</formula>
    </cfRule>
  </conditionalFormatting>
  <conditionalFormatting sqref="Z2:AD9">
    <cfRule type="cellIs" dxfId="4533" priority="413" operator="equal">
      <formula>1</formula>
    </cfRule>
    <cfRule type="cellIs" dxfId="4532" priority="414" operator="equal">
      <formula>0</formula>
    </cfRule>
  </conditionalFormatting>
  <conditionalFormatting sqref="AF2:AJ9">
    <cfRule type="cellIs" dxfId="4531" priority="411" operator="equal">
      <formula>1</formula>
    </cfRule>
    <cfRule type="cellIs" dxfId="4530" priority="412" operator="equal">
      <formula>0</formula>
    </cfRule>
  </conditionalFormatting>
  <conditionalFormatting sqref="AF2:AJ9">
    <cfRule type="cellIs" dxfId="4529" priority="409" operator="equal">
      <formula>1</formula>
    </cfRule>
    <cfRule type="cellIs" dxfId="4528" priority="410" operator="equal">
      <formula>0</formula>
    </cfRule>
  </conditionalFormatting>
  <conditionalFormatting sqref="T11:X18">
    <cfRule type="cellIs" dxfId="4527" priority="407" operator="equal">
      <formula>1</formula>
    </cfRule>
    <cfRule type="cellIs" dxfId="4526" priority="408" operator="equal">
      <formula>0</formula>
    </cfRule>
  </conditionalFormatting>
  <conditionalFormatting sqref="T11:X18">
    <cfRule type="cellIs" dxfId="4525" priority="405" operator="equal">
      <formula>1</formula>
    </cfRule>
    <cfRule type="cellIs" dxfId="4524" priority="406" operator="equal">
      <formula>0</formula>
    </cfRule>
  </conditionalFormatting>
  <conditionalFormatting sqref="Z11:AD18">
    <cfRule type="cellIs" dxfId="4523" priority="403" operator="equal">
      <formula>1</formula>
    </cfRule>
    <cfRule type="cellIs" dxfId="4522" priority="404" operator="equal">
      <formula>0</formula>
    </cfRule>
  </conditionalFormatting>
  <conditionalFormatting sqref="Z11:AD18">
    <cfRule type="cellIs" dxfId="4521" priority="401" operator="equal">
      <formula>1</formula>
    </cfRule>
    <cfRule type="cellIs" dxfId="4520" priority="402" operator="equal">
      <formula>0</formula>
    </cfRule>
  </conditionalFormatting>
  <conditionalFormatting sqref="AF11:AJ18">
    <cfRule type="cellIs" dxfId="4519" priority="399" operator="equal">
      <formula>1</formula>
    </cfRule>
    <cfRule type="cellIs" dxfId="4518" priority="400" operator="equal">
      <formula>0</formula>
    </cfRule>
  </conditionalFormatting>
  <conditionalFormatting sqref="AF11:AJ18">
    <cfRule type="cellIs" dxfId="4517" priority="397" operator="equal">
      <formula>1</formula>
    </cfRule>
    <cfRule type="cellIs" dxfId="4516" priority="398" operator="equal">
      <formula>0</formula>
    </cfRule>
  </conditionalFormatting>
  <conditionalFormatting sqref="T20:X27">
    <cfRule type="cellIs" dxfId="4515" priority="395" operator="equal">
      <formula>1</formula>
    </cfRule>
    <cfRule type="cellIs" dxfId="4514" priority="396" operator="equal">
      <formula>0</formula>
    </cfRule>
  </conditionalFormatting>
  <conditionalFormatting sqref="T20:X27">
    <cfRule type="cellIs" dxfId="4513" priority="393" operator="equal">
      <formula>1</formula>
    </cfRule>
    <cfRule type="cellIs" dxfId="4512" priority="394" operator="equal">
      <formula>0</formula>
    </cfRule>
  </conditionalFormatting>
  <conditionalFormatting sqref="Z20:AD27">
    <cfRule type="cellIs" dxfId="4511" priority="391" operator="equal">
      <formula>1</formula>
    </cfRule>
    <cfRule type="cellIs" dxfId="4510" priority="392" operator="equal">
      <formula>0</formula>
    </cfRule>
  </conditionalFormatting>
  <conditionalFormatting sqref="Z20:AD27">
    <cfRule type="cellIs" dxfId="4509" priority="389" operator="equal">
      <formula>1</formula>
    </cfRule>
    <cfRule type="cellIs" dxfId="4508" priority="390" operator="equal">
      <formula>0</formula>
    </cfRule>
  </conditionalFormatting>
  <conditionalFormatting sqref="AF20:AJ27">
    <cfRule type="cellIs" dxfId="4507" priority="387" operator="equal">
      <formula>1</formula>
    </cfRule>
    <cfRule type="cellIs" dxfId="4506" priority="388" operator="equal">
      <formula>0</formula>
    </cfRule>
  </conditionalFormatting>
  <conditionalFormatting sqref="AF20:AJ27">
    <cfRule type="cellIs" dxfId="4505" priority="385" operator="equal">
      <formula>1</formula>
    </cfRule>
    <cfRule type="cellIs" dxfId="4504" priority="386" operator="equal">
      <formula>0</formula>
    </cfRule>
  </conditionalFormatting>
  <conditionalFormatting sqref="AF29:AJ36">
    <cfRule type="cellIs" dxfId="4503" priority="383" operator="equal">
      <formula>1</formula>
    </cfRule>
    <cfRule type="cellIs" dxfId="4502" priority="384" operator="equal">
      <formula>0</formula>
    </cfRule>
  </conditionalFormatting>
  <conditionalFormatting sqref="AF29:AJ36">
    <cfRule type="cellIs" dxfId="4501" priority="381" operator="equal">
      <formula>1</formula>
    </cfRule>
    <cfRule type="cellIs" dxfId="4500" priority="382" operator="equal">
      <formula>0</formula>
    </cfRule>
  </conditionalFormatting>
  <conditionalFormatting sqref="Z2:AD9">
    <cfRule type="cellIs" dxfId="4499" priority="379" operator="equal">
      <formula>1</formula>
    </cfRule>
    <cfRule type="cellIs" dxfId="4498" priority="380" operator="equal">
      <formula>0</formula>
    </cfRule>
  </conditionalFormatting>
  <conditionalFormatting sqref="Z2:AD9">
    <cfRule type="cellIs" dxfId="4497" priority="377" operator="equal">
      <formula>1</formula>
    </cfRule>
    <cfRule type="cellIs" dxfId="4496" priority="378" operator="equal">
      <formula>0</formula>
    </cfRule>
  </conditionalFormatting>
  <conditionalFormatting sqref="AF2:AJ9">
    <cfRule type="cellIs" dxfId="4495" priority="375" operator="equal">
      <formula>1</formula>
    </cfRule>
    <cfRule type="cellIs" dxfId="4494" priority="376" operator="equal">
      <formula>0</formula>
    </cfRule>
  </conditionalFormatting>
  <conditionalFormatting sqref="AF2:AJ9">
    <cfRule type="cellIs" dxfId="4493" priority="373" operator="equal">
      <formula>1</formula>
    </cfRule>
    <cfRule type="cellIs" dxfId="4492" priority="374" operator="equal">
      <formula>0</formula>
    </cfRule>
  </conditionalFormatting>
  <conditionalFormatting sqref="T11:X18">
    <cfRule type="cellIs" dxfId="4491" priority="371" operator="equal">
      <formula>1</formula>
    </cfRule>
    <cfRule type="cellIs" dxfId="4490" priority="372" operator="equal">
      <formula>0</formula>
    </cfRule>
  </conditionalFormatting>
  <conditionalFormatting sqref="T11:X18">
    <cfRule type="cellIs" dxfId="4489" priority="369" operator="equal">
      <formula>1</formula>
    </cfRule>
    <cfRule type="cellIs" dxfId="4488" priority="370" operator="equal">
      <formula>0</formula>
    </cfRule>
  </conditionalFormatting>
  <conditionalFormatting sqref="Z11:AD18">
    <cfRule type="cellIs" dxfId="4487" priority="367" operator="equal">
      <formula>1</formula>
    </cfRule>
    <cfRule type="cellIs" dxfId="4486" priority="368" operator="equal">
      <formula>0</formula>
    </cfRule>
  </conditionalFormatting>
  <conditionalFormatting sqref="Z11:AD18">
    <cfRule type="cellIs" dxfId="4485" priority="365" operator="equal">
      <formula>1</formula>
    </cfRule>
    <cfRule type="cellIs" dxfId="4484" priority="366" operator="equal">
      <formula>0</formula>
    </cfRule>
  </conditionalFormatting>
  <conditionalFormatting sqref="AF11:AJ18">
    <cfRule type="cellIs" dxfId="4483" priority="363" operator="equal">
      <formula>1</formula>
    </cfRule>
    <cfRule type="cellIs" dxfId="4482" priority="364" operator="equal">
      <formula>0</formula>
    </cfRule>
  </conditionalFormatting>
  <conditionalFormatting sqref="AF11:AJ18">
    <cfRule type="cellIs" dxfId="4481" priority="361" operator="equal">
      <formula>1</formula>
    </cfRule>
    <cfRule type="cellIs" dxfId="4480" priority="362" operator="equal">
      <formula>0</formula>
    </cfRule>
  </conditionalFormatting>
  <conditionalFormatting sqref="T20:X27">
    <cfRule type="cellIs" dxfId="4479" priority="359" operator="equal">
      <formula>1</formula>
    </cfRule>
    <cfRule type="cellIs" dxfId="4478" priority="360" operator="equal">
      <formula>0</formula>
    </cfRule>
  </conditionalFormatting>
  <conditionalFormatting sqref="T20:X27">
    <cfRule type="cellIs" dxfId="4477" priority="357" operator="equal">
      <formula>1</formula>
    </cfRule>
    <cfRule type="cellIs" dxfId="4476" priority="358" operator="equal">
      <formula>0</formula>
    </cfRule>
  </conditionalFormatting>
  <conditionalFormatting sqref="Z20:AD27">
    <cfRule type="cellIs" dxfId="4475" priority="355" operator="equal">
      <formula>1</formula>
    </cfRule>
    <cfRule type="cellIs" dxfId="4474" priority="356" operator="equal">
      <formula>0</formula>
    </cfRule>
  </conditionalFormatting>
  <conditionalFormatting sqref="Z20:AD27">
    <cfRule type="cellIs" dxfId="4473" priority="353" operator="equal">
      <formula>1</formula>
    </cfRule>
    <cfRule type="cellIs" dxfId="4472" priority="354" operator="equal">
      <formula>0</formula>
    </cfRule>
  </conditionalFormatting>
  <conditionalFormatting sqref="AF20:AJ27">
    <cfRule type="cellIs" dxfId="4471" priority="351" operator="equal">
      <formula>1</formula>
    </cfRule>
    <cfRule type="cellIs" dxfId="4470" priority="352" operator="equal">
      <formula>0</formula>
    </cfRule>
  </conditionalFormatting>
  <conditionalFormatting sqref="AF20:AJ27">
    <cfRule type="cellIs" dxfId="4469" priority="349" operator="equal">
      <formula>1</formula>
    </cfRule>
    <cfRule type="cellIs" dxfId="4468" priority="350" operator="equal">
      <formula>0</formula>
    </cfRule>
  </conditionalFormatting>
  <conditionalFormatting sqref="AF29:AJ36">
    <cfRule type="cellIs" dxfId="4467" priority="347" operator="equal">
      <formula>1</formula>
    </cfRule>
    <cfRule type="cellIs" dxfId="4466" priority="348" operator="equal">
      <formula>0</formula>
    </cfRule>
  </conditionalFormatting>
  <conditionalFormatting sqref="AF29:AJ36">
    <cfRule type="cellIs" dxfId="4465" priority="345" operator="equal">
      <formula>1</formula>
    </cfRule>
    <cfRule type="cellIs" dxfId="4464" priority="346" operator="equal">
      <formula>0</formula>
    </cfRule>
  </conditionalFormatting>
  <conditionalFormatting sqref="T2:X9">
    <cfRule type="cellIs" dxfId="4463" priority="343" operator="equal">
      <formula>1</formula>
    </cfRule>
    <cfRule type="cellIs" dxfId="4462" priority="344" operator="equal">
      <formula>0</formula>
    </cfRule>
  </conditionalFormatting>
  <conditionalFormatting sqref="T2:X9">
    <cfRule type="cellIs" dxfId="4461" priority="341" operator="equal">
      <formula>1</formula>
    </cfRule>
    <cfRule type="cellIs" dxfId="4460" priority="342" operator="equal">
      <formula>0</formula>
    </cfRule>
  </conditionalFormatting>
  <conditionalFormatting sqref="Z2:AD9">
    <cfRule type="cellIs" dxfId="4459" priority="339" operator="equal">
      <formula>1</formula>
    </cfRule>
    <cfRule type="cellIs" dxfId="4458" priority="340" operator="equal">
      <formula>0</formula>
    </cfRule>
  </conditionalFormatting>
  <conditionalFormatting sqref="Z2:AD9">
    <cfRule type="cellIs" dxfId="4457" priority="337" operator="equal">
      <formula>1</formula>
    </cfRule>
    <cfRule type="cellIs" dxfId="4456" priority="338" operator="equal">
      <formula>0</formula>
    </cfRule>
  </conditionalFormatting>
  <conditionalFormatting sqref="AF2:AJ9">
    <cfRule type="cellIs" dxfId="4455" priority="335" operator="equal">
      <formula>1</formula>
    </cfRule>
    <cfRule type="cellIs" dxfId="4454" priority="336" operator="equal">
      <formula>0</formula>
    </cfRule>
  </conditionalFormatting>
  <conditionalFormatting sqref="AF2:AJ9">
    <cfRule type="cellIs" dxfId="4453" priority="333" operator="equal">
      <formula>1</formula>
    </cfRule>
    <cfRule type="cellIs" dxfId="4452" priority="334" operator="equal">
      <formula>0</formula>
    </cfRule>
  </conditionalFormatting>
  <conditionalFormatting sqref="T11:X18">
    <cfRule type="cellIs" dxfId="4451" priority="331" operator="equal">
      <formula>1</formula>
    </cfRule>
    <cfRule type="cellIs" dxfId="4450" priority="332" operator="equal">
      <formula>0</formula>
    </cfRule>
  </conditionalFormatting>
  <conditionalFormatting sqref="T11:X18">
    <cfRule type="cellIs" dxfId="4449" priority="329" operator="equal">
      <formula>1</formula>
    </cfRule>
    <cfRule type="cellIs" dxfId="4448" priority="330" operator="equal">
      <formula>0</formula>
    </cfRule>
  </conditionalFormatting>
  <conditionalFormatting sqref="Z11:AD18">
    <cfRule type="cellIs" dxfId="4447" priority="327" operator="equal">
      <formula>1</formula>
    </cfRule>
    <cfRule type="cellIs" dxfId="4446" priority="328" operator="equal">
      <formula>0</formula>
    </cfRule>
  </conditionalFormatting>
  <conditionalFormatting sqref="Z11:AD18">
    <cfRule type="cellIs" dxfId="4445" priority="325" operator="equal">
      <formula>1</formula>
    </cfRule>
    <cfRule type="cellIs" dxfId="4444" priority="326" operator="equal">
      <formula>0</formula>
    </cfRule>
  </conditionalFormatting>
  <conditionalFormatting sqref="AF11:AJ18">
    <cfRule type="cellIs" dxfId="4443" priority="323" operator="equal">
      <formula>1</formula>
    </cfRule>
    <cfRule type="cellIs" dxfId="4442" priority="324" operator="equal">
      <formula>0</formula>
    </cfRule>
  </conditionalFormatting>
  <conditionalFormatting sqref="AF11:AJ18">
    <cfRule type="cellIs" dxfId="4441" priority="321" operator="equal">
      <formula>1</formula>
    </cfRule>
    <cfRule type="cellIs" dxfId="4440" priority="322" operator="equal">
      <formula>0</formula>
    </cfRule>
  </conditionalFormatting>
  <conditionalFormatting sqref="T20:X27">
    <cfRule type="cellIs" dxfId="4439" priority="319" operator="equal">
      <formula>1</formula>
    </cfRule>
    <cfRule type="cellIs" dxfId="4438" priority="320" operator="equal">
      <formula>0</formula>
    </cfRule>
  </conditionalFormatting>
  <conditionalFormatting sqref="T20:X27">
    <cfRule type="cellIs" dxfId="4437" priority="317" operator="equal">
      <formula>1</formula>
    </cfRule>
    <cfRule type="cellIs" dxfId="4436" priority="318" operator="equal">
      <formula>0</formula>
    </cfRule>
  </conditionalFormatting>
  <conditionalFormatting sqref="Z20:AD27">
    <cfRule type="cellIs" dxfId="4435" priority="315" operator="equal">
      <formula>1</formula>
    </cfRule>
    <cfRule type="cellIs" dxfId="4434" priority="316" operator="equal">
      <formula>0</formula>
    </cfRule>
  </conditionalFormatting>
  <conditionalFormatting sqref="Z20:AD27">
    <cfRule type="cellIs" dxfId="4433" priority="313" operator="equal">
      <formula>1</formula>
    </cfRule>
    <cfRule type="cellIs" dxfId="4432" priority="314" operator="equal">
      <formula>0</formula>
    </cfRule>
  </conditionalFormatting>
  <conditionalFormatting sqref="AF20:AJ27">
    <cfRule type="cellIs" dxfId="4431" priority="311" operator="equal">
      <formula>1</formula>
    </cfRule>
    <cfRule type="cellIs" dxfId="4430" priority="312" operator="equal">
      <formula>0</formula>
    </cfRule>
  </conditionalFormatting>
  <conditionalFormatting sqref="AF20:AJ27">
    <cfRule type="cellIs" dxfId="4429" priority="309" operator="equal">
      <formula>1</formula>
    </cfRule>
    <cfRule type="cellIs" dxfId="4428" priority="310" operator="equal">
      <formula>0</formula>
    </cfRule>
  </conditionalFormatting>
  <conditionalFormatting sqref="AF29:AJ36">
    <cfRule type="cellIs" dxfId="4427" priority="307" operator="equal">
      <formula>1</formula>
    </cfRule>
    <cfRule type="cellIs" dxfId="4426" priority="308" operator="equal">
      <formula>0</formula>
    </cfRule>
  </conditionalFormatting>
  <conditionalFormatting sqref="AF29:AJ36">
    <cfRule type="cellIs" dxfId="4425" priority="305" operator="equal">
      <formula>1</formula>
    </cfRule>
    <cfRule type="cellIs" dxfId="4424" priority="306" operator="equal">
      <formula>0</formula>
    </cfRule>
  </conditionalFormatting>
  <conditionalFormatting sqref="Z2:AD9">
    <cfRule type="cellIs" dxfId="4423" priority="303" operator="equal">
      <formula>1</formula>
    </cfRule>
    <cfRule type="cellIs" dxfId="4422" priority="304" operator="equal">
      <formula>0</formula>
    </cfRule>
  </conditionalFormatting>
  <conditionalFormatting sqref="Z2:AD9">
    <cfRule type="cellIs" dxfId="4421" priority="301" operator="equal">
      <formula>1</formula>
    </cfRule>
    <cfRule type="cellIs" dxfId="4420" priority="302" operator="equal">
      <formula>0</formula>
    </cfRule>
  </conditionalFormatting>
  <conditionalFormatting sqref="AF2:AJ9">
    <cfRule type="cellIs" dxfId="4419" priority="299" operator="equal">
      <formula>1</formula>
    </cfRule>
    <cfRule type="cellIs" dxfId="4418" priority="300" operator="equal">
      <formula>0</formula>
    </cfRule>
  </conditionalFormatting>
  <conditionalFormatting sqref="AF2:AJ9">
    <cfRule type="cellIs" dxfId="4417" priority="297" operator="equal">
      <formula>1</formula>
    </cfRule>
    <cfRule type="cellIs" dxfId="4416" priority="298" operator="equal">
      <formula>0</formula>
    </cfRule>
  </conditionalFormatting>
  <conditionalFormatting sqref="T11:X18">
    <cfRule type="cellIs" dxfId="4415" priority="295" operator="equal">
      <formula>1</formula>
    </cfRule>
    <cfRule type="cellIs" dxfId="4414" priority="296" operator="equal">
      <formula>0</formula>
    </cfRule>
  </conditionalFormatting>
  <conditionalFormatting sqref="T11:X18">
    <cfRule type="cellIs" dxfId="4413" priority="293" operator="equal">
      <formula>1</formula>
    </cfRule>
    <cfRule type="cellIs" dxfId="4412" priority="294" operator="equal">
      <formula>0</formula>
    </cfRule>
  </conditionalFormatting>
  <conditionalFormatting sqref="Z11:AD18">
    <cfRule type="cellIs" dxfId="4411" priority="291" operator="equal">
      <formula>1</formula>
    </cfRule>
    <cfRule type="cellIs" dxfId="4410" priority="292" operator="equal">
      <formula>0</formula>
    </cfRule>
  </conditionalFormatting>
  <conditionalFormatting sqref="Z11:AD18">
    <cfRule type="cellIs" dxfId="4409" priority="289" operator="equal">
      <formula>1</formula>
    </cfRule>
    <cfRule type="cellIs" dxfId="4408" priority="290" operator="equal">
      <formula>0</formula>
    </cfRule>
  </conditionalFormatting>
  <conditionalFormatting sqref="AF11:AJ18">
    <cfRule type="cellIs" dxfId="4407" priority="287" operator="equal">
      <formula>1</formula>
    </cfRule>
    <cfRule type="cellIs" dxfId="4406" priority="288" operator="equal">
      <formula>0</formula>
    </cfRule>
  </conditionalFormatting>
  <conditionalFormatting sqref="AF11:AJ18">
    <cfRule type="cellIs" dxfId="4405" priority="285" operator="equal">
      <formula>1</formula>
    </cfRule>
    <cfRule type="cellIs" dxfId="4404" priority="286" operator="equal">
      <formula>0</formula>
    </cfRule>
  </conditionalFormatting>
  <conditionalFormatting sqref="T20:X27">
    <cfRule type="cellIs" dxfId="4403" priority="283" operator="equal">
      <formula>1</formula>
    </cfRule>
    <cfRule type="cellIs" dxfId="4402" priority="284" operator="equal">
      <formula>0</formula>
    </cfRule>
  </conditionalFormatting>
  <conditionalFormatting sqref="T20:X27">
    <cfRule type="cellIs" dxfId="4401" priority="281" operator="equal">
      <formula>1</formula>
    </cfRule>
    <cfRule type="cellIs" dxfId="4400" priority="282" operator="equal">
      <formula>0</formula>
    </cfRule>
  </conditionalFormatting>
  <conditionalFormatting sqref="Z20:AD27">
    <cfRule type="cellIs" dxfId="4399" priority="279" operator="equal">
      <formula>1</formula>
    </cfRule>
    <cfRule type="cellIs" dxfId="4398" priority="280" operator="equal">
      <formula>0</formula>
    </cfRule>
  </conditionalFormatting>
  <conditionalFormatting sqref="Z20:AD27">
    <cfRule type="cellIs" dxfId="4397" priority="277" operator="equal">
      <formula>1</formula>
    </cfRule>
    <cfRule type="cellIs" dxfId="4396" priority="278" operator="equal">
      <formula>0</formula>
    </cfRule>
  </conditionalFormatting>
  <conditionalFormatting sqref="AF20:AJ27">
    <cfRule type="cellIs" dxfId="4395" priority="275" operator="equal">
      <formula>1</formula>
    </cfRule>
    <cfRule type="cellIs" dxfId="4394" priority="276" operator="equal">
      <formula>0</formula>
    </cfRule>
  </conditionalFormatting>
  <conditionalFormatting sqref="AF20:AJ27">
    <cfRule type="cellIs" dxfId="4393" priority="273" operator="equal">
      <formula>1</formula>
    </cfRule>
    <cfRule type="cellIs" dxfId="4392" priority="274" operator="equal">
      <formula>0</formula>
    </cfRule>
  </conditionalFormatting>
  <conditionalFormatting sqref="AF29:AJ36">
    <cfRule type="cellIs" dxfId="4391" priority="271" operator="equal">
      <formula>1</formula>
    </cfRule>
    <cfRule type="cellIs" dxfId="4390" priority="272" operator="equal">
      <formula>0</formula>
    </cfRule>
  </conditionalFormatting>
  <conditionalFormatting sqref="AF29:AJ36">
    <cfRule type="cellIs" dxfId="4389" priority="269" operator="equal">
      <formula>1</formula>
    </cfRule>
    <cfRule type="cellIs" dxfId="4388" priority="270" operator="equal">
      <formula>0</formula>
    </cfRule>
  </conditionalFormatting>
  <conditionalFormatting sqref="T2:X9">
    <cfRule type="cellIs" dxfId="4387" priority="267" operator="equal">
      <formula>1</formula>
    </cfRule>
    <cfRule type="cellIs" dxfId="4386" priority="268" operator="equal">
      <formula>0</formula>
    </cfRule>
  </conditionalFormatting>
  <conditionalFormatting sqref="T2:X9">
    <cfRule type="cellIs" dxfId="4385" priority="265" operator="equal">
      <formula>1</formula>
    </cfRule>
    <cfRule type="cellIs" dxfId="4384" priority="266" operator="equal">
      <formula>0</formula>
    </cfRule>
  </conditionalFormatting>
  <conditionalFormatting sqref="Z2:AD9">
    <cfRule type="cellIs" dxfId="4383" priority="263" operator="equal">
      <formula>1</formula>
    </cfRule>
    <cfRule type="cellIs" dxfId="4382" priority="264" operator="equal">
      <formula>0</formula>
    </cfRule>
  </conditionalFormatting>
  <conditionalFormatting sqref="Z2:AD9">
    <cfRule type="cellIs" dxfId="4381" priority="261" operator="equal">
      <formula>1</formula>
    </cfRule>
    <cfRule type="cellIs" dxfId="4380" priority="262" operator="equal">
      <formula>0</formula>
    </cfRule>
  </conditionalFormatting>
  <conditionalFormatting sqref="AF2:AJ9">
    <cfRule type="cellIs" dxfId="4379" priority="259" operator="equal">
      <formula>1</formula>
    </cfRule>
    <cfRule type="cellIs" dxfId="4378" priority="260" operator="equal">
      <formula>0</formula>
    </cfRule>
  </conditionalFormatting>
  <conditionalFormatting sqref="AF2:AJ9">
    <cfRule type="cellIs" dxfId="4377" priority="257" operator="equal">
      <formula>1</formula>
    </cfRule>
    <cfRule type="cellIs" dxfId="4376" priority="258" operator="equal">
      <formula>0</formula>
    </cfRule>
  </conditionalFormatting>
  <conditionalFormatting sqref="T11:X18">
    <cfRule type="cellIs" dxfId="4375" priority="255" operator="equal">
      <formula>1</formula>
    </cfRule>
    <cfRule type="cellIs" dxfId="4374" priority="256" operator="equal">
      <formula>0</formula>
    </cfRule>
  </conditionalFormatting>
  <conditionalFormatting sqref="T11:X18">
    <cfRule type="cellIs" dxfId="4373" priority="253" operator="equal">
      <formula>1</formula>
    </cfRule>
    <cfRule type="cellIs" dxfId="4372" priority="254" operator="equal">
      <formula>0</formula>
    </cfRule>
  </conditionalFormatting>
  <conditionalFormatting sqref="Z11:AD18">
    <cfRule type="cellIs" dxfId="4371" priority="251" operator="equal">
      <formula>1</formula>
    </cfRule>
    <cfRule type="cellIs" dxfId="4370" priority="252" operator="equal">
      <formula>0</formula>
    </cfRule>
  </conditionalFormatting>
  <conditionalFormatting sqref="Z11:AD18">
    <cfRule type="cellIs" dxfId="4369" priority="249" operator="equal">
      <formula>1</formula>
    </cfRule>
    <cfRule type="cellIs" dxfId="4368" priority="250" operator="equal">
      <formula>0</formula>
    </cfRule>
  </conditionalFormatting>
  <conditionalFormatting sqref="AF11:AJ18">
    <cfRule type="cellIs" dxfId="4367" priority="247" operator="equal">
      <formula>1</formula>
    </cfRule>
    <cfRule type="cellIs" dxfId="4366" priority="248" operator="equal">
      <formula>0</formula>
    </cfRule>
  </conditionalFormatting>
  <conditionalFormatting sqref="AF11:AJ18">
    <cfRule type="cellIs" dxfId="4365" priority="245" operator="equal">
      <formula>1</formula>
    </cfRule>
    <cfRule type="cellIs" dxfId="4364" priority="246" operator="equal">
      <formula>0</formula>
    </cfRule>
  </conditionalFormatting>
  <conditionalFormatting sqref="T20:X27">
    <cfRule type="cellIs" dxfId="4363" priority="243" operator="equal">
      <formula>1</formula>
    </cfRule>
    <cfRule type="cellIs" dxfId="4362" priority="244" operator="equal">
      <formula>0</formula>
    </cfRule>
  </conditionalFormatting>
  <conditionalFormatting sqref="T20:X27">
    <cfRule type="cellIs" dxfId="4361" priority="241" operator="equal">
      <formula>1</formula>
    </cfRule>
    <cfRule type="cellIs" dxfId="4360" priority="242" operator="equal">
      <formula>0</formula>
    </cfRule>
  </conditionalFormatting>
  <conditionalFormatting sqref="Z20:AD27">
    <cfRule type="cellIs" dxfId="4359" priority="239" operator="equal">
      <formula>1</formula>
    </cfRule>
    <cfRule type="cellIs" dxfId="4358" priority="240" operator="equal">
      <formula>0</formula>
    </cfRule>
  </conditionalFormatting>
  <conditionalFormatting sqref="Z20:AD27">
    <cfRule type="cellIs" dxfId="4357" priority="237" operator="equal">
      <formula>1</formula>
    </cfRule>
    <cfRule type="cellIs" dxfId="4356" priority="238" operator="equal">
      <formula>0</formula>
    </cfRule>
  </conditionalFormatting>
  <conditionalFormatting sqref="AF20:AJ27">
    <cfRule type="cellIs" dxfId="4355" priority="235" operator="equal">
      <formula>1</formula>
    </cfRule>
    <cfRule type="cellIs" dxfId="4354" priority="236" operator="equal">
      <formula>0</formula>
    </cfRule>
  </conditionalFormatting>
  <conditionalFormatting sqref="AF20:AJ27">
    <cfRule type="cellIs" dxfId="4353" priority="233" operator="equal">
      <formula>1</formula>
    </cfRule>
    <cfRule type="cellIs" dxfId="4352" priority="234" operator="equal">
      <formula>0</formula>
    </cfRule>
  </conditionalFormatting>
  <conditionalFormatting sqref="AF29:AJ36">
    <cfRule type="cellIs" dxfId="4351" priority="231" operator="equal">
      <formula>1</formula>
    </cfRule>
    <cfRule type="cellIs" dxfId="4350" priority="232" operator="equal">
      <formula>0</formula>
    </cfRule>
  </conditionalFormatting>
  <conditionalFormatting sqref="AF29:AJ36">
    <cfRule type="cellIs" dxfId="4349" priority="229" operator="equal">
      <formula>1</formula>
    </cfRule>
    <cfRule type="cellIs" dxfId="4348" priority="230" operator="equal">
      <formula>0</formula>
    </cfRule>
  </conditionalFormatting>
  <conditionalFormatting sqref="Z2:AD9">
    <cfRule type="cellIs" dxfId="4347" priority="227" operator="equal">
      <formula>1</formula>
    </cfRule>
    <cfRule type="cellIs" dxfId="4346" priority="228" operator="equal">
      <formula>0</formula>
    </cfRule>
  </conditionalFormatting>
  <conditionalFormatting sqref="Z2:AD9">
    <cfRule type="cellIs" dxfId="4345" priority="225" operator="equal">
      <formula>1</formula>
    </cfRule>
    <cfRule type="cellIs" dxfId="4344" priority="226" operator="equal">
      <formula>0</formula>
    </cfRule>
  </conditionalFormatting>
  <conditionalFormatting sqref="AF2:AJ9">
    <cfRule type="cellIs" dxfId="4343" priority="223" operator="equal">
      <formula>1</formula>
    </cfRule>
    <cfRule type="cellIs" dxfId="4342" priority="224" operator="equal">
      <formula>0</formula>
    </cfRule>
  </conditionalFormatting>
  <conditionalFormatting sqref="AF2:AJ9">
    <cfRule type="cellIs" dxfId="4341" priority="221" operator="equal">
      <formula>1</formula>
    </cfRule>
    <cfRule type="cellIs" dxfId="4340" priority="222" operator="equal">
      <formula>0</formula>
    </cfRule>
  </conditionalFormatting>
  <conditionalFormatting sqref="T11:X18">
    <cfRule type="cellIs" dxfId="4339" priority="219" operator="equal">
      <formula>1</formula>
    </cfRule>
    <cfRule type="cellIs" dxfId="4338" priority="220" operator="equal">
      <formula>0</formula>
    </cfRule>
  </conditionalFormatting>
  <conditionalFormatting sqref="T11:X18">
    <cfRule type="cellIs" dxfId="4337" priority="217" operator="equal">
      <formula>1</formula>
    </cfRule>
    <cfRule type="cellIs" dxfId="4336" priority="218" operator="equal">
      <formula>0</formula>
    </cfRule>
  </conditionalFormatting>
  <conditionalFormatting sqref="Z11:AD18">
    <cfRule type="cellIs" dxfId="4335" priority="215" operator="equal">
      <formula>1</formula>
    </cfRule>
    <cfRule type="cellIs" dxfId="4334" priority="216" operator="equal">
      <formula>0</formula>
    </cfRule>
  </conditionalFormatting>
  <conditionalFormatting sqref="Z11:AD18">
    <cfRule type="cellIs" dxfId="4333" priority="213" operator="equal">
      <formula>1</formula>
    </cfRule>
    <cfRule type="cellIs" dxfId="4332" priority="214" operator="equal">
      <formula>0</formula>
    </cfRule>
  </conditionalFormatting>
  <conditionalFormatting sqref="AF11:AJ18">
    <cfRule type="cellIs" dxfId="4331" priority="211" operator="equal">
      <formula>1</formula>
    </cfRule>
    <cfRule type="cellIs" dxfId="4330" priority="212" operator="equal">
      <formula>0</formula>
    </cfRule>
  </conditionalFormatting>
  <conditionalFormatting sqref="AF11:AJ18">
    <cfRule type="cellIs" dxfId="4329" priority="209" operator="equal">
      <formula>1</formula>
    </cfRule>
    <cfRule type="cellIs" dxfId="4328" priority="210" operator="equal">
      <formula>0</formula>
    </cfRule>
  </conditionalFormatting>
  <conditionalFormatting sqref="T20:X27">
    <cfRule type="cellIs" dxfId="4327" priority="207" operator="equal">
      <formula>1</formula>
    </cfRule>
    <cfRule type="cellIs" dxfId="4326" priority="208" operator="equal">
      <formula>0</formula>
    </cfRule>
  </conditionalFormatting>
  <conditionalFormatting sqref="T20:X27">
    <cfRule type="cellIs" dxfId="4325" priority="205" operator="equal">
      <formula>1</formula>
    </cfRule>
    <cfRule type="cellIs" dxfId="4324" priority="206" operator="equal">
      <formula>0</formula>
    </cfRule>
  </conditionalFormatting>
  <conditionalFormatting sqref="Z20:AD27">
    <cfRule type="cellIs" dxfId="4323" priority="203" operator="equal">
      <formula>1</formula>
    </cfRule>
    <cfRule type="cellIs" dxfId="4322" priority="204" operator="equal">
      <formula>0</formula>
    </cfRule>
  </conditionalFormatting>
  <conditionalFormatting sqref="Z20:AD27">
    <cfRule type="cellIs" dxfId="4321" priority="201" operator="equal">
      <formula>1</formula>
    </cfRule>
    <cfRule type="cellIs" dxfId="4320" priority="202" operator="equal">
      <formula>0</formula>
    </cfRule>
  </conditionalFormatting>
  <conditionalFormatting sqref="AF20:AJ27">
    <cfRule type="cellIs" dxfId="4319" priority="199" operator="equal">
      <formula>1</formula>
    </cfRule>
    <cfRule type="cellIs" dxfId="4318" priority="200" operator="equal">
      <formula>0</formula>
    </cfRule>
  </conditionalFormatting>
  <conditionalFormatting sqref="AF20:AJ27">
    <cfRule type="cellIs" dxfId="4317" priority="197" operator="equal">
      <formula>1</formula>
    </cfRule>
    <cfRule type="cellIs" dxfId="4316" priority="198" operator="equal">
      <formula>0</formula>
    </cfRule>
  </conditionalFormatting>
  <conditionalFormatting sqref="AF29:AJ36">
    <cfRule type="cellIs" dxfId="4315" priority="195" operator="equal">
      <formula>1</formula>
    </cfRule>
    <cfRule type="cellIs" dxfId="4314" priority="196" operator="equal">
      <formula>0</formula>
    </cfRule>
  </conditionalFormatting>
  <conditionalFormatting sqref="AF29:AJ36">
    <cfRule type="cellIs" dxfId="4313" priority="193" operator="equal">
      <formula>1</formula>
    </cfRule>
    <cfRule type="cellIs" dxfId="4312" priority="194" operator="equal">
      <formula>0</formula>
    </cfRule>
  </conditionalFormatting>
  <conditionalFormatting sqref="H11:L18">
    <cfRule type="cellIs" dxfId="4311" priority="191" operator="equal">
      <formula>1</formula>
    </cfRule>
    <cfRule type="cellIs" dxfId="4310" priority="192" operator="equal">
      <formula>0</formula>
    </cfRule>
  </conditionalFormatting>
  <conditionalFormatting sqref="H11:L18">
    <cfRule type="cellIs" dxfId="4309" priority="189" operator="equal">
      <formula>1</formula>
    </cfRule>
    <cfRule type="cellIs" dxfId="4308" priority="190" operator="equal">
      <formula>0</formula>
    </cfRule>
  </conditionalFormatting>
  <conditionalFormatting sqref="H11:L18">
    <cfRule type="cellIs" dxfId="4307" priority="187" operator="equal">
      <formula>1</formula>
    </cfRule>
    <cfRule type="cellIs" dxfId="4306" priority="188" operator="equal">
      <formula>0</formula>
    </cfRule>
  </conditionalFormatting>
  <conditionalFormatting sqref="H11:L18">
    <cfRule type="cellIs" dxfId="4305" priority="185" operator="equal">
      <formula>1</formula>
    </cfRule>
    <cfRule type="cellIs" dxfId="4304" priority="186" operator="equal">
      <formula>0</formula>
    </cfRule>
  </conditionalFormatting>
  <conditionalFormatting sqref="H11:L18">
    <cfRule type="cellIs" dxfId="4303" priority="183" operator="equal">
      <formula>1</formula>
    </cfRule>
    <cfRule type="cellIs" dxfId="4302" priority="184" operator="equal">
      <formula>0</formula>
    </cfRule>
  </conditionalFormatting>
  <conditionalFormatting sqref="H11:L18">
    <cfRule type="cellIs" dxfId="4301" priority="181" operator="equal">
      <formula>1</formula>
    </cfRule>
    <cfRule type="cellIs" dxfId="4300" priority="182" operator="equal">
      <formula>0</formula>
    </cfRule>
  </conditionalFormatting>
  <conditionalFormatting sqref="N2:R9">
    <cfRule type="cellIs" dxfId="4299" priority="179" operator="equal">
      <formula>1</formula>
    </cfRule>
    <cfRule type="cellIs" dxfId="4298" priority="180" operator="equal">
      <formula>0</formula>
    </cfRule>
  </conditionalFormatting>
  <conditionalFormatting sqref="N2:R9">
    <cfRule type="cellIs" dxfId="4297" priority="177" operator="equal">
      <formula>1</formula>
    </cfRule>
    <cfRule type="cellIs" dxfId="4296" priority="178" operator="equal">
      <formula>0</formula>
    </cfRule>
  </conditionalFormatting>
  <conditionalFormatting sqref="N2:R9">
    <cfRule type="cellIs" dxfId="4295" priority="175" operator="equal">
      <formula>1</formula>
    </cfRule>
    <cfRule type="cellIs" dxfId="4294" priority="176" operator="equal">
      <formula>0</formula>
    </cfRule>
  </conditionalFormatting>
  <conditionalFormatting sqref="N2:R9">
    <cfRule type="cellIs" dxfId="4293" priority="173" operator="equal">
      <formula>1</formula>
    </cfRule>
    <cfRule type="cellIs" dxfId="4292" priority="174" operator="equal">
      <formula>0</formula>
    </cfRule>
  </conditionalFormatting>
  <conditionalFormatting sqref="N2:R9">
    <cfRule type="cellIs" dxfId="4291" priority="171" operator="equal">
      <formula>1</formula>
    </cfRule>
    <cfRule type="cellIs" dxfId="4290" priority="172" operator="equal">
      <formula>0</formula>
    </cfRule>
  </conditionalFormatting>
  <conditionalFormatting sqref="N2:R9">
    <cfRule type="cellIs" dxfId="4289" priority="169" operator="equal">
      <formula>1</formula>
    </cfRule>
    <cfRule type="cellIs" dxfId="4288" priority="170" operator="equal">
      <formula>0</formula>
    </cfRule>
  </conditionalFormatting>
  <conditionalFormatting sqref="N11:R18">
    <cfRule type="cellIs" dxfId="4287" priority="167" operator="equal">
      <formula>1</formula>
    </cfRule>
    <cfRule type="cellIs" dxfId="4286" priority="168" operator="equal">
      <formula>0</formula>
    </cfRule>
  </conditionalFormatting>
  <conditionalFormatting sqref="N11:R18">
    <cfRule type="cellIs" dxfId="4285" priority="165" operator="equal">
      <formula>1</formula>
    </cfRule>
    <cfRule type="cellIs" dxfId="4284" priority="166" operator="equal">
      <formula>0</formula>
    </cfRule>
  </conditionalFormatting>
  <conditionalFormatting sqref="N11:R18">
    <cfRule type="cellIs" dxfId="4283" priority="163" operator="equal">
      <formula>1</formula>
    </cfRule>
    <cfRule type="cellIs" dxfId="4282" priority="164" operator="equal">
      <formula>0</formula>
    </cfRule>
  </conditionalFormatting>
  <conditionalFormatting sqref="N11:R18">
    <cfRule type="cellIs" dxfId="4281" priority="161" operator="equal">
      <formula>1</formula>
    </cfRule>
    <cfRule type="cellIs" dxfId="4280" priority="162" operator="equal">
      <formula>0</formula>
    </cfRule>
  </conditionalFormatting>
  <conditionalFormatting sqref="N11:R18">
    <cfRule type="cellIs" dxfId="4279" priority="159" operator="equal">
      <formula>1</formula>
    </cfRule>
    <cfRule type="cellIs" dxfId="4278" priority="160" operator="equal">
      <formula>0</formula>
    </cfRule>
  </conditionalFormatting>
  <conditionalFormatting sqref="N11:R18">
    <cfRule type="cellIs" dxfId="4277" priority="157" operator="equal">
      <formula>1</formula>
    </cfRule>
    <cfRule type="cellIs" dxfId="4276" priority="158" operator="equal">
      <formula>0</formula>
    </cfRule>
  </conditionalFormatting>
  <conditionalFormatting sqref="N11:R18">
    <cfRule type="cellIs" dxfId="4275" priority="155" operator="equal">
      <formula>1</formula>
    </cfRule>
    <cfRule type="cellIs" dxfId="4274" priority="156" operator="equal">
      <formula>0</formula>
    </cfRule>
  </conditionalFormatting>
  <conditionalFormatting sqref="N11:R18">
    <cfRule type="cellIs" dxfId="4273" priority="153" operator="equal">
      <formula>1</formula>
    </cfRule>
    <cfRule type="cellIs" dxfId="4272" priority="154" operator="equal">
      <formula>0</formula>
    </cfRule>
  </conditionalFormatting>
  <conditionalFormatting sqref="N11:R18">
    <cfRule type="cellIs" dxfId="4271" priority="151" operator="equal">
      <formula>1</formula>
    </cfRule>
    <cfRule type="cellIs" dxfId="4270" priority="152" operator="equal">
      <formula>0</formula>
    </cfRule>
  </conditionalFormatting>
  <conditionalFormatting sqref="N11:R18">
    <cfRule type="cellIs" dxfId="4269" priority="149" operator="equal">
      <formula>1</formula>
    </cfRule>
    <cfRule type="cellIs" dxfId="4268" priority="150" operator="equal">
      <formula>0</formula>
    </cfRule>
  </conditionalFormatting>
  <conditionalFormatting sqref="N11:R18">
    <cfRule type="cellIs" dxfId="4267" priority="147" operator="equal">
      <formula>1</formula>
    </cfRule>
    <cfRule type="cellIs" dxfId="4266" priority="148" operator="equal">
      <formula>0</formula>
    </cfRule>
  </conditionalFormatting>
  <conditionalFormatting sqref="N11:R18">
    <cfRule type="cellIs" dxfId="4265" priority="145" operator="equal">
      <formula>1</formula>
    </cfRule>
    <cfRule type="cellIs" dxfId="4264" priority="146" operator="equal">
      <formula>0</formula>
    </cfRule>
  </conditionalFormatting>
  <conditionalFormatting sqref="N20:R27">
    <cfRule type="cellIs" dxfId="4263" priority="143" operator="equal">
      <formula>1</formula>
    </cfRule>
    <cfRule type="cellIs" dxfId="4262" priority="144" operator="equal">
      <formula>0</formula>
    </cfRule>
  </conditionalFormatting>
  <conditionalFormatting sqref="N20:R27">
    <cfRule type="cellIs" dxfId="4261" priority="141" operator="equal">
      <formula>1</formula>
    </cfRule>
    <cfRule type="cellIs" dxfId="4260" priority="142" operator="equal">
      <formula>0</formula>
    </cfRule>
  </conditionalFormatting>
  <conditionalFormatting sqref="N20:R27">
    <cfRule type="cellIs" dxfId="4259" priority="139" operator="equal">
      <formula>1</formula>
    </cfRule>
    <cfRule type="cellIs" dxfId="4258" priority="140" operator="equal">
      <formula>0</formula>
    </cfRule>
  </conditionalFormatting>
  <conditionalFormatting sqref="N20:R27">
    <cfRule type="cellIs" dxfId="4257" priority="137" operator="equal">
      <formula>1</formula>
    </cfRule>
    <cfRule type="cellIs" dxfId="4256" priority="138" operator="equal">
      <formula>0</formula>
    </cfRule>
  </conditionalFormatting>
  <conditionalFormatting sqref="N20:R27">
    <cfRule type="cellIs" dxfId="4255" priority="135" operator="equal">
      <formula>1</formula>
    </cfRule>
    <cfRule type="cellIs" dxfId="4254" priority="136" operator="equal">
      <formula>0</formula>
    </cfRule>
  </conditionalFormatting>
  <conditionalFormatting sqref="N20:R27">
    <cfRule type="cellIs" dxfId="4253" priority="133" operator="equal">
      <formula>1</formula>
    </cfRule>
    <cfRule type="cellIs" dxfId="4252" priority="134" operator="equal">
      <formula>0</formula>
    </cfRule>
  </conditionalFormatting>
  <conditionalFormatting sqref="N20:R27">
    <cfRule type="cellIs" dxfId="4251" priority="131" operator="equal">
      <formula>1</formula>
    </cfRule>
    <cfRule type="cellIs" dxfId="4250" priority="132" operator="equal">
      <formula>0</formula>
    </cfRule>
  </conditionalFormatting>
  <conditionalFormatting sqref="N20:R27">
    <cfRule type="cellIs" dxfId="4249" priority="129" operator="equal">
      <formula>1</formula>
    </cfRule>
    <cfRule type="cellIs" dxfId="4248" priority="130" operator="equal">
      <formula>0</formula>
    </cfRule>
  </conditionalFormatting>
  <conditionalFormatting sqref="N20:R27">
    <cfRule type="cellIs" dxfId="4247" priority="127" operator="equal">
      <formula>1</formula>
    </cfRule>
    <cfRule type="cellIs" dxfId="4246" priority="128" operator="equal">
      <formula>0</formula>
    </cfRule>
  </conditionalFormatting>
  <conditionalFormatting sqref="N20:R27">
    <cfRule type="cellIs" dxfId="4245" priority="125" operator="equal">
      <formula>1</formula>
    </cfRule>
    <cfRule type="cellIs" dxfId="4244" priority="126" operator="equal">
      <formula>0</formula>
    </cfRule>
  </conditionalFormatting>
  <conditionalFormatting sqref="N20:R27">
    <cfRule type="cellIs" dxfId="4243" priority="123" operator="equal">
      <formula>1</formula>
    </cfRule>
    <cfRule type="cellIs" dxfId="4242" priority="124" operator="equal">
      <formula>0</formula>
    </cfRule>
  </conditionalFormatting>
  <conditionalFormatting sqref="N20:R27">
    <cfRule type="cellIs" dxfId="4241" priority="121" operator="equal">
      <formula>1</formula>
    </cfRule>
    <cfRule type="cellIs" dxfId="4240" priority="122" operator="equal">
      <formula>0</formula>
    </cfRule>
  </conditionalFormatting>
  <conditionalFormatting sqref="B11:F18">
    <cfRule type="cellIs" dxfId="4239" priority="119" operator="equal">
      <formula>1</formula>
    </cfRule>
    <cfRule type="cellIs" dxfId="4238" priority="120" operator="equal">
      <formula>0</formula>
    </cfRule>
  </conditionalFormatting>
  <conditionalFormatting sqref="B11:F18">
    <cfRule type="cellIs" dxfId="4237" priority="117" operator="equal">
      <formula>1</formula>
    </cfRule>
    <cfRule type="cellIs" dxfId="4236" priority="118" operator="equal">
      <formula>0</formula>
    </cfRule>
  </conditionalFormatting>
  <conditionalFormatting sqref="B11:F18">
    <cfRule type="cellIs" dxfId="4235" priority="115" operator="equal">
      <formula>1</formula>
    </cfRule>
    <cfRule type="cellIs" dxfId="4234" priority="116" operator="equal">
      <formula>0</formula>
    </cfRule>
  </conditionalFormatting>
  <conditionalFormatting sqref="B11:F18">
    <cfRule type="cellIs" dxfId="4233" priority="113" operator="equal">
      <formula>1</formula>
    </cfRule>
    <cfRule type="cellIs" dxfId="4232" priority="114" operator="equal">
      <formula>0</formula>
    </cfRule>
  </conditionalFormatting>
  <conditionalFormatting sqref="B11:F18">
    <cfRule type="cellIs" dxfId="4231" priority="111" operator="equal">
      <formula>1</formula>
    </cfRule>
    <cfRule type="cellIs" dxfId="4230" priority="112" operator="equal">
      <formula>0</formula>
    </cfRule>
  </conditionalFormatting>
  <conditionalFormatting sqref="B11:F18">
    <cfRule type="cellIs" dxfId="4229" priority="109" operator="equal">
      <formula>1</formula>
    </cfRule>
    <cfRule type="cellIs" dxfId="4228" priority="110" operator="equal">
      <formula>0</formula>
    </cfRule>
  </conditionalFormatting>
  <conditionalFormatting sqref="B11:F18">
    <cfRule type="cellIs" dxfId="4227" priority="107" operator="equal">
      <formula>1</formula>
    </cfRule>
    <cfRule type="cellIs" dxfId="4226" priority="108" operator="equal">
      <formula>0</formula>
    </cfRule>
  </conditionalFormatting>
  <conditionalFormatting sqref="B11:F18">
    <cfRule type="cellIs" dxfId="4225" priority="105" operator="equal">
      <formula>1</formula>
    </cfRule>
    <cfRule type="cellIs" dxfId="4224" priority="106" operator="equal">
      <formula>0</formula>
    </cfRule>
  </conditionalFormatting>
  <conditionalFormatting sqref="B11:F18">
    <cfRule type="cellIs" dxfId="4223" priority="103" operator="equal">
      <formula>1</formula>
    </cfRule>
    <cfRule type="cellIs" dxfId="4222" priority="104" operator="equal">
      <formula>0</formula>
    </cfRule>
  </conditionalFormatting>
  <conditionalFormatting sqref="B11:F18">
    <cfRule type="cellIs" dxfId="4221" priority="101" operator="equal">
      <formula>1</formula>
    </cfRule>
    <cfRule type="cellIs" dxfId="4220" priority="102" operator="equal">
      <formula>0</formula>
    </cfRule>
  </conditionalFormatting>
  <conditionalFormatting sqref="B11:F18">
    <cfRule type="cellIs" dxfId="4219" priority="99" operator="equal">
      <formula>1</formula>
    </cfRule>
    <cfRule type="cellIs" dxfId="4218" priority="100" operator="equal">
      <formula>0</formula>
    </cfRule>
  </conditionalFormatting>
  <conditionalFormatting sqref="B11:F18">
    <cfRule type="cellIs" dxfId="4217" priority="97" operator="equal">
      <formula>1</formula>
    </cfRule>
    <cfRule type="cellIs" dxfId="4216" priority="98" operator="equal">
      <formula>0</formula>
    </cfRule>
  </conditionalFormatting>
  <conditionalFormatting sqref="H20:L27">
    <cfRule type="cellIs" dxfId="4215" priority="95" operator="equal">
      <formula>1</formula>
    </cfRule>
    <cfRule type="cellIs" dxfId="4214" priority="96" operator="equal">
      <formula>0</formula>
    </cfRule>
  </conditionalFormatting>
  <conditionalFormatting sqref="H20:L27">
    <cfRule type="cellIs" dxfId="4213" priority="93" operator="equal">
      <formula>1</formula>
    </cfRule>
    <cfRule type="cellIs" dxfId="4212" priority="94" operator="equal">
      <formula>0</formula>
    </cfRule>
  </conditionalFormatting>
  <conditionalFormatting sqref="H20:L27">
    <cfRule type="cellIs" dxfId="4211" priority="91" operator="equal">
      <formula>1</formula>
    </cfRule>
    <cfRule type="cellIs" dxfId="4210" priority="92" operator="equal">
      <formula>0</formula>
    </cfRule>
  </conditionalFormatting>
  <conditionalFormatting sqref="H20:L27">
    <cfRule type="cellIs" dxfId="4209" priority="89" operator="equal">
      <formula>1</formula>
    </cfRule>
    <cfRule type="cellIs" dxfId="4208" priority="90" operator="equal">
      <formula>0</formula>
    </cfRule>
  </conditionalFormatting>
  <conditionalFormatting sqref="H20:L27">
    <cfRule type="cellIs" dxfId="4207" priority="87" operator="equal">
      <formula>1</formula>
    </cfRule>
    <cfRule type="cellIs" dxfId="4206" priority="88" operator="equal">
      <formula>0</formula>
    </cfRule>
  </conditionalFormatting>
  <conditionalFormatting sqref="H20:L27">
    <cfRule type="cellIs" dxfId="4205" priority="85" operator="equal">
      <formula>1</formula>
    </cfRule>
    <cfRule type="cellIs" dxfId="4204" priority="86" operator="equal">
      <formula>0</formula>
    </cfRule>
  </conditionalFormatting>
  <conditionalFormatting sqref="H20:L27">
    <cfRule type="cellIs" dxfId="4203" priority="83" operator="equal">
      <formula>1</formula>
    </cfRule>
    <cfRule type="cellIs" dxfId="4202" priority="84" operator="equal">
      <formula>0</formula>
    </cfRule>
  </conditionalFormatting>
  <conditionalFormatting sqref="H20:L27">
    <cfRule type="cellIs" dxfId="4201" priority="81" operator="equal">
      <formula>1</formula>
    </cfRule>
    <cfRule type="cellIs" dxfId="4200" priority="82" operator="equal">
      <formula>0</formula>
    </cfRule>
  </conditionalFormatting>
  <conditionalFormatting sqref="H20:L27">
    <cfRule type="cellIs" dxfId="4199" priority="79" operator="equal">
      <formula>1</formula>
    </cfRule>
    <cfRule type="cellIs" dxfId="4198" priority="80" operator="equal">
      <formula>0</formula>
    </cfRule>
  </conditionalFormatting>
  <conditionalFormatting sqref="H20:L27">
    <cfRule type="cellIs" dxfId="4197" priority="77" operator="equal">
      <formula>1</formula>
    </cfRule>
    <cfRule type="cellIs" dxfId="4196" priority="78" operator="equal">
      <formula>0</formula>
    </cfRule>
  </conditionalFormatting>
  <conditionalFormatting sqref="H20:L27">
    <cfRule type="cellIs" dxfId="4195" priority="75" operator="equal">
      <formula>1</formula>
    </cfRule>
    <cfRule type="cellIs" dxfId="4194" priority="76" operator="equal">
      <formula>0</formula>
    </cfRule>
  </conditionalFormatting>
  <conditionalFormatting sqref="H20:L27">
    <cfRule type="cellIs" dxfId="4193" priority="73" operator="equal">
      <formula>1</formula>
    </cfRule>
    <cfRule type="cellIs" dxfId="4192" priority="74" operator="equal">
      <formula>0</formula>
    </cfRule>
  </conditionalFormatting>
  <conditionalFormatting sqref="B20:F27">
    <cfRule type="cellIs" dxfId="4191" priority="71" operator="equal">
      <formula>1</formula>
    </cfRule>
    <cfRule type="cellIs" dxfId="4190" priority="72" operator="equal">
      <formula>0</formula>
    </cfRule>
  </conditionalFormatting>
  <conditionalFormatting sqref="B20:F27">
    <cfRule type="cellIs" dxfId="4189" priority="69" operator="equal">
      <formula>1</formula>
    </cfRule>
    <cfRule type="cellIs" dxfId="4188" priority="70" operator="equal">
      <formula>0</formula>
    </cfRule>
  </conditionalFormatting>
  <conditionalFormatting sqref="B20:F27">
    <cfRule type="cellIs" dxfId="4187" priority="67" operator="equal">
      <formula>1</formula>
    </cfRule>
    <cfRule type="cellIs" dxfId="4186" priority="68" operator="equal">
      <formula>0</formula>
    </cfRule>
  </conditionalFormatting>
  <conditionalFormatting sqref="B20:F27">
    <cfRule type="cellIs" dxfId="4185" priority="65" operator="equal">
      <formula>1</formula>
    </cfRule>
    <cfRule type="cellIs" dxfId="4184" priority="66" operator="equal">
      <formula>0</formula>
    </cfRule>
  </conditionalFormatting>
  <conditionalFormatting sqref="B20:F27">
    <cfRule type="cellIs" dxfId="4183" priority="63" operator="equal">
      <formula>1</formula>
    </cfRule>
    <cfRule type="cellIs" dxfId="4182" priority="64" operator="equal">
      <formula>0</formula>
    </cfRule>
  </conditionalFormatting>
  <conditionalFormatting sqref="B20:F27">
    <cfRule type="cellIs" dxfId="4181" priority="61" operator="equal">
      <formula>1</formula>
    </cfRule>
    <cfRule type="cellIs" dxfId="4180" priority="62" operator="equal">
      <formula>0</formula>
    </cfRule>
  </conditionalFormatting>
  <conditionalFormatting sqref="B20:F27">
    <cfRule type="cellIs" dxfId="4179" priority="59" operator="equal">
      <formula>1</formula>
    </cfRule>
    <cfRule type="cellIs" dxfId="4178" priority="60" operator="equal">
      <formula>0</formula>
    </cfRule>
  </conditionalFormatting>
  <conditionalFormatting sqref="B20:F27">
    <cfRule type="cellIs" dxfId="4177" priority="57" operator="equal">
      <formula>1</formula>
    </cfRule>
    <cfRule type="cellIs" dxfId="4176" priority="58" operator="equal">
      <formula>0</formula>
    </cfRule>
  </conditionalFormatting>
  <conditionalFormatting sqref="B20:F27">
    <cfRule type="cellIs" dxfId="4175" priority="55" operator="equal">
      <formula>1</formula>
    </cfRule>
    <cfRule type="cellIs" dxfId="4174" priority="56" operator="equal">
      <formula>0</formula>
    </cfRule>
  </conditionalFormatting>
  <conditionalFormatting sqref="B20:F27">
    <cfRule type="cellIs" dxfId="4173" priority="53" operator="equal">
      <formula>1</formula>
    </cfRule>
    <cfRule type="cellIs" dxfId="4172" priority="54" operator="equal">
      <formula>0</formula>
    </cfRule>
  </conditionalFormatting>
  <conditionalFormatting sqref="B20:F27">
    <cfRule type="cellIs" dxfId="4171" priority="51" operator="equal">
      <formula>1</formula>
    </cfRule>
    <cfRule type="cellIs" dxfId="4170" priority="52" operator="equal">
      <formula>0</formula>
    </cfRule>
  </conditionalFormatting>
  <conditionalFormatting sqref="B20:F27">
    <cfRule type="cellIs" dxfId="4169" priority="49" operator="equal">
      <formula>1</formula>
    </cfRule>
    <cfRule type="cellIs" dxfId="4168" priority="50" operator="equal">
      <formula>0</formula>
    </cfRule>
  </conditionalFormatting>
  <conditionalFormatting sqref="H2:L9">
    <cfRule type="cellIs" dxfId="4167" priority="47" operator="equal">
      <formula>1</formula>
    </cfRule>
    <cfRule type="cellIs" dxfId="4166" priority="48" operator="equal">
      <formula>0</formula>
    </cfRule>
  </conditionalFormatting>
  <conditionalFormatting sqref="H2:L9">
    <cfRule type="cellIs" dxfId="4165" priority="45" operator="equal">
      <formula>1</formula>
    </cfRule>
    <cfRule type="cellIs" dxfId="4164" priority="46" operator="equal">
      <formula>0</formula>
    </cfRule>
  </conditionalFormatting>
  <conditionalFormatting sqref="H2:L9">
    <cfRule type="cellIs" dxfId="4163" priority="43" operator="equal">
      <formula>1</formula>
    </cfRule>
    <cfRule type="cellIs" dxfId="4162" priority="44" operator="equal">
      <formula>0</formula>
    </cfRule>
  </conditionalFormatting>
  <conditionalFormatting sqref="H2:L9">
    <cfRule type="cellIs" dxfId="4161" priority="41" operator="equal">
      <formula>1</formula>
    </cfRule>
    <cfRule type="cellIs" dxfId="4160" priority="42" operator="equal">
      <formula>0</formula>
    </cfRule>
  </conditionalFormatting>
  <conditionalFormatting sqref="H2:L9">
    <cfRule type="cellIs" dxfId="4159" priority="39" operator="equal">
      <formula>1</formula>
    </cfRule>
    <cfRule type="cellIs" dxfId="4158" priority="40" operator="equal">
      <formula>0</formula>
    </cfRule>
  </conditionalFormatting>
  <conditionalFormatting sqref="H2:L9">
    <cfRule type="cellIs" dxfId="4157" priority="37" operator="equal">
      <formula>1</formula>
    </cfRule>
    <cfRule type="cellIs" dxfId="4156" priority="38" operator="equal">
      <formula>0</formula>
    </cfRule>
  </conditionalFormatting>
  <conditionalFormatting sqref="H2:L9">
    <cfRule type="cellIs" dxfId="4155" priority="35" operator="equal">
      <formula>1</formula>
    </cfRule>
    <cfRule type="cellIs" dxfId="4154" priority="36" operator="equal">
      <formula>0</formula>
    </cfRule>
  </conditionalFormatting>
  <conditionalFormatting sqref="H2:L9">
    <cfRule type="cellIs" dxfId="4153" priority="33" operator="equal">
      <formula>1</formula>
    </cfRule>
    <cfRule type="cellIs" dxfId="4152" priority="34" operator="equal">
      <formula>0</formula>
    </cfRule>
  </conditionalFormatting>
  <conditionalFormatting sqref="H2:L9">
    <cfRule type="cellIs" dxfId="4151" priority="31" operator="equal">
      <formula>1</formula>
    </cfRule>
    <cfRule type="cellIs" dxfId="4150" priority="32" operator="equal">
      <formula>0</formula>
    </cfRule>
  </conditionalFormatting>
  <conditionalFormatting sqref="H2:L9">
    <cfRule type="cellIs" dxfId="4149" priority="29" operator="equal">
      <formula>1</formula>
    </cfRule>
    <cfRule type="cellIs" dxfId="4148" priority="30" operator="equal">
      <formula>0</formula>
    </cfRule>
  </conditionalFormatting>
  <conditionalFormatting sqref="H2:L9">
    <cfRule type="cellIs" dxfId="4147" priority="27" operator="equal">
      <formula>1</formula>
    </cfRule>
    <cfRule type="cellIs" dxfId="4146" priority="28" operator="equal">
      <formula>0</formula>
    </cfRule>
  </conditionalFormatting>
  <conditionalFormatting sqref="H2:L9">
    <cfRule type="cellIs" dxfId="4145" priority="25" operator="equal">
      <formula>1</formula>
    </cfRule>
    <cfRule type="cellIs" dxfId="4144" priority="26" operator="equal">
      <formula>0</formula>
    </cfRule>
  </conditionalFormatting>
  <conditionalFormatting sqref="B2:F9">
    <cfRule type="cellIs" dxfId="4143" priority="23" operator="equal">
      <formula>1</formula>
    </cfRule>
    <cfRule type="cellIs" dxfId="4142" priority="24" operator="equal">
      <formula>0</formula>
    </cfRule>
  </conditionalFormatting>
  <conditionalFormatting sqref="B2:F9">
    <cfRule type="cellIs" dxfId="4141" priority="21" operator="equal">
      <formula>1</formula>
    </cfRule>
    <cfRule type="cellIs" dxfId="4140" priority="22" operator="equal">
      <formula>0</formula>
    </cfRule>
  </conditionalFormatting>
  <conditionalFormatting sqref="B2:F9">
    <cfRule type="cellIs" dxfId="4139" priority="19" operator="equal">
      <formula>1</formula>
    </cfRule>
    <cfRule type="cellIs" dxfId="4138" priority="20" operator="equal">
      <formula>0</formula>
    </cfRule>
  </conditionalFormatting>
  <conditionalFormatting sqref="B2:F9">
    <cfRule type="cellIs" dxfId="4137" priority="17" operator="equal">
      <formula>1</formula>
    </cfRule>
    <cfRule type="cellIs" dxfId="4136" priority="18" operator="equal">
      <formula>0</formula>
    </cfRule>
  </conditionalFormatting>
  <conditionalFormatting sqref="B2:F9">
    <cfRule type="cellIs" dxfId="4135" priority="15" operator="equal">
      <formula>1</formula>
    </cfRule>
    <cfRule type="cellIs" dxfId="4134" priority="16" operator="equal">
      <formula>0</formula>
    </cfRule>
  </conditionalFormatting>
  <conditionalFormatting sqref="B2:F9">
    <cfRule type="cellIs" dxfId="4133" priority="13" operator="equal">
      <formula>1</formula>
    </cfRule>
    <cfRule type="cellIs" dxfId="4132" priority="14" operator="equal">
      <formula>0</formula>
    </cfRule>
  </conditionalFormatting>
  <conditionalFormatting sqref="B2:F9">
    <cfRule type="cellIs" dxfId="4131" priority="11" operator="equal">
      <formula>1</formula>
    </cfRule>
    <cfRule type="cellIs" dxfId="4130" priority="12" operator="equal">
      <formula>0</formula>
    </cfRule>
  </conditionalFormatting>
  <conditionalFormatting sqref="B2:F9">
    <cfRule type="cellIs" dxfId="4129" priority="9" operator="equal">
      <formula>1</formula>
    </cfRule>
    <cfRule type="cellIs" dxfId="4128" priority="10" operator="equal">
      <formula>0</formula>
    </cfRule>
  </conditionalFormatting>
  <conditionalFormatting sqref="B2:F9">
    <cfRule type="cellIs" dxfId="4127" priority="7" operator="equal">
      <formula>1</formula>
    </cfRule>
    <cfRule type="cellIs" dxfId="4126" priority="8" operator="equal">
      <formula>0</formula>
    </cfRule>
  </conditionalFormatting>
  <conditionalFormatting sqref="B2:F9">
    <cfRule type="cellIs" dxfId="4125" priority="5" operator="equal">
      <formula>1</formula>
    </cfRule>
    <cfRule type="cellIs" dxfId="4124" priority="6" operator="equal">
      <formula>0</formula>
    </cfRule>
  </conditionalFormatting>
  <conditionalFormatting sqref="B2:F9">
    <cfRule type="cellIs" dxfId="4123" priority="3" operator="equal">
      <formula>1</formula>
    </cfRule>
    <cfRule type="cellIs" dxfId="4122" priority="4" operator="equal">
      <formula>0</formula>
    </cfRule>
  </conditionalFormatting>
  <conditionalFormatting sqref="B2:F9">
    <cfRule type="cellIs" dxfId="4121" priority="1" operator="equal">
      <formula>1</formula>
    </cfRule>
    <cfRule type="cellIs" dxfId="4120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38"/>
  <sheetViews>
    <sheetView workbookViewId="0">
      <selection activeCell="U31" sqref="U31:W33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12</v>
      </c>
      <c r="T1">
        <v>1</v>
      </c>
      <c r="Z1">
        <v>2</v>
      </c>
      <c r="AF1">
        <v>3</v>
      </c>
    </row>
    <row r="2" spans="2:36" ht="11.25" customHeight="1">
      <c r="B2" s="7">
        <f>Znaki!$Q$20</f>
        <v>1</v>
      </c>
      <c r="C2" s="7">
        <f>Znaki!$R$20</f>
        <v>1</v>
      </c>
      <c r="D2" s="7">
        <f>Znaki!$S$20</f>
        <v>1</v>
      </c>
      <c r="E2" s="7">
        <f>Znaki!$T$20</f>
        <v>1</v>
      </c>
      <c r="F2" s="7">
        <f>Znaki!$U$20</f>
        <v>1</v>
      </c>
      <c r="H2" s="7">
        <f>Znaki!$K$2</f>
        <v>1</v>
      </c>
      <c r="I2" s="7">
        <f>Znaki!$L$2</f>
        <v>1</v>
      </c>
      <c r="J2" s="7">
        <f>Znaki!$M$2</f>
        <v>1</v>
      </c>
      <c r="K2" s="7">
        <f>Znaki!$N$2</f>
        <v>1</v>
      </c>
      <c r="L2" s="7">
        <f>Znaki!$O$2</f>
        <v>1</v>
      </c>
      <c r="N2" s="7">
        <f>Znaki!$K$2</f>
        <v>1</v>
      </c>
      <c r="O2" s="7">
        <f>Znaki!$L$2</f>
        <v>1</v>
      </c>
      <c r="P2" s="7">
        <f>Znaki!$M$2</f>
        <v>1</v>
      </c>
      <c r="Q2" s="7">
        <f>Znaki!$N$2</f>
        <v>1</v>
      </c>
      <c r="R2" s="7">
        <f>Znaki!$O$2</f>
        <v>1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Znaki!$Q$21</f>
        <v>1</v>
      </c>
      <c r="C3" s="7">
        <f>Znaki!$R$21</f>
        <v>1</v>
      </c>
      <c r="D3" s="7">
        <f>Znaki!$S$21</f>
        <v>1</v>
      </c>
      <c r="E3" s="7">
        <f>Znaki!$T$21</f>
        <v>1</v>
      </c>
      <c r="F3" s="7">
        <f>Znaki!$U$21</f>
        <v>1</v>
      </c>
      <c r="H3" s="7">
        <f>Znaki!$K$3</f>
        <v>1</v>
      </c>
      <c r="I3" s="7">
        <f>Znaki!$L$3</f>
        <v>1</v>
      </c>
      <c r="J3" s="7">
        <f>Znaki!$M$3</f>
        <v>1</v>
      </c>
      <c r="K3" s="7">
        <f>Znaki!$N$3</f>
        <v>1</v>
      </c>
      <c r="L3" s="7">
        <f>Znaki!$O$3</f>
        <v>1</v>
      </c>
      <c r="N3" s="7">
        <f>Znaki!$K$3</f>
        <v>1</v>
      </c>
      <c r="O3" s="7">
        <f>Znaki!$L$3</f>
        <v>1</v>
      </c>
      <c r="P3" s="7">
        <f>Znaki!$M$3</f>
        <v>1</v>
      </c>
      <c r="Q3" s="7">
        <f>Znaki!$N$3</f>
        <v>1</v>
      </c>
      <c r="R3" s="7">
        <f>Znaki!$O$3</f>
        <v>1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Znaki!$Q$22</f>
        <v>1</v>
      </c>
      <c r="C4" s="7">
        <f>Znaki!$R$22</f>
        <v>1</v>
      </c>
      <c r="D4" s="7">
        <f>Znaki!$S$22</f>
        <v>1</v>
      </c>
      <c r="E4" s="7">
        <f>Znaki!$T$22</f>
        <v>1</v>
      </c>
      <c r="F4" s="7">
        <f>Znaki!$U$22</f>
        <v>1</v>
      </c>
      <c r="H4" s="7">
        <f>Znaki!$K$4</f>
        <v>1</v>
      </c>
      <c r="I4" s="7">
        <f>Znaki!$L$4</f>
        <v>1</v>
      </c>
      <c r="J4" s="7">
        <f>Znaki!$M$4</f>
        <v>1</v>
      </c>
      <c r="K4" s="7">
        <f>Znaki!$N$4</f>
        <v>1</v>
      </c>
      <c r="L4" s="7">
        <f>Znaki!$O$4</f>
        <v>1</v>
      </c>
      <c r="N4" s="7">
        <f>Znaki!$K$4</f>
        <v>1</v>
      </c>
      <c r="O4" s="7">
        <f>Znaki!$L$4</f>
        <v>1</v>
      </c>
      <c r="P4" s="7">
        <f>Znaki!$M$4</f>
        <v>1</v>
      </c>
      <c r="Q4" s="7">
        <f>Znaki!$N$4</f>
        <v>1</v>
      </c>
      <c r="R4" s="7">
        <f>Znaki!$O$4</f>
        <v>1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Znaki!$Q$23</f>
        <v>1</v>
      </c>
      <c r="C5" s="7">
        <f>Znaki!$R$23</f>
        <v>1</v>
      </c>
      <c r="D5" s="7">
        <f>Znaki!$S$23</f>
        <v>1</v>
      </c>
      <c r="E5" s="7">
        <f>Znaki!$T$23</f>
        <v>1</v>
      </c>
      <c r="F5" s="7">
        <f>Znaki!$U$23</f>
        <v>1</v>
      </c>
      <c r="H5" s="7">
        <f>Znaki!$K$5</f>
        <v>1</v>
      </c>
      <c r="I5" s="7">
        <f>Znaki!$L$5</f>
        <v>1</v>
      </c>
      <c r="J5" s="7">
        <f>Znaki!$M$5</f>
        <v>1</v>
      </c>
      <c r="K5" s="7">
        <f>Znaki!$N$5</f>
        <v>1</v>
      </c>
      <c r="L5" s="7">
        <f>Znaki!$O$5</f>
        <v>1</v>
      </c>
      <c r="N5" s="7">
        <f>Znaki!$K$5</f>
        <v>1</v>
      </c>
      <c r="O5" s="7">
        <f>Znaki!$L$5</f>
        <v>1</v>
      </c>
      <c r="P5" s="7">
        <f>Znaki!$M$5</f>
        <v>1</v>
      </c>
      <c r="Q5" s="7">
        <f>Znaki!$N$5</f>
        <v>1</v>
      </c>
      <c r="R5" s="7">
        <f>Znaki!$O$5</f>
        <v>1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Znaki!$Q$24</f>
        <v>1</v>
      </c>
      <c r="C6" s="7">
        <f>Znaki!$R$24</f>
        <v>1</v>
      </c>
      <c r="D6" s="7">
        <f>Znaki!$S$24</f>
        <v>1</v>
      </c>
      <c r="E6" s="7">
        <f>Znaki!$T$24</f>
        <v>1</v>
      </c>
      <c r="F6" s="7">
        <f>Znaki!$U$24</f>
        <v>1</v>
      </c>
      <c r="H6" s="7">
        <f>Znaki!$K$6</f>
        <v>0</v>
      </c>
      <c r="I6" s="7">
        <f>Znaki!$L$6</f>
        <v>0</v>
      </c>
      <c r="J6" s="7">
        <f>Znaki!$M$6</f>
        <v>0</v>
      </c>
      <c r="K6" s="7">
        <f>Znaki!$N$6</f>
        <v>0</v>
      </c>
      <c r="L6" s="7">
        <f>Znaki!$O$6</f>
        <v>0</v>
      </c>
      <c r="N6" s="7">
        <f>Znaki!$K$6</f>
        <v>0</v>
      </c>
      <c r="O6" s="7">
        <f>Znaki!$L$6</f>
        <v>0</v>
      </c>
      <c r="P6" s="7">
        <f>Znaki!$M$6</f>
        <v>0</v>
      </c>
      <c r="Q6" s="7">
        <f>Znaki!$N$6</f>
        <v>0</v>
      </c>
      <c r="R6" s="7">
        <f>Znaki!$O$6</f>
        <v>0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Znaki!$Q$25</f>
        <v>1</v>
      </c>
      <c r="C7" s="7">
        <f>Znaki!$R$25</f>
        <v>1</v>
      </c>
      <c r="D7" s="7">
        <f>Znaki!$S$25</f>
        <v>1</v>
      </c>
      <c r="E7" s="7">
        <f>Znaki!$T$25</f>
        <v>1</v>
      </c>
      <c r="F7" s="7">
        <f>Znaki!$U$25</f>
        <v>1</v>
      </c>
      <c r="H7" s="7">
        <f>Znaki!$K$7</f>
        <v>0</v>
      </c>
      <c r="I7" s="7">
        <f>Znaki!$L$7</f>
        <v>0</v>
      </c>
      <c r="J7" s="7">
        <f>Znaki!$M$7</f>
        <v>0</v>
      </c>
      <c r="K7" s="7">
        <f>Znaki!$N$7</f>
        <v>0</v>
      </c>
      <c r="L7" s="7">
        <f>Znaki!$O$7</f>
        <v>0</v>
      </c>
      <c r="N7" s="7">
        <f>Znaki!$K$7</f>
        <v>0</v>
      </c>
      <c r="O7" s="7">
        <f>Znaki!$L$7</f>
        <v>0</v>
      </c>
      <c r="P7" s="7">
        <f>Znaki!$M$7</f>
        <v>0</v>
      </c>
      <c r="Q7" s="7">
        <f>Znaki!$N$7</f>
        <v>0</v>
      </c>
      <c r="R7" s="7">
        <f>Znaki!$O$7</f>
        <v>0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Znaki!$Q$26</f>
        <v>1</v>
      </c>
      <c r="C8" s="7">
        <f>Znaki!$R$26</f>
        <v>1</v>
      </c>
      <c r="D8" s="7">
        <f>Znaki!$S$26</f>
        <v>1</v>
      </c>
      <c r="E8" s="7">
        <f>Znaki!$T$26</f>
        <v>1</v>
      </c>
      <c r="F8" s="7">
        <f>Znaki!$U$26</f>
        <v>1</v>
      </c>
      <c r="H8" s="7">
        <f>Znaki!$K$8</f>
        <v>0</v>
      </c>
      <c r="I8" s="7">
        <f>Znaki!$L$8</f>
        <v>0</v>
      </c>
      <c r="J8" s="7">
        <f>Znaki!$M$8</f>
        <v>0</v>
      </c>
      <c r="K8" s="7">
        <f>Znaki!$N$8</f>
        <v>0</v>
      </c>
      <c r="L8" s="7">
        <f>Znaki!$O$8</f>
        <v>0</v>
      </c>
      <c r="N8" s="7">
        <f>Znaki!$K$8</f>
        <v>0</v>
      </c>
      <c r="O8" s="7">
        <f>Znaki!$L$8</f>
        <v>0</v>
      </c>
      <c r="P8" s="7">
        <f>Znaki!$M$8</f>
        <v>0</v>
      </c>
      <c r="Q8" s="7">
        <f>Znaki!$N$8</f>
        <v>0</v>
      </c>
      <c r="R8" s="7">
        <f>Znaki!$O$8</f>
        <v>0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Znaki!$Q$27</f>
        <v>1</v>
      </c>
      <c r="C9" s="7">
        <f>Znaki!$R$27</f>
        <v>1</v>
      </c>
      <c r="D9" s="7">
        <f>Znaki!$S$27</f>
        <v>1</v>
      </c>
      <c r="E9" s="7">
        <f>Znaki!$T$27</f>
        <v>1</v>
      </c>
      <c r="F9" s="7">
        <f>Znaki!$U$27</f>
        <v>1</v>
      </c>
      <c r="H9" s="7">
        <f>Znaki!$K$9</f>
        <v>0</v>
      </c>
      <c r="I9" s="7">
        <f>Znaki!$L$9</f>
        <v>0</v>
      </c>
      <c r="J9" s="7">
        <f>Znaki!$M$9</f>
        <v>0</v>
      </c>
      <c r="K9" s="7">
        <f>Znaki!$N$9</f>
        <v>0</v>
      </c>
      <c r="L9" s="7">
        <f>Znaki!$O$9</f>
        <v>0</v>
      </c>
      <c r="N9" s="7">
        <f>Znaki!$K$9</f>
        <v>0</v>
      </c>
      <c r="O9" s="7">
        <f>Znaki!$L$9</f>
        <v>0</v>
      </c>
      <c r="P9" s="7">
        <f>Znaki!$M$9</f>
        <v>0</v>
      </c>
      <c r="Q9" s="7">
        <f>Znaki!$N$9</f>
        <v>0</v>
      </c>
      <c r="R9" s="7">
        <f>Znaki!$O$9</f>
        <v>0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Znaki!$K$2</f>
        <v>1</v>
      </c>
      <c r="C11" s="7">
        <f>Znaki!$L$2</f>
        <v>1</v>
      </c>
      <c r="D11" s="7">
        <f>Znaki!$M$2</f>
        <v>1</v>
      </c>
      <c r="E11" s="7">
        <f>Znaki!$N$2</f>
        <v>1</v>
      </c>
      <c r="F11" s="7">
        <f>Znaki!$O$2</f>
        <v>1</v>
      </c>
      <c r="H11" s="7">
        <f>Znaki!$K$2</f>
        <v>1</v>
      </c>
      <c r="I11" s="7">
        <f>Znaki!$L$2</f>
        <v>1</v>
      </c>
      <c r="J11" s="7">
        <f>Znaki!$M$2</f>
        <v>1</v>
      </c>
      <c r="K11" s="7">
        <f>Znaki!$N$2</f>
        <v>1</v>
      </c>
      <c r="L11" s="7">
        <f>Znaki!$O$2</f>
        <v>1</v>
      </c>
      <c r="N11" s="7">
        <f>Znaki!$K$11</f>
        <v>1</v>
      </c>
      <c r="O11" s="7">
        <f>Znaki!$L$11</f>
        <v>0</v>
      </c>
      <c r="P11" s="7">
        <f>Znaki!$M$11</f>
        <v>0</v>
      </c>
      <c r="Q11" s="7">
        <f>Znaki!$N$11</f>
        <v>0</v>
      </c>
      <c r="R11" s="7">
        <f>Znaki!$O$11</f>
        <v>0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Znaki!$K$3</f>
        <v>1</v>
      </c>
      <c r="C12" s="7">
        <f>Znaki!$L$3</f>
        <v>1</v>
      </c>
      <c r="D12" s="7">
        <f>Znaki!$M$3</f>
        <v>1</v>
      </c>
      <c r="E12" s="7">
        <f>Znaki!$N$3</f>
        <v>1</v>
      </c>
      <c r="F12" s="7">
        <f>Znaki!$O$3</f>
        <v>1</v>
      </c>
      <c r="H12" s="7">
        <f>Znaki!$K$3</f>
        <v>1</v>
      </c>
      <c r="I12" s="7">
        <f>Znaki!$L$3</f>
        <v>1</v>
      </c>
      <c r="J12" s="7">
        <f>Znaki!$M$3</f>
        <v>1</v>
      </c>
      <c r="K12" s="7">
        <f>Znaki!$N$3</f>
        <v>1</v>
      </c>
      <c r="L12" s="7">
        <f>Znaki!$O$3</f>
        <v>1</v>
      </c>
      <c r="N12" s="7">
        <f>Znaki!$K$12</f>
        <v>1</v>
      </c>
      <c r="O12" s="7">
        <f>Znaki!$L$12</f>
        <v>1</v>
      </c>
      <c r="P12" s="7">
        <f>Znaki!$M$12</f>
        <v>0</v>
      </c>
      <c r="Q12" s="7">
        <f>Znaki!$N$12</f>
        <v>0</v>
      </c>
      <c r="R12" s="7">
        <f>Znaki!$O$12</f>
        <v>0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Znaki!$K$4</f>
        <v>1</v>
      </c>
      <c r="C13" s="7">
        <f>Znaki!$L$4</f>
        <v>1</v>
      </c>
      <c r="D13" s="7">
        <f>Znaki!$M$4</f>
        <v>1</v>
      </c>
      <c r="E13" s="7">
        <f>Znaki!$N$4</f>
        <v>1</v>
      </c>
      <c r="F13" s="7">
        <f>Znaki!$O$4</f>
        <v>1</v>
      </c>
      <c r="H13" s="7">
        <f>Znaki!$K$4</f>
        <v>1</v>
      </c>
      <c r="I13" s="7">
        <f>Znaki!$L$4</f>
        <v>1</v>
      </c>
      <c r="J13" s="7">
        <f>Znaki!$M$4</f>
        <v>1</v>
      </c>
      <c r="K13" s="7">
        <f>Znaki!$N$4</f>
        <v>1</v>
      </c>
      <c r="L13" s="7">
        <f>Znaki!$O$4</f>
        <v>1</v>
      </c>
      <c r="N13" s="7">
        <f>Znaki!$K$13</f>
        <v>1</v>
      </c>
      <c r="O13" s="7">
        <f>Znaki!$L$13</f>
        <v>1</v>
      </c>
      <c r="P13" s="7">
        <f>Znaki!$M$13</f>
        <v>1</v>
      </c>
      <c r="Q13" s="7">
        <f>Znaki!$N$13</f>
        <v>0</v>
      </c>
      <c r="R13" s="7">
        <f>Znaki!$O$13</f>
        <v>0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Znaki!$K$5</f>
        <v>1</v>
      </c>
      <c r="C14" s="7">
        <f>Znaki!$L$5</f>
        <v>1</v>
      </c>
      <c r="D14" s="7">
        <f>Znaki!$M$5</f>
        <v>1</v>
      </c>
      <c r="E14" s="7">
        <f>Znaki!$N$5</f>
        <v>1</v>
      </c>
      <c r="F14" s="7">
        <f>Znaki!$O$5</f>
        <v>1</v>
      </c>
      <c r="H14" s="7">
        <f>Znaki!$K$5</f>
        <v>1</v>
      </c>
      <c r="I14" s="7">
        <f>Znaki!$L$5</f>
        <v>1</v>
      </c>
      <c r="J14" s="7">
        <f>Znaki!$M$5</f>
        <v>1</v>
      </c>
      <c r="K14" s="7">
        <f>Znaki!$N$5</f>
        <v>1</v>
      </c>
      <c r="L14" s="7">
        <f>Znaki!$O$5</f>
        <v>1</v>
      </c>
      <c r="N14" s="7">
        <f>Znaki!$K$14</f>
        <v>1</v>
      </c>
      <c r="O14" s="7">
        <f>Znaki!$L$14</f>
        <v>1</v>
      </c>
      <c r="P14" s="7">
        <f>Znaki!$M$14</f>
        <v>1</v>
      </c>
      <c r="Q14" s="7">
        <f>Znaki!$N$14</f>
        <v>1</v>
      </c>
      <c r="R14" s="7">
        <f>Znaki!$O$14</f>
        <v>0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Znaki!$K$6</f>
        <v>0</v>
      </c>
      <c r="C15" s="7">
        <f>Znaki!$L$6</f>
        <v>0</v>
      </c>
      <c r="D15" s="7">
        <f>Znaki!$M$6</f>
        <v>0</v>
      </c>
      <c r="E15" s="7">
        <f>Znaki!$N$6</f>
        <v>0</v>
      </c>
      <c r="F15" s="7">
        <f>Znaki!$O$6</f>
        <v>0</v>
      </c>
      <c r="H15" s="7">
        <f>Znaki!$K$6</f>
        <v>0</v>
      </c>
      <c r="I15" s="7">
        <f>Znaki!$L$6</f>
        <v>0</v>
      </c>
      <c r="J15" s="7">
        <f>Znaki!$M$6</f>
        <v>0</v>
      </c>
      <c r="K15" s="7">
        <f>Znaki!$N$6</f>
        <v>0</v>
      </c>
      <c r="L15" s="7">
        <f>Znaki!$O$6</f>
        <v>0</v>
      </c>
      <c r="N15" s="7">
        <f>Znaki!$K$15</f>
        <v>1</v>
      </c>
      <c r="O15" s="7">
        <f>Znaki!$L$15</f>
        <v>1</v>
      </c>
      <c r="P15" s="7">
        <f>Znaki!$M$15</f>
        <v>1</v>
      </c>
      <c r="Q15" s="7">
        <f>Znaki!$N$15</f>
        <v>1</v>
      </c>
      <c r="R15" s="7">
        <f>Znaki!$O$15</f>
        <v>1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Znaki!$K$7</f>
        <v>0</v>
      </c>
      <c r="C16" s="7">
        <f>Znaki!$L$7</f>
        <v>0</v>
      </c>
      <c r="D16" s="7">
        <f>Znaki!$M$7</f>
        <v>0</v>
      </c>
      <c r="E16" s="7">
        <f>Znaki!$N$7</f>
        <v>0</v>
      </c>
      <c r="F16" s="7">
        <f>Znaki!$O$7</f>
        <v>0</v>
      </c>
      <c r="H16" s="7">
        <f>Znaki!$K$7</f>
        <v>0</v>
      </c>
      <c r="I16" s="7">
        <f>Znaki!$L$7</f>
        <v>0</v>
      </c>
      <c r="J16" s="7">
        <f>Znaki!$M$7</f>
        <v>0</v>
      </c>
      <c r="K16" s="7">
        <f>Znaki!$N$7</f>
        <v>0</v>
      </c>
      <c r="L16" s="7">
        <f>Znaki!$O$7</f>
        <v>0</v>
      </c>
      <c r="N16" s="7">
        <f>Znaki!$K$16</f>
        <v>1</v>
      </c>
      <c r="O16" s="7">
        <f>Znaki!$L$16</f>
        <v>1</v>
      </c>
      <c r="P16" s="7">
        <f>Znaki!$M$16</f>
        <v>1</v>
      </c>
      <c r="Q16" s="7">
        <f>Znaki!$N$16</f>
        <v>1</v>
      </c>
      <c r="R16" s="7">
        <f>Znaki!$O$16</f>
        <v>1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Znaki!$K$8</f>
        <v>0</v>
      </c>
      <c r="C17" s="7">
        <f>Znaki!$L$8</f>
        <v>0</v>
      </c>
      <c r="D17" s="7">
        <f>Znaki!$M$8</f>
        <v>0</v>
      </c>
      <c r="E17" s="7">
        <f>Znaki!$N$8</f>
        <v>0</v>
      </c>
      <c r="F17" s="7">
        <f>Znaki!$O$8</f>
        <v>0</v>
      </c>
      <c r="H17" s="7">
        <f>Znaki!$K$8</f>
        <v>0</v>
      </c>
      <c r="I17" s="7">
        <f>Znaki!$L$8</f>
        <v>0</v>
      </c>
      <c r="J17" s="7">
        <f>Znaki!$M$8</f>
        <v>0</v>
      </c>
      <c r="K17" s="7">
        <f>Znaki!$N$8</f>
        <v>0</v>
      </c>
      <c r="L17" s="7">
        <f>Znaki!$O$8</f>
        <v>0</v>
      </c>
      <c r="N17" s="7">
        <f>Znaki!$K$17</f>
        <v>1</v>
      </c>
      <c r="O17" s="7">
        <f>Znaki!$L$17</f>
        <v>1</v>
      </c>
      <c r="P17" s="7">
        <f>Znaki!$M$17</f>
        <v>1</v>
      </c>
      <c r="Q17" s="7">
        <f>Znaki!$N$17</f>
        <v>1</v>
      </c>
      <c r="R17" s="7">
        <f>Znaki!$O$17</f>
        <v>1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Znaki!$K$9</f>
        <v>0</v>
      </c>
      <c r="C18" s="7">
        <f>Znaki!$L$9</f>
        <v>0</v>
      </c>
      <c r="D18" s="7">
        <f>Znaki!$M$9</f>
        <v>0</v>
      </c>
      <c r="E18" s="7">
        <f>Znaki!$N$9</f>
        <v>0</v>
      </c>
      <c r="F18" s="7">
        <f>Znaki!$O$9</f>
        <v>0</v>
      </c>
      <c r="H18" s="7">
        <f>Znaki!$K$9</f>
        <v>0</v>
      </c>
      <c r="I18" s="7">
        <f>Znaki!$L$9</f>
        <v>0</v>
      </c>
      <c r="J18" s="7">
        <f>Znaki!$M$9</f>
        <v>0</v>
      </c>
      <c r="K18" s="7">
        <f>Znaki!$N$9</f>
        <v>0</v>
      </c>
      <c r="L18" s="7">
        <f>Znaki!$O$9</f>
        <v>0</v>
      </c>
      <c r="N18" s="7">
        <f>Znaki!$K$18</f>
        <v>1</v>
      </c>
      <c r="O18" s="7">
        <f>Znaki!$L$18</f>
        <v>1</v>
      </c>
      <c r="P18" s="7">
        <f>Znaki!$M$18</f>
        <v>1</v>
      </c>
      <c r="Q18" s="7">
        <f>Znaki!$N$18</f>
        <v>1</v>
      </c>
      <c r="R18" s="7">
        <f>Znaki!$O$18</f>
        <v>1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Znaki!$E$2</f>
        <v>0</v>
      </c>
      <c r="C20" s="7">
        <f>Znaki!$F$2</f>
        <v>0</v>
      </c>
      <c r="D20" s="7">
        <f>Znaki!$G$2</f>
        <v>0</v>
      </c>
      <c r="E20" s="7">
        <f>Znaki!$H$2</f>
        <v>0</v>
      </c>
      <c r="F20" s="7">
        <f>Znaki!$I$2</f>
        <v>0</v>
      </c>
      <c r="H20" s="7">
        <f>Znaki!$E$2</f>
        <v>0</v>
      </c>
      <c r="I20" s="7">
        <f>Znaki!$F$2</f>
        <v>0</v>
      </c>
      <c r="J20" s="7">
        <f>Znaki!$G$2</f>
        <v>0</v>
      </c>
      <c r="K20" s="7">
        <f>Znaki!$H$2</f>
        <v>0</v>
      </c>
      <c r="L20" s="7">
        <f>Znaki!$I$2</f>
        <v>0</v>
      </c>
      <c r="N20" s="7">
        <f>Znaki!$E$20</f>
        <v>1</v>
      </c>
      <c r="O20" s="7">
        <f>Znaki!$F$20</f>
        <v>1</v>
      </c>
      <c r="P20" s="7">
        <f>Znaki!$G$20</f>
        <v>1</v>
      </c>
      <c r="Q20" s="7">
        <f>Znaki!$H$20</f>
        <v>1</v>
      </c>
      <c r="R20" s="7">
        <f>Znaki!$I$20</f>
        <v>1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Znaki!$E$3</f>
        <v>0</v>
      </c>
      <c r="C21" s="7">
        <f>Znaki!$F$3</f>
        <v>0</v>
      </c>
      <c r="D21" s="7">
        <f>Znaki!$G$3</f>
        <v>0</v>
      </c>
      <c r="E21" s="7">
        <f>Znaki!$H$3</f>
        <v>0</v>
      </c>
      <c r="F21" s="7">
        <f>Znaki!$I$3</f>
        <v>0</v>
      </c>
      <c r="H21" s="7">
        <f>Znaki!$E$3</f>
        <v>0</v>
      </c>
      <c r="I21" s="7">
        <f>Znaki!$F$3</f>
        <v>0</v>
      </c>
      <c r="J21" s="7">
        <f>Znaki!$G$3</f>
        <v>0</v>
      </c>
      <c r="K21" s="7">
        <f>Znaki!$H$3</f>
        <v>0</v>
      </c>
      <c r="L21" s="7">
        <f>Znaki!$I$3</f>
        <v>0</v>
      </c>
      <c r="N21" s="7">
        <f>Znaki!$E$21</f>
        <v>1</v>
      </c>
      <c r="O21" s="7">
        <f>Znaki!$F$21</f>
        <v>1</v>
      </c>
      <c r="P21" s="7">
        <f>Znaki!$G$21</f>
        <v>1</v>
      </c>
      <c r="Q21" s="7">
        <f>Znaki!$H$21</f>
        <v>1</v>
      </c>
      <c r="R21" s="7">
        <f>Znaki!$I$21</f>
        <v>1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Znaki!$E$4</f>
        <v>0</v>
      </c>
      <c r="C22" s="7">
        <f>Znaki!$F$4</f>
        <v>0</v>
      </c>
      <c r="D22" s="7">
        <f>Znaki!$G$4</f>
        <v>0</v>
      </c>
      <c r="E22" s="7">
        <f>Znaki!$H$4</f>
        <v>0</v>
      </c>
      <c r="F22" s="7">
        <f>Znaki!$I$4</f>
        <v>0</v>
      </c>
      <c r="H22" s="7">
        <f>Znaki!$E$4</f>
        <v>0</v>
      </c>
      <c r="I22" s="7">
        <f>Znaki!$F$4</f>
        <v>0</v>
      </c>
      <c r="J22" s="7">
        <f>Znaki!$G$4</f>
        <v>0</v>
      </c>
      <c r="K22" s="7">
        <f>Znaki!$H$4</f>
        <v>0</v>
      </c>
      <c r="L22" s="7">
        <f>Znaki!$I$4</f>
        <v>0</v>
      </c>
      <c r="N22" s="7">
        <f>Znaki!$E$22</f>
        <v>1</v>
      </c>
      <c r="O22" s="7">
        <f>Znaki!$F$22</f>
        <v>1</v>
      </c>
      <c r="P22" s="7">
        <f>Znaki!$G$22</f>
        <v>1</v>
      </c>
      <c r="Q22" s="7">
        <f>Znaki!$H$22</f>
        <v>1</v>
      </c>
      <c r="R22" s="7">
        <f>Znaki!$I$22</f>
        <v>1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Znaki!$E$5</f>
        <v>0</v>
      </c>
      <c r="C23" s="7">
        <f>Znaki!$F$5</f>
        <v>0</v>
      </c>
      <c r="D23" s="7">
        <f>Znaki!$G$5</f>
        <v>0</v>
      </c>
      <c r="E23" s="7">
        <f>Znaki!$H$5</f>
        <v>0</v>
      </c>
      <c r="F23" s="7">
        <f>Znaki!$I$5</f>
        <v>0</v>
      </c>
      <c r="H23" s="7">
        <f>Znaki!$E$5</f>
        <v>0</v>
      </c>
      <c r="I23" s="7">
        <f>Znaki!$F$5</f>
        <v>0</v>
      </c>
      <c r="J23" s="7">
        <f>Znaki!$G$5</f>
        <v>0</v>
      </c>
      <c r="K23" s="7">
        <f>Znaki!$H$5</f>
        <v>0</v>
      </c>
      <c r="L23" s="7">
        <f>Znaki!$I$5</f>
        <v>0</v>
      </c>
      <c r="N23" s="7">
        <f>Znaki!$E$23</f>
        <v>1</v>
      </c>
      <c r="O23" s="7">
        <f>Znaki!$F$23</f>
        <v>1</v>
      </c>
      <c r="P23" s="7">
        <f>Znaki!$G$23</f>
        <v>1</v>
      </c>
      <c r="Q23" s="7">
        <f>Znaki!$H$23</f>
        <v>1</v>
      </c>
      <c r="R23" s="7">
        <f>Znaki!$I$23</f>
        <v>1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Znaki!$E$6</f>
        <v>1</v>
      </c>
      <c r="C24" s="7">
        <f>Znaki!$F$6</f>
        <v>1</v>
      </c>
      <c r="D24" s="7">
        <f>Znaki!$G$6</f>
        <v>1</v>
      </c>
      <c r="E24" s="7">
        <f>Znaki!$H$6</f>
        <v>1</v>
      </c>
      <c r="F24" s="7">
        <f>Znaki!$I$6</f>
        <v>1</v>
      </c>
      <c r="H24" s="7">
        <f>Znaki!$E$6</f>
        <v>1</v>
      </c>
      <c r="I24" s="7">
        <f>Znaki!$F$6</f>
        <v>1</v>
      </c>
      <c r="J24" s="7">
        <f>Znaki!$G$6</f>
        <v>1</v>
      </c>
      <c r="K24" s="7">
        <f>Znaki!$H$6</f>
        <v>1</v>
      </c>
      <c r="L24" s="7">
        <f>Znaki!$I$6</f>
        <v>1</v>
      </c>
      <c r="N24" s="7">
        <f>Znaki!$E$24</f>
        <v>1</v>
      </c>
      <c r="O24" s="7">
        <f>Znaki!$F$24</f>
        <v>1</v>
      </c>
      <c r="P24" s="7">
        <f>Znaki!$G$24</f>
        <v>1</v>
      </c>
      <c r="Q24" s="7">
        <f>Znaki!$H$24</f>
        <v>1</v>
      </c>
      <c r="R24" s="7">
        <f>Znaki!$I$24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Znaki!$E$7</f>
        <v>1</v>
      </c>
      <c r="C25" s="7">
        <f>Znaki!$F$7</f>
        <v>1</v>
      </c>
      <c r="D25" s="7">
        <f>Znaki!$G$7</f>
        <v>1</v>
      </c>
      <c r="E25" s="7">
        <f>Znaki!$H$7</f>
        <v>1</v>
      </c>
      <c r="F25" s="7">
        <f>Znaki!$I$7</f>
        <v>1</v>
      </c>
      <c r="H25" s="7">
        <f>Znaki!$E$7</f>
        <v>1</v>
      </c>
      <c r="I25" s="7">
        <f>Znaki!$F$7</f>
        <v>1</v>
      </c>
      <c r="J25" s="7">
        <f>Znaki!$G$7</f>
        <v>1</v>
      </c>
      <c r="K25" s="7">
        <f>Znaki!$H$7</f>
        <v>1</v>
      </c>
      <c r="L25" s="7">
        <f>Znaki!$I$7</f>
        <v>1</v>
      </c>
      <c r="N25" s="7">
        <f>Znaki!$E$25</f>
        <v>1</v>
      </c>
      <c r="O25" s="7">
        <f>Znaki!$F$25</f>
        <v>1</v>
      </c>
      <c r="P25" s="7">
        <f>Znaki!$G$25</f>
        <v>1</v>
      </c>
      <c r="Q25" s="7">
        <f>Znaki!$H$25</f>
        <v>0</v>
      </c>
      <c r="R25" s="7">
        <f>Znaki!$I$25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Znaki!$E$8</f>
        <v>1</v>
      </c>
      <c r="C26" s="7">
        <f>Znaki!$F$8</f>
        <v>1</v>
      </c>
      <c r="D26" s="7">
        <f>Znaki!$G$8</f>
        <v>1</v>
      </c>
      <c r="E26" s="7">
        <f>Znaki!$H$8</f>
        <v>1</v>
      </c>
      <c r="F26" s="7">
        <f>Znaki!$I$8</f>
        <v>1</v>
      </c>
      <c r="H26" s="7">
        <f>Znaki!$E$8</f>
        <v>1</v>
      </c>
      <c r="I26" s="7">
        <f>Znaki!$F$8</f>
        <v>1</v>
      </c>
      <c r="J26" s="7">
        <f>Znaki!$G$8</f>
        <v>1</v>
      </c>
      <c r="K26" s="7">
        <f>Znaki!$H$8</f>
        <v>1</v>
      </c>
      <c r="L26" s="7">
        <f>Znaki!$I$8</f>
        <v>1</v>
      </c>
      <c r="N26" s="7">
        <f>Znaki!$E$26</f>
        <v>1</v>
      </c>
      <c r="O26" s="7">
        <f>Znaki!$F$26</f>
        <v>1</v>
      </c>
      <c r="P26" s="7">
        <f>Znaki!$G$26</f>
        <v>0</v>
      </c>
      <c r="Q26" s="7">
        <f>Znaki!$H$26</f>
        <v>0</v>
      </c>
      <c r="R26" s="7">
        <f>Znaki!$I$26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Znaki!$E$9</f>
        <v>1</v>
      </c>
      <c r="C27" s="7">
        <f>Znaki!$F$9</f>
        <v>1</v>
      </c>
      <c r="D27" s="7">
        <f>Znaki!$G$9</f>
        <v>1</v>
      </c>
      <c r="E27" s="7">
        <f>Znaki!$H$9</f>
        <v>1</v>
      </c>
      <c r="F27" s="7">
        <f>Znaki!$I$9</f>
        <v>1</v>
      </c>
      <c r="H27" s="7">
        <f>Znaki!$E$9</f>
        <v>1</v>
      </c>
      <c r="I27" s="7">
        <f>Znaki!$F$9</f>
        <v>1</v>
      </c>
      <c r="J27" s="7">
        <f>Znaki!$G$9</f>
        <v>1</v>
      </c>
      <c r="K27" s="7">
        <f>Znaki!$H$9</f>
        <v>1</v>
      </c>
      <c r="L27" s="7">
        <f>Znaki!$I$9</f>
        <v>1</v>
      </c>
      <c r="N27" s="7">
        <f>Znaki!$E$27</f>
        <v>1</v>
      </c>
      <c r="O27" s="7">
        <f>Znaki!$F$27</f>
        <v>0</v>
      </c>
      <c r="P27" s="7">
        <f>Znaki!$G$27</f>
        <v>0</v>
      </c>
      <c r="Q27" s="7">
        <f>Znaki!$H$27</f>
        <v>0</v>
      </c>
      <c r="R27" s="7">
        <f>Znaki!$I$27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>
        <f>IF(Z31="0",254,IF(Z31="9",255,Z31))</f>
        <v>255</v>
      </c>
      <c r="V31" s="5" t="str">
        <f t="shared" ref="V31:W33" si="0">IF(AA31="0",254,IF(AA31="9",255,AA31))</f>
        <v>2</v>
      </c>
      <c r="W31" s="5" t="str">
        <f t="shared" si="0"/>
        <v>2</v>
      </c>
      <c r="Z31" s="5" t="str">
        <f>MID($S$1,1,1)</f>
        <v>9</v>
      </c>
      <c r="AA31" s="5" t="str">
        <f>MID($S$1,2,1)</f>
        <v>2</v>
      </c>
      <c r="AB31" s="5" t="str">
        <f>MID($S$1,3,1)</f>
        <v>2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 t="str">
        <f t="shared" ref="U32:U33" si="1">IF(Z32="0",254,IF(Z32="9",255,Z32))</f>
        <v>2</v>
      </c>
      <c r="V32" s="5" t="str">
        <f t="shared" si="0"/>
        <v>2</v>
      </c>
      <c r="W32" s="5" t="str">
        <f t="shared" si="0"/>
        <v>5</v>
      </c>
      <c r="Z32" s="5" t="str">
        <f>MID($S$1,4,1)</f>
        <v>2</v>
      </c>
      <c r="AA32" s="5" t="str">
        <f>MID($S$1,5,1)</f>
        <v>2</v>
      </c>
      <c r="AB32" s="5" t="str">
        <f>MID($S$1,6,1)</f>
        <v>5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 t="str">
        <f t="shared" si="1"/>
        <v>1</v>
      </c>
      <c r="V33" s="5" t="str">
        <f t="shared" si="0"/>
        <v>1</v>
      </c>
      <c r="W33" s="5" t="str">
        <f t="shared" si="0"/>
        <v>7</v>
      </c>
      <c r="Z33" s="5" t="str">
        <f>MID($S$1,7,1)</f>
        <v>1</v>
      </c>
      <c r="AA33" s="5" t="str">
        <f>MID($S$1,8,1)</f>
        <v>1</v>
      </c>
      <c r="AB33" s="5" t="str">
        <f>MID($S$1,9,1)</f>
        <v>7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{{"255","2","2"},{"2","2","5"},{"1","1","7"}},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{{255,2,2},{2,2,5},{1,1,7}}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T2:X9">
    <cfRule type="cellIs" dxfId="4119" priority="419" operator="equal">
      <formula>1</formula>
    </cfRule>
    <cfRule type="cellIs" dxfId="4118" priority="420" operator="equal">
      <formula>0</formula>
    </cfRule>
  </conditionalFormatting>
  <conditionalFormatting sqref="T2:X9">
    <cfRule type="cellIs" dxfId="4117" priority="417" operator="equal">
      <formula>1</formula>
    </cfRule>
    <cfRule type="cellIs" dxfId="4116" priority="418" operator="equal">
      <formula>0</formula>
    </cfRule>
  </conditionalFormatting>
  <conditionalFormatting sqref="Z2:AD9">
    <cfRule type="cellIs" dxfId="4115" priority="415" operator="equal">
      <formula>1</formula>
    </cfRule>
    <cfRule type="cellIs" dxfId="4114" priority="416" operator="equal">
      <formula>0</formula>
    </cfRule>
  </conditionalFormatting>
  <conditionalFormatting sqref="Z2:AD9">
    <cfRule type="cellIs" dxfId="4113" priority="413" operator="equal">
      <formula>1</formula>
    </cfRule>
    <cfRule type="cellIs" dxfId="4112" priority="414" operator="equal">
      <formula>0</formula>
    </cfRule>
  </conditionalFormatting>
  <conditionalFormatting sqref="AF2:AJ9">
    <cfRule type="cellIs" dxfId="4111" priority="411" operator="equal">
      <formula>1</formula>
    </cfRule>
    <cfRule type="cellIs" dxfId="4110" priority="412" operator="equal">
      <formula>0</formula>
    </cfRule>
  </conditionalFormatting>
  <conditionalFormatting sqref="AF2:AJ9">
    <cfRule type="cellIs" dxfId="4109" priority="409" operator="equal">
      <formula>1</formula>
    </cfRule>
    <cfRule type="cellIs" dxfId="4108" priority="410" operator="equal">
      <formula>0</formula>
    </cfRule>
  </conditionalFormatting>
  <conditionalFormatting sqref="T11:X18">
    <cfRule type="cellIs" dxfId="4107" priority="407" operator="equal">
      <formula>1</formula>
    </cfRule>
    <cfRule type="cellIs" dxfId="4106" priority="408" operator="equal">
      <formula>0</formula>
    </cfRule>
  </conditionalFormatting>
  <conditionalFormatting sqref="T11:X18">
    <cfRule type="cellIs" dxfId="4105" priority="405" operator="equal">
      <formula>1</formula>
    </cfRule>
    <cfRule type="cellIs" dxfId="4104" priority="406" operator="equal">
      <formula>0</formula>
    </cfRule>
  </conditionalFormatting>
  <conditionalFormatting sqref="Z11:AD18">
    <cfRule type="cellIs" dxfId="4103" priority="403" operator="equal">
      <formula>1</formula>
    </cfRule>
    <cfRule type="cellIs" dxfId="4102" priority="404" operator="equal">
      <formula>0</formula>
    </cfRule>
  </conditionalFormatting>
  <conditionalFormatting sqref="Z11:AD18">
    <cfRule type="cellIs" dxfId="4101" priority="401" operator="equal">
      <formula>1</formula>
    </cfRule>
    <cfRule type="cellIs" dxfId="4100" priority="402" operator="equal">
      <formula>0</formula>
    </cfRule>
  </conditionalFormatting>
  <conditionalFormatting sqref="AF11:AJ18">
    <cfRule type="cellIs" dxfId="4099" priority="399" operator="equal">
      <formula>1</formula>
    </cfRule>
    <cfRule type="cellIs" dxfId="4098" priority="400" operator="equal">
      <formula>0</formula>
    </cfRule>
  </conditionalFormatting>
  <conditionalFormatting sqref="AF11:AJ18">
    <cfRule type="cellIs" dxfId="4097" priority="397" operator="equal">
      <formula>1</formula>
    </cfRule>
    <cfRule type="cellIs" dxfId="4096" priority="398" operator="equal">
      <formula>0</formula>
    </cfRule>
  </conditionalFormatting>
  <conditionalFormatting sqref="T20:X27">
    <cfRule type="cellIs" dxfId="4095" priority="395" operator="equal">
      <formula>1</formula>
    </cfRule>
    <cfRule type="cellIs" dxfId="4094" priority="396" operator="equal">
      <formula>0</formula>
    </cfRule>
  </conditionalFormatting>
  <conditionalFormatting sqref="T20:X27">
    <cfRule type="cellIs" dxfId="4093" priority="393" operator="equal">
      <formula>1</formula>
    </cfRule>
    <cfRule type="cellIs" dxfId="4092" priority="394" operator="equal">
      <formula>0</formula>
    </cfRule>
  </conditionalFormatting>
  <conditionalFormatting sqref="Z20:AD27">
    <cfRule type="cellIs" dxfId="4091" priority="391" operator="equal">
      <formula>1</formula>
    </cfRule>
    <cfRule type="cellIs" dxfId="4090" priority="392" operator="equal">
      <formula>0</formula>
    </cfRule>
  </conditionalFormatting>
  <conditionalFormatting sqref="Z20:AD27">
    <cfRule type="cellIs" dxfId="4089" priority="389" operator="equal">
      <formula>1</formula>
    </cfRule>
    <cfRule type="cellIs" dxfId="4088" priority="390" operator="equal">
      <formula>0</formula>
    </cfRule>
  </conditionalFormatting>
  <conditionalFormatting sqref="AF20:AJ27">
    <cfRule type="cellIs" dxfId="4087" priority="387" operator="equal">
      <formula>1</formula>
    </cfRule>
    <cfRule type="cellIs" dxfId="4086" priority="388" operator="equal">
      <formula>0</formula>
    </cfRule>
  </conditionalFormatting>
  <conditionalFormatting sqref="AF20:AJ27">
    <cfRule type="cellIs" dxfId="4085" priority="385" operator="equal">
      <formula>1</formula>
    </cfRule>
    <cfRule type="cellIs" dxfId="4084" priority="386" operator="equal">
      <formula>0</formula>
    </cfRule>
  </conditionalFormatting>
  <conditionalFormatting sqref="AF29:AJ36">
    <cfRule type="cellIs" dxfId="4083" priority="383" operator="equal">
      <formula>1</formula>
    </cfRule>
    <cfRule type="cellIs" dxfId="4082" priority="384" operator="equal">
      <formula>0</formula>
    </cfRule>
  </conditionalFormatting>
  <conditionalFormatting sqref="AF29:AJ36">
    <cfRule type="cellIs" dxfId="4081" priority="381" operator="equal">
      <formula>1</formula>
    </cfRule>
    <cfRule type="cellIs" dxfId="4080" priority="382" operator="equal">
      <formula>0</formula>
    </cfRule>
  </conditionalFormatting>
  <conditionalFormatting sqref="Z2:AD9">
    <cfRule type="cellIs" dxfId="4079" priority="379" operator="equal">
      <formula>1</formula>
    </cfRule>
    <cfRule type="cellIs" dxfId="4078" priority="380" operator="equal">
      <formula>0</formula>
    </cfRule>
  </conditionalFormatting>
  <conditionalFormatting sqref="Z2:AD9">
    <cfRule type="cellIs" dxfId="4077" priority="377" operator="equal">
      <formula>1</formula>
    </cfRule>
    <cfRule type="cellIs" dxfId="4076" priority="378" operator="equal">
      <formula>0</formula>
    </cfRule>
  </conditionalFormatting>
  <conditionalFormatting sqref="AF2:AJ9">
    <cfRule type="cellIs" dxfId="4075" priority="375" operator="equal">
      <formula>1</formula>
    </cfRule>
    <cfRule type="cellIs" dxfId="4074" priority="376" operator="equal">
      <formula>0</formula>
    </cfRule>
  </conditionalFormatting>
  <conditionalFormatting sqref="AF2:AJ9">
    <cfRule type="cellIs" dxfId="4073" priority="373" operator="equal">
      <formula>1</formula>
    </cfRule>
    <cfRule type="cellIs" dxfId="4072" priority="374" operator="equal">
      <formula>0</formula>
    </cfRule>
  </conditionalFormatting>
  <conditionalFormatting sqref="T11:X18">
    <cfRule type="cellIs" dxfId="4071" priority="371" operator="equal">
      <formula>1</formula>
    </cfRule>
    <cfRule type="cellIs" dxfId="4070" priority="372" operator="equal">
      <formula>0</formula>
    </cfRule>
  </conditionalFormatting>
  <conditionalFormatting sqref="T11:X18">
    <cfRule type="cellIs" dxfId="4069" priority="369" operator="equal">
      <formula>1</formula>
    </cfRule>
    <cfRule type="cellIs" dxfId="4068" priority="370" operator="equal">
      <formula>0</formula>
    </cfRule>
  </conditionalFormatting>
  <conditionalFormatting sqref="Z11:AD18">
    <cfRule type="cellIs" dxfId="4067" priority="367" operator="equal">
      <formula>1</formula>
    </cfRule>
    <cfRule type="cellIs" dxfId="4066" priority="368" operator="equal">
      <formula>0</formula>
    </cfRule>
  </conditionalFormatting>
  <conditionalFormatting sqref="Z11:AD18">
    <cfRule type="cellIs" dxfId="4065" priority="365" operator="equal">
      <formula>1</formula>
    </cfRule>
    <cfRule type="cellIs" dxfId="4064" priority="366" operator="equal">
      <formula>0</formula>
    </cfRule>
  </conditionalFormatting>
  <conditionalFormatting sqref="AF11:AJ18">
    <cfRule type="cellIs" dxfId="4063" priority="363" operator="equal">
      <formula>1</formula>
    </cfRule>
    <cfRule type="cellIs" dxfId="4062" priority="364" operator="equal">
      <formula>0</formula>
    </cfRule>
  </conditionalFormatting>
  <conditionalFormatting sqref="AF11:AJ18">
    <cfRule type="cellIs" dxfId="4061" priority="361" operator="equal">
      <formula>1</formula>
    </cfRule>
    <cfRule type="cellIs" dxfId="4060" priority="362" operator="equal">
      <formula>0</formula>
    </cfRule>
  </conditionalFormatting>
  <conditionalFormatting sqref="T20:X27">
    <cfRule type="cellIs" dxfId="4059" priority="359" operator="equal">
      <formula>1</formula>
    </cfRule>
    <cfRule type="cellIs" dxfId="4058" priority="360" operator="equal">
      <formula>0</formula>
    </cfRule>
  </conditionalFormatting>
  <conditionalFormatting sqref="T20:X27">
    <cfRule type="cellIs" dxfId="4057" priority="357" operator="equal">
      <formula>1</formula>
    </cfRule>
    <cfRule type="cellIs" dxfId="4056" priority="358" operator="equal">
      <formula>0</formula>
    </cfRule>
  </conditionalFormatting>
  <conditionalFormatting sqref="Z20:AD27">
    <cfRule type="cellIs" dxfId="4055" priority="355" operator="equal">
      <formula>1</formula>
    </cfRule>
    <cfRule type="cellIs" dxfId="4054" priority="356" operator="equal">
      <formula>0</formula>
    </cfRule>
  </conditionalFormatting>
  <conditionalFormatting sqref="Z20:AD27">
    <cfRule type="cellIs" dxfId="4053" priority="353" operator="equal">
      <formula>1</formula>
    </cfRule>
    <cfRule type="cellIs" dxfId="4052" priority="354" operator="equal">
      <formula>0</formula>
    </cfRule>
  </conditionalFormatting>
  <conditionalFormatting sqref="AF20:AJ27">
    <cfRule type="cellIs" dxfId="4051" priority="351" operator="equal">
      <formula>1</formula>
    </cfRule>
    <cfRule type="cellIs" dxfId="4050" priority="352" operator="equal">
      <formula>0</formula>
    </cfRule>
  </conditionalFormatting>
  <conditionalFormatting sqref="AF20:AJ27">
    <cfRule type="cellIs" dxfId="4049" priority="349" operator="equal">
      <formula>1</formula>
    </cfRule>
    <cfRule type="cellIs" dxfId="4048" priority="350" operator="equal">
      <formula>0</formula>
    </cfRule>
  </conditionalFormatting>
  <conditionalFormatting sqref="AF29:AJ36">
    <cfRule type="cellIs" dxfId="4047" priority="347" operator="equal">
      <formula>1</formula>
    </cfRule>
    <cfRule type="cellIs" dxfId="4046" priority="348" operator="equal">
      <formula>0</formula>
    </cfRule>
  </conditionalFormatting>
  <conditionalFormatting sqref="AF29:AJ36">
    <cfRule type="cellIs" dxfId="4045" priority="345" operator="equal">
      <formula>1</formula>
    </cfRule>
    <cfRule type="cellIs" dxfId="4044" priority="346" operator="equal">
      <formula>0</formula>
    </cfRule>
  </conditionalFormatting>
  <conditionalFormatting sqref="T2:X9">
    <cfRule type="cellIs" dxfId="4043" priority="343" operator="equal">
      <formula>1</formula>
    </cfRule>
    <cfRule type="cellIs" dxfId="4042" priority="344" operator="equal">
      <formula>0</formula>
    </cfRule>
  </conditionalFormatting>
  <conditionalFormatting sqref="T2:X9">
    <cfRule type="cellIs" dxfId="4041" priority="341" operator="equal">
      <formula>1</formula>
    </cfRule>
    <cfRule type="cellIs" dxfId="4040" priority="342" operator="equal">
      <formula>0</formula>
    </cfRule>
  </conditionalFormatting>
  <conditionalFormatting sqref="Z2:AD9">
    <cfRule type="cellIs" dxfId="4039" priority="339" operator="equal">
      <formula>1</formula>
    </cfRule>
    <cfRule type="cellIs" dxfId="4038" priority="340" operator="equal">
      <formula>0</formula>
    </cfRule>
  </conditionalFormatting>
  <conditionalFormatting sqref="Z2:AD9">
    <cfRule type="cellIs" dxfId="4037" priority="337" operator="equal">
      <formula>1</formula>
    </cfRule>
    <cfRule type="cellIs" dxfId="4036" priority="338" operator="equal">
      <formula>0</formula>
    </cfRule>
  </conditionalFormatting>
  <conditionalFormatting sqref="AF2:AJ9">
    <cfRule type="cellIs" dxfId="4035" priority="335" operator="equal">
      <formula>1</formula>
    </cfRule>
    <cfRule type="cellIs" dxfId="4034" priority="336" operator="equal">
      <formula>0</formula>
    </cfRule>
  </conditionalFormatting>
  <conditionalFormatting sqref="AF2:AJ9">
    <cfRule type="cellIs" dxfId="4033" priority="333" operator="equal">
      <formula>1</formula>
    </cfRule>
    <cfRule type="cellIs" dxfId="4032" priority="334" operator="equal">
      <formula>0</formula>
    </cfRule>
  </conditionalFormatting>
  <conditionalFormatting sqref="T11:X18">
    <cfRule type="cellIs" dxfId="4031" priority="331" operator="equal">
      <formula>1</formula>
    </cfRule>
    <cfRule type="cellIs" dxfId="4030" priority="332" operator="equal">
      <formula>0</formula>
    </cfRule>
  </conditionalFormatting>
  <conditionalFormatting sqref="T11:X18">
    <cfRule type="cellIs" dxfId="4029" priority="329" operator="equal">
      <formula>1</formula>
    </cfRule>
    <cfRule type="cellIs" dxfId="4028" priority="330" operator="equal">
      <formula>0</formula>
    </cfRule>
  </conditionalFormatting>
  <conditionalFormatting sqref="Z11:AD18">
    <cfRule type="cellIs" dxfId="4027" priority="327" operator="equal">
      <formula>1</formula>
    </cfRule>
    <cfRule type="cellIs" dxfId="4026" priority="328" operator="equal">
      <formula>0</formula>
    </cfRule>
  </conditionalFormatting>
  <conditionalFormatting sqref="Z11:AD18">
    <cfRule type="cellIs" dxfId="4025" priority="325" operator="equal">
      <formula>1</formula>
    </cfRule>
    <cfRule type="cellIs" dxfId="4024" priority="326" operator="equal">
      <formula>0</formula>
    </cfRule>
  </conditionalFormatting>
  <conditionalFormatting sqref="AF11:AJ18">
    <cfRule type="cellIs" dxfId="4023" priority="323" operator="equal">
      <formula>1</formula>
    </cfRule>
    <cfRule type="cellIs" dxfId="4022" priority="324" operator="equal">
      <formula>0</formula>
    </cfRule>
  </conditionalFormatting>
  <conditionalFormatting sqref="AF11:AJ18">
    <cfRule type="cellIs" dxfId="4021" priority="321" operator="equal">
      <formula>1</formula>
    </cfRule>
    <cfRule type="cellIs" dxfId="4020" priority="322" operator="equal">
      <formula>0</formula>
    </cfRule>
  </conditionalFormatting>
  <conditionalFormatting sqref="T20:X27">
    <cfRule type="cellIs" dxfId="4019" priority="319" operator="equal">
      <formula>1</formula>
    </cfRule>
    <cfRule type="cellIs" dxfId="4018" priority="320" operator="equal">
      <formula>0</formula>
    </cfRule>
  </conditionalFormatting>
  <conditionalFormatting sqref="T20:X27">
    <cfRule type="cellIs" dxfId="4017" priority="317" operator="equal">
      <formula>1</formula>
    </cfRule>
    <cfRule type="cellIs" dxfId="4016" priority="318" operator="equal">
      <formula>0</formula>
    </cfRule>
  </conditionalFormatting>
  <conditionalFormatting sqref="Z20:AD27">
    <cfRule type="cellIs" dxfId="4015" priority="315" operator="equal">
      <formula>1</formula>
    </cfRule>
    <cfRule type="cellIs" dxfId="4014" priority="316" operator="equal">
      <formula>0</formula>
    </cfRule>
  </conditionalFormatting>
  <conditionalFormatting sqref="Z20:AD27">
    <cfRule type="cellIs" dxfId="4013" priority="313" operator="equal">
      <formula>1</formula>
    </cfRule>
    <cfRule type="cellIs" dxfId="4012" priority="314" operator="equal">
      <formula>0</formula>
    </cfRule>
  </conditionalFormatting>
  <conditionalFormatting sqref="AF20:AJ27">
    <cfRule type="cellIs" dxfId="4011" priority="311" operator="equal">
      <formula>1</formula>
    </cfRule>
    <cfRule type="cellIs" dxfId="4010" priority="312" operator="equal">
      <formula>0</formula>
    </cfRule>
  </conditionalFormatting>
  <conditionalFormatting sqref="AF20:AJ27">
    <cfRule type="cellIs" dxfId="4009" priority="309" operator="equal">
      <formula>1</formula>
    </cfRule>
    <cfRule type="cellIs" dxfId="4008" priority="310" operator="equal">
      <formula>0</formula>
    </cfRule>
  </conditionalFormatting>
  <conditionalFormatting sqref="AF29:AJ36">
    <cfRule type="cellIs" dxfId="4007" priority="307" operator="equal">
      <formula>1</formula>
    </cfRule>
    <cfRule type="cellIs" dxfId="4006" priority="308" operator="equal">
      <formula>0</formula>
    </cfRule>
  </conditionalFormatting>
  <conditionalFormatting sqref="AF29:AJ36">
    <cfRule type="cellIs" dxfId="4005" priority="305" operator="equal">
      <formula>1</formula>
    </cfRule>
    <cfRule type="cellIs" dxfId="4004" priority="306" operator="equal">
      <formula>0</formula>
    </cfRule>
  </conditionalFormatting>
  <conditionalFormatting sqref="Z2:AD9">
    <cfRule type="cellIs" dxfId="4003" priority="303" operator="equal">
      <formula>1</formula>
    </cfRule>
    <cfRule type="cellIs" dxfId="4002" priority="304" operator="equal">
      <formula>0</formula>
    </cfRule>
  </conditionalFormatting>
  <conditionalFormatting sqref="Z2:AD9">
    <cfRule type="cellIs" dxfId="4001" priority="301" operator="equal">
      <formula>1</formula>
    </cfRule>
    <cfRule type="cellIs" dxfId="4000" priority="302" operator="equal">
      <formula>0</formula>
    </cfRule>
  </conditionalFormatting>
  <conditionalFormatting sqref="AF2:AJ9">
    <cfRule type="cellIs" dxfId="3999" priority="299" operator="equal">
      <formula>1</formula>
    </cfRule>
    <cfRule type="cellIs" dxfId="3998" priority="300" operator="equal">
      <formula>0</formula>
    </cfRule>
  </conditionalFormatting>
  <conditionalFormatting sqref="AF2:AJ9">
    <cfRule type="cellIs" dxfId="3997" priority="297" operator="equal">
      <formula>1</formula>
    </cfRule>
    <cfRule type="cellIs" dxfId="3996" priority="298" operator="equal">
      <formula>0</formula>
    </cfRule>
  </conditionalFormatting>
  <conditionalFormatting sqref="T11:X18">
    <cfRule type="cellIs" dxfId="3995" priority="295" operator="equal">
      <formula>1</formula>
    </cfRule>
    <cfRule type="cellIs" dxfId="3994" priority="296" operator="equal">
      <formula>0</formula>
    </cfRule>
  </conditionalFormatting>
  <conditionalFormatting sqref="T11:X18">
    <cfRule type="cellIs" dxfId="3993" priority="293" operator="equal">
      <formula>1</formula>
    </cfRule>
    <cfRule type="cellIs" dxfId="3992" priority="294" operator="equal">
      <formula>0</formula>
    </cfRule>
  </conditionalFormatting>
  <conditionalFormatting sqref="Z11:AD18">
    <cfRule type="cellIs" dxfId="3991" priority="291" operator="equal">
      <formula>1</formula>
    </cfRule>
    <cfRule type="cellIs" dxfId="3990" priority="292" operator="equal">
      <formula>0</formula>
    </cfRule>
  </conditionalFormatting>
  <conditionalFormatting sqref="Z11:AD18">
    <cfRule type="cellIs" dxfId="3989" priority="289" operator="equal">
      <formula>1</formula>
    </cfRule>
    <cfRule type="cellIs" dxfId="3988" priority="290" operator="equal">
      <formula>0</formula>
    </cfRule>
  </conditionalFormatting>
  <conditionalFormatting sqref="AF11:AJ18">
    <cfRule type="cellIs" dxfId="3987" priority="287" operator="equal">
      <formula>1</formula>
    </cfRule>
    <cfRule type="cellIs" dxfId="3986" priority="288" operator="equal">
      <formula>0</formula>
    </cfRule>
  </conditionalFormatting>
  <conditionalFormatting sqref="AF11:AJ18">
    <cfRule type="cellIs" dxfId="3985" priority="285" operator="equal">
      <formula>1</formula>
    </cfRule>
    <cfRule type="cellIs" dxfId="3984" priority="286" operator="equal">
      <formula>0</formula>
    </cfRule>
  </conditionalFormatting>
  <conditionalFormatting sqref="T20:X27">
    <cfRule type="cellIs" dxfId="3983" priority="283" operator="equal">
      <formula>1</formula>
    </cfRule>
    <cfRule type="cellIs" dxfId="3982" priority="284" operator="equal">
      <formula>0</formula>
    </cfRule>
  </conditionalFormatting>
  <conditionalFormatting sqref="T20:X27">
    <cfRule type="cellIs" dxfId="3981" priority="281" operator="equal">
      <formula>1</formula>
    </cfRule>
    <cfRule type="cellIs" dxfId="3980" priority="282" operator="equal">
      <formula>0</formula>
    </cfRule>
  </conditionalFormatting>
  <conditionalFormatting sqref="Z20:AD27">
    <cfRule type="cellIs" dxfId="3979" priority="279" operator="equal">
      <formula>1</formula>
    </cfRule>
    <cfRule type="cellIs" dxfId="3978" priority="280" operator="equal">
      <formula>0</formula>
    </cfRule>
  </conditionalFormatting>
  <conditionalFormatting sqref="Z20:AD27">
    <cfRule type="cellIs" dxfId="3977" priority="277" operator="equal">
      <formula>1</formula>
    </cfRule>
    <cfRule type="cellIs" dxfId="3976" priority="278" operator="equal">
      <formula>0</formula>
    </cfRule>
  </conditionalFormatting>
  <conditionalFormatting sqref="AF20:AJ27">
    <cfRule type="cellIs" dxfId="3975" priority="275" operator="equal">
      <formula>1</formula>
    </cfRule>
    <cfRule type="cellIs" dxfId="3974" priority="276" operator="equal">
      <formula>0</formula>
    </cfRule>
  </conditionalFormatting>
  <conditionalFormatting sqref="AF20:AJ27">
    <cfRule type="cellIs" dxfId="3973" priority="273" operator="equal">
      <formula>1</formula>
    </cfRule>
    <cfRule type="cellIs" dxfId="3972" priority="274" operator="equal">
      <formula>0</formula>
    </cfRule>
  </conditionalFormatting>
  <conditionalFormatting sqref="AF29:AJ36">
    <cfRule type="cellIs" dxfId="3971" priority="271" operator="equal">
      <formula>1</formula>
    </cfRule>
    <cfRule type="cellIs" dxfId="3970" priority="272" operator="equal">
      <formula>0</formula>
    </cfRule>
  </conditionalFormatting>
  <conditionalFormatting sqref="AF29:AJ36">
    <cfRule type="cellIs" dxfId="3969" priority="269" operator="equal">
      <formula>1</formula>
    </cfRule>
    <cfRule type="cellIs" dxfId="3968" priority="270" operator="equal">
      <formula>0</formula>
    </cfRule>
  </conditionalFormatting>
  <conditionalFormatting sqref="T2:X9">
    <cfRule type="cellIs" dxfId="3967" priority="267" operator="equal">
      <formula>1</formula>
    </cfRule>
    <cfRule type="cellIs" dxfId="3966" priority="268" operator="equal">
      <formula>0</formula>
    </cfRule>
  </conditionalFormatting>
  <conditionalFormatting sqref="T2:X9">
    <cfRule type="cellIs" dxfId="3965" priority="265" operator="equal">
      <formula>1</formula>
    </cfRule>
    <cfRule type="cellIs" dxfId="3964" priority="266" operator="equal">
      <formula>0</formula>
    </cfRule>
  </conditionalFormatting>
  <conditionalFormatting sqref="Z2:AD9">
    <cfRule type="cellIs" dxfId="3963" priority="263" operator="equal">
      <formula>1</formula>
    </cfRule>
    <cfRule type="cellIs" dxfId="3962" priority="264" operator="equal">
      <formula>0</formula>
    </cfRule>
  </conditionalFormatting>
  <conditionalFormatting sqref="Z2:AD9">
    <cfRule type="cellIs" dxfId="3961" priority="261" operator="equal">
      <formula>1</formula>
    </cfRule>
    <cfRule type="cellIs" dxfId="3960" priority="262" operator="equal">
      <formula>0</formula>
    </cfRule>
  </conditionalFormatting>
  <conditionalFormatting sqref="AF2:AJ9">
    <cfRule type="cellIs" dxfId="3959" priority="259" operator="equal">
      <formula>1</formula>
    </cfRule>
    <cfRule type="cellIs" dxfId="3958" priority="260" operator="equal">
      <formula>0</formula>
    </cfRule>
  </conditionalFormatting>
  <conditionalFormatting sqref="AF2:AJ9">
    <cfRule type="cellIs" dxfId="3957" priority="257" operator="equal">
      <formula>1</formula>
    </cfRule>
    <cfRule type="cellIs" dxfId="3956" priority="258" operator="equal">
      <formula>0</formula>
    </cfRule>
  </conditionalFormatting>
  <conditionalFormatting sqref="T11:X18">
    <cfRule type="cellIs" dxfId="3955" priority="255" operator="equal">
      <formula>1</formula>
    </cfRule>
    <cfRule type="cellIs" dxfId="3954" priority="256" operator="equal">
      <formula>0</formula>
    </cfRule>
  </conditionalFormatting>
  <conditionalFormatting sqref="T11:X18">
    <cfRule type="cellIs" dxfId="3953" priority="253" operator="equal">
      <formula>1</formula>
    </cfRule>
    <cfRule type="cellIs" dxfId="3952" priority="254" operator="equal">
      <formula>0</formula>
    </cfRule>
  </conditionalFormatting>
  <conditionalFormatting sqref="Z11:AD18">
    <cfRule type="cellIs" dxfId="3951" priority="251" operator="equal">
      <formula>1</formula>
    </cfRule>
    <cfRule type="cellIs" dxfId="3950" priority="252" operator="equal">
      <formula>0</formula>
    </cfRule>
  </conditionalFormatting>
  <conditionalFormatting sqref="Z11:AD18">
    <cfRule type="cellIs" dxfId="3949" priority="249" operator="equal">
      <formula>1</formula>
    </cfRule>
    <cfRule type="cellIs" dxfId="3948" priority="250" operator="equal">
      <formula>0</formula>
    </cfRule>
  </conditionalFormatting>
  <conditionalFormatting sqref="AF11:AJ18">
    <cfRule type="cellIs" dxfId="3947" priority="247" operator="equal">
      <formula>1</formula>
    </cfRule>
    <cfRule type="cellIs" dxfId="3946" priority="248" operator="equal">
      <formula>0</formula>
    </cfRule>
  </conditionalFormatting>
  <conditionalFormatting sqref="AF11:AJ18">
    <cfRule type="cellIs" dxfId="3945" priority="245" operator="equal">
      <formula>1</formula>
    </cfRule>
    <cfRule type="cellIs" dxfId="3944" priority="246" operator="equal">
      <formula>0</formula>
    </cfRule>
  </conditionalFormatting>
  <conditionalFormatting sqref="T20:X27">
    <cfRule type="cellIs" dxfId="3943" priority="243" operator="equal">
      <formula>1</formula>
    </cfRule>
    <cfRule type="cellIs" dxfId="3942" priority="244" operator="equal">
      <formula>0</formula>
    </cfRule>
  </conditionalFormatting>
  <conditionalFormatting sqref="T20:X27">
    <cfRule type="cellIs" dxfId="3941" priority="241" operator="equal">
      <formula>1</formula>
    </cfRule>
    <cfRule type="cellIs" dxfId="3940" priority="242" operator="equal">
      <formula>0</formula>
    </cfRule>
  </conditionalFormatting>
  <conditionalFormatting sqref="Z20:AD27">
    <cfRule type="cellIs" dxfId="3939" priority="239" operator="equal">
      <formula>1</formula>
    </cfRule>
    <cfRule type="cellIs" dxfId="3938" priority="240" operator="equal">
      <formula>0</formula>
    </cfRule>
  </conditionalFormatting>
  <conditionalFormatting sqref="Z20:AD27">
    <cfRule type="cellIs" dxfId="3937" priority="237" operator="equal">
      <formula>1</formula>
    </cfRule>
    <cfRule type="cellIs" dxfId="3936" priority="238" operator="equal">
      <formula>0</formula>
    </cfRule>
  </conditionalFormatting>
  <conditionalFormatting sqref="AF20:AJ27">
    <cfRule type="cellIs" dxfId="3935" priority="235" operator="equal">
      <formula>1</formula>
    </cfRule>
    <cfRule type="cellIs" dxfId="3934" priority="236" operator="equal">
      <formula>0</formula>
    </cfRule>
  </conditionalFormatting>
  <conditionalFormatting sqref="AF20:AJ27">
    <cfRule type="cellIs" dxfId="3933" priority="233" operator="equal">
      <formula>1</formula>
    </cfRule>
    <cfRule type="cellIs" dxfId="3932" priority="234" operator="equal">
      <formula>0</formula>
    </cfRule>
  </conditionalFormatting>
  <conditionalFormatting sqref="AF29:AJ36">
    <cfRule type="cellIs" dxfId="3931" priority="231" operator="equal">
      <formula>1</formula>
    </cfRule>
    <cfRule type="cellIs" dxfId="3930" priority="232" operator="equal">
      <formula>0</formula>
    </cfRule>
  </conditionalFormatting>
  <conditionalFormatting sqref="AF29:AJ36">
    <cfRule type="cellIs" dxfId="3929" priority="229" operator="equal">
      <formula>1</formula>
    </cfRule>
    <cfRule type="cellIs" dxfId="3928" priority="230" operator="equal">
      <formula>0</formula>
    </cfRule>
  </conditionalFormatting>
  <conditionalFormatting sqref="Z2:AD9">
    <cfRule type="cellIs" dxfId="3927" priority="227" operator="equal">
      <formula>1</formula>
    </cfRule>
    <cfRule type="cellIs" dxfId="3926" priority="228" operator="equal">
      <formula>0</formula>
    </cfRule>
  </conditionalFormatting>
  <conditionalFormatting sqref="Z2:AD9">
    <cfRule type="cellIs" dxfId="3925" priority="225" operator="equal">
      <formula>1</formula>
    </cfRule>
    <cfRule type="cellIs" dxfId="3924" priority="226" operator="equal">
      <formula>0</formula>
    </cfRule>
  </conditionalFormatting>
  <conditionalFormatting sqref="AF2:AJ9">
    <cfRule type="cellIs" dxfId="3923" priority="223" operator="equal">
      <formula>1</formula>
    </cfRule>
    <cfRule type="cellIs" dxfId="3922" priority="224" operator="equal">
      <formula>0</formula>
    </cfRule>
  </conditionalFormatting>
  <conditionalFormatting sqref="AF2:AJ9">
    <cfRule type="cellIs" dxfId="3921" priority="221" operator="equal">
      <formula>1</formula>
    </cfRule>
    <cfRule type="cellIs" dxfId="3920" priority="222" operator="equal">
      <formula>0</formula>
    </cfRule>
  </conditionalFormatting>
  <conditionalFormatting sqref="T11:X18">
    <cfRule type="cellIs" dxfId="3919" priority="219" operator="equal">
      <formula>1</formula>
    </cfRule>
    <cfRule type="cellIs" dxfId="3918" priority="220" operator="equal">
      <formula>0</formula>
    </cfRule>
  </conditionalFormatting>
  <conditionalFormatting sqref="T11:X18">
    <cfRule type="cellIs" dxfId="3917" priority="217" operator="equal">
      <formula>1</formula>
    </cfRule>
    <cfRule type="cellIs" dxfId="3916" priority="218" operator="equal">
      <formula>0</formula>
    </cfRule>
  </conditionalFormatting>
  <conditionalFormatting sqref="Z11:AD18">
    <cfRule type="cellIs" dxfId="3915" priority="215" operator="equal">
      <formula>1</formula>
    </cfRule>
    <cfRule type="cellIs" dxfId="3914" priority="216" operator="equal">
      <formula>0</formula>
    </cfRule>
  </conditionalFormatting>
  <conditionalFormatting sqref="Z11:AD18">
    <cfRule type="cellIs" dxfId="3913" priority="213" operator="equal">
      <formula>1</formula>
    </cfRule>
    <cfRule type="cellIs" dxfId="3912" priority="214" operator="equal">
      <formula>0</formula>
    </cfRule>
  </conditionalFormatting>
  <conditionalFormatting sqref="AF11:AJ18">
    <cfRule type="cellIs" dxfId="3911" priority="211" operator="equal">
      <formula>1</formula>
    </cfRule>
    <cfRule type="cellIs" dxfId="3910" priority="212" operator="equal">
      <formula>0</formula>
    </cfRule>
  </conditionalFormatting>
  <conditionalFormatting sqref="AF11:AJ18">
    <cfRule type="cellIs" dxfId="3909" priority="209" operator="equal">
      <formula>1</formula>
    </cfRule>
    <cfRule type="cellIs" dxfId="3908" priority="210" operator="equal">
      <formula>0</formula>
    </cfRule>
  </conditionalFormatting>
  <conditionalFormatting sqref="T20:X27">
    <cfRule type="cellIs" dxfId="3907" priority="207" operator="equal">
      <formula>1</formula>
    </cfRule>
    <cfRule type="cellIs" dxfId="3906" priority="208" operator="equal">
      <formula>0</formula>
    </cfRule>
  </conditionalFormatting>
  <conditionalFormatting sqref="T20:X27">
    <cfRule type="cellIs" dxfId="3905" priority="205" operator="equal">
      <formula>1</formula>
    </cfRule>
    <cfRule type="cellIs" dxfId="3904" priority="206" operator="equal">
      <formula>0</formula>
    </cfRule>
  </conditionalFormatting>
  <conditionalFormatting sqref="Z20:AD27">
    <cfRule type="cellIs" dxfId="3903" priority="203" operator="equal">
      <formula>1</formula>
    </cfRule>
    <cfRule type="cellIs" dxfId="3902" priority="204" operator="equal">
      <formula>0</formula>
    </cfRule>
  </conditionalFormatting>
  <conditionalFormatting sqref="Z20:AD27">
    <cfRule type="cellIs" dxfId="3901" priority="201" operator="equal">
      <formula>1</formula>
    </cfRule>
    <cfRule type="cellIs" dxfId="3900" priority="202" operator="equal">
      <formula>0</formula>
    </cfRule>
  </conditionalFormatting>
  <conditionalFormatting sqref="AF20:AJ27">
    <cfRule type="cellIs" dxfId="3899" priority="199" operator="equal">
      <formula>1</formula>
    </cfRule>
    <cfRule type="cellIs" dxfId="3898" priority="200" operator="equal">
      <formula>0</formula>
    </cfRule>
  </conditionalFormatting>
  <conditionalFormatting sqref="AF20:AJ27">
    <cfRule type="cellIs" dxfId="3897" priority="197" operator="equal">
      <formula>1</formula>
    </cfRule>
    <cfRule type="cellIs" dxfId="3896" priority="198" operator="equal">
      <formula>0</formula>
    </cfRule>
  </conditionalFormatting>
  <conditionalFormatting sqref="AF29:AJ36">
    <cfRule type="cellIs" dxfId="3895" priority="195" operator="equal">
      <formula>1</formula>
    </cfRule>
    <cfRule type="cellIs" dxfId="3894" priority="196" operator="equal">
      <formula>0</formula>
    </cfRule>
  </conditionalFormatting>
  <conditionalFormatting sqref="AF29:AJ36">
    <cfRule type="cellIs" dxfId="3893" priority="193" operator="equal">
      <formula>1</formula>
    </cfRule>
    <cfRule type="cellIs" dxfId="3892" priority="194" operator="equal">
      <formula>0</formula>
    </cfRule>
  </conditionalFormatting>
  <conditionalFormatting sqref="B2:F9">
    <cfRule type="cellIs" dxfId="3891" priority="191" operator="equal">
      <formula>1</formula>
    </cfRule>
    <cfRule type="cellIs" dxfId="3890" priority="192" operator="equal">
      <formula>0</formula>
    </cfRule>
  </conditionalFormatting>
  <conditionalFormatting sqref="B2:F9">
    <cfRule type="cellIs" dxfId="3889" priority="189" operator="equal">
      <formula>1</formula>
    </cfRule>
    <cfRule type="cellIs" dxfId="3888" priority="190" operator="equal">
      <formula>0</formula>
    </cfRule>
  </conditionalFormatting>
  <conditionalFormatting sqref="B2:F9">
    <cfRule type="cellIs" dxfId="3887" priority="187" operator="equal">
      <formula>1</formula>
    </cfRule>
    <cfRule type="cellIs" dxfId="3886" priority="188" operator="equal">
      <formula>0</formula>
    </cfRule>
  </conditionalFormatting>
  <conditionalFormatting sqref="B2:F9">
    <cfRule type="cellIs" dxfId="3885" priority="185" operator="equal">
      <formula>1</formula>
    </cfRule>
    <cfRule type="cellIs" dxfId="3884" priority="186" operator="equal">
      <formula>0</formula>
    </cfRule>
  </conditionalFormatting>
  <conditionalFormatting sqref="B2:F9">
    <cfRule type="cellIs" dxfId="3883" priority="183" operator="equal">
      <formula>1</formula>
    </cfRule>
    <cfRule type="cellIs" dxfId="3882" priority="184" operator="equal">
      <formula>0</formula>
    </cfRule>
  </conditionalFormatting>
  <conditionalFormatting sqref="B2:F9">
    <cfRule type="cellIs" dxfId="3881" priority="181" operator="equal">
      <formula>1</formula>
    </cfRule>
    <cfRule type="cellIs" dxfId="3880" priority="182" operator="equal">
      <formula>0</formula>
    </cfRule>
  </conditionalFormatting>
  <conditionalFormatting sqref="B2:F9">
    <cfRule type="cellIs" dxfId="3879" priority="179" operator="equal">
      <formula>1</formula>
    </cfRule>
    <cfRule type="cellIs" dxfId="3878" priority="180" operator="equal">
      <formula>0</formula>
    </cfRule>
  </conditionalFormatting>
  <conditionalFormatting sqref="B2:F9">
    <cfRule type="cellIs" dxfId="3877" priority="177" operator="equal">
      <formula>1</formula>
    </cfRule>
    <cfRule type="cellIs" dxfId="3876" priority="178" operator="equal">
      <formula>0</formula>
    </cfRule>
  </conditionalFormatting>
  <conditionalFormatting sqref="B2:F9">
    <cfRule type="cellIs" dxfId="3875" priority="175" operator="equal">
      <formula>1</formula>
    </cfRule>
    <cfRule type="cellIs" dxfId="3874" priority="176" operator="equal">
      <formula>0</formula>
    </cfRule>
  </conditionalFormatting>
  <conditionalFormatting sqref="B2:F9">
    <cfRule type="cellIs" dxfId="3873" priority="173" operator="equal">
      <formula>1</formula>
    </cfRule>
    <cfRule type="cellIs" dxfId="3872" priority="174" operator="equal">
      <formula>0</formula>
    </cfRule>
  </conditionalFormatting>
  <conditionalFormatting sqref="B2:F9">
    <cfRule type="cellIs" dxfId="3871" priority="171" operator="equal">
      <formula>1</formula>
    </cfRule>
    <cfRule type="cellIs" dxfId="3870" priority="172" operator="equal">
      <formula>0</formula>
    </cfRule>
  </conditionalFormatting>
  <conditionalFormatting sqref="B2:F9">
    <cfRule type="cellIs" dxfId="3869" priority="169" operator="equal">
      <formula>1</formula>
    </cfRule>
    <cfRule type="cellIs" dxfId="3868" priority="170" operator="equal">
      <formula>0</formula>
    </cfRule>
  </conditionalFormatting>
  <conditionalFormatting sqref="H2:L9">
    <cfRule type="cellIs" dxfId="3867" priority="167" operator="equal">
      <formula>1</formula>
    </cfRule>
    <cfRule type="cellIs" dxfId="3866" priority="168" operator="equal">
      <formula>0</formula>
    </cfRule>
  </conditionalFormatting>
  <conditionalFormatting sqref="H2:L9">
    <cfRule type="cellIs" dxfId="3865" priority="165" operator="equal">
      <formula>1</formula>
    </cfRule>
    <cfRule type="cellIs" dxfId="3864" priority="166" operator="equal">
      <formula>0</formula>
    </cfRule>
  </conditionalFormatting>
  <conditionalFormatting sqref="H2:L9">
    <cfRule type="cellIs" dxfId="3863" priority="163" operator="equal">
      <formula>1</formula>
    </cfRule>
    <cfRule type="cellIs" dxfId="3862" priority="164" operator="equal">
      <formula>0</formula>
    </cfRule>
  </conditionalFormatting>
  <conditionalFormatting sqref="H2:L9">
    <cfRule type="cellIs" dxfId="3861" priority="161" operator="equal">
      <formula>1</formula>
    </cfRule>
    <cfRule type="cellIs" dxfId="3860" priority="162" operator="equal">
      <formula>0</formula>
    </cfRule>
  </conditionalFormatting>
  <conditionalFormatting sqref="H2:L9">
    <cfRule type="cellIs" dxfId="3859" priority="159" operator="equal">
      <formula>1</formula>
    </cfRule>
    <cfRule type="cellIs" dxfId="3858" priority="160" operator="equal">
      <formula>0</formula>
    </cfRule>
  </conditionalFormatting>
  <conditionalFormatting sqref="H2:L9">
    <cfRule type="cellIs" dxfId="3857" priority="157" operator="equal">
      <formula>1</formula>
    </cfRule>
    <cfRule type="cellIs" dxfId="3856" priority="158" operator="equal">
      <formula>0</formula>
    </cfRule>
  </conditionalFormatting>
  <conditionalFormatting sqref="H2:L9">
    <cfRule type="cellIs" dxfId="3855" priority="155" operator="equal">
      <formula>1</formula>
    </cfRule>
    <cfRule type="cellIs" dxfId="3854" priority="156" operator="equal">
      <formula>0</formula>
    </cfRule>
  </conditionalFormatting>
  <conditionalFormatting sqref="H2:L9">
    <cfRule type="cellIs" dxfId="3853" priority="153" operator="equal">
      <formula>1</formula>
    </cfRule>
    <cfRule type="cellIs" dxfId="3852" priority="154" operator="equal">
      <formula>0</formula>
    </cfRule>
  </conditionalFormatting>
  <conditionalFormatting sqref="H2:L9">
    <cfRule type="cellIs" dxfId="3851" priority="151" operator="equal">
      <formula>1</formula>
    </cfRule>
    <cfRule type="cellIs" dxfId="3850" priority="152" operator="equal">
      <formula>0</formula>
    </cfRule>
  </conditionalFormatting>
  <conditionalFormatting sqref="H2:L9">
    <cfRule type="cellIs" dxfId="3849" priority="149" operator="equal">
      <formula>1</formula>
    </cfRule>
    <cfRule type="cellIs" dxfId="3848" priority="150" operator="equal">
      <formula>0</formula>
    </cfRule>
  </conditionalFormatting>
  <conditionalFormatting sqref="H2:L9">
    <cfRule type="cellIs" dxfId="3847" priority="147" operator="equal">
      <formula>1</formula>
    </cfRule>
    <cfRule type="cellIs" dxfId="3846" priority="148" operator="equal">
      <formula>0</formula>
    </cfRule>
  </conditionalFormatting>
  <conditionalFormatting sqref="H2:L9">
    <cfRule type="cellIs" dxfId="3845" priority="145" operator="equal">
      <formula>1</formula>
    </cfRule>
    <cfRule type="cellIs" dxfId="3844" priority="146" operator="equal">
      <formula>0</formula>
    </cfRule>
  </conditionalFormatting>
  <conditionalFormatting sqref="N2:R9">
    <cfRule type="cellIs" dxfId="3843" priority="143" operator="equal">
      <formula>1</formula>
    </cfRule>
    <cfRule type="cellIs" dxfId="3842" priority="144" operator="equal">
      <formula>0</formula>
    </cfRule>
  </conditionalFormatting>
  <conditionalFormatting sqref="N2:R9">
    <cfRule type="cellIs" dxfId="3841" priority="141" operator="equal">
      <formula>1</formula>
    </cfRule>
    <cfRule type="cellIs" dxfId="3840" priority="142" operator="equal">
      <formula>0</formula>
    </cfRule>
  </conditionalFormatting>
  <conditionalFormatting sqref="N2:R9">
    <cfRule type="cellIs" dxfId="3839" priority="139" operator="equal">
      <formula>1</formula>
    </cfRule>
    <cfRule type="cellIs" dxfId="3838" priority="140" operator="equal">
      <formula>0</formula>
    </cfRule>
  </conditionalFormatting>
  <conditionalFormatting sqref="N2:R9">
    <cfRule type="cellIs" dxfId="3837" priority="137" operator="equal">
      <formula>1</formula>
    </cfRule>
    <cfRule type="cellIs" dxfId="3836" priority="138" operator="equal">
      <formula>0</formula>
    </cfRule>
  </conditionalFormatting>
  <conditionalFormatting sqref="N2:R9">
    <cfRule type="cellIs" dxfId="3835" priority="135" operator="equal">
      <formula>1</formula>
    </cfRule>
    <cfRule type="cellIs" dxfId="3834" priority="136" operator="equal">
      <formula>0</formula>
    </cfRule>
  </conditionalFormatting>
  <conditionalFormatting sqref="N2:R9">
    <cfRule type="cellIs" dxfId="3833" priority="133" operator="equal">
      <formula>1</formula>
    </cfRule>
    <cfRule type="cellIs" dxfId="3832" priority="134" operator="equal">
      <formula>0</formula>
    </cfRule>
  </conditionalFormatting>
  <conditionalFormatting sqref="N2:R9">
    <cfRule type="cellIs" dxfId="3831" priority="131" operator="equal">
      <formula>1</formula>
    </cfRule>
    <cfRule type="cellIs" dxfId="3830" priority="132" operator="equal">
      <formula>0</formula>
    </cfRule>
  </conditionalFormatting>
  <conditionalFormatting sqref="N2:R9">
    <cfRule type="cellIs" dxfId="3829" priority="129" operator="equal">
      <formula>1</formula>
    </cfRule>
    <cfRule type="cellIs" dxfId="3828" priority="130" operator="equal">
      <formula>0</formula>
    </cfRule>
  </conditionalFormatting>
  <conditionalFormatting sqref="N2:R9">
    <cfRule type="cellIs" dxfId="3827" priority="127" operator="equal">
      <formula>1</formula>
    </cfRule>
    <cfRule type="cellIs" dxfId="3826" priority="128" operator="equal">
      <formula>0</formula>
    </cfRule>
  </conditionalFormatting>
  <conditionalFormatting sqref="N2:R9">
    <cfRule type="cellIs" dxfId="3825" priority="125" operator="equal">
      <formula>1</formula>
    </cfRule>
    <cfRule type="cellIs" dxfId="3824" priority="126" operator="equal">
      <formula>0</formula>
    </cfRule>
  </conditionalFormatting>
  <conditionalFormatting sqref="N2:R9">
    <cfRule type="cellIs" dxfId="3823" priority="123" operator="equal">
      <formula>1</formula>
    </cfRule>
    <cfRule type="cellIs" dxfId="3822" priority="124" operator="equal">
      <formula>0</formula>
    </cfRule>
  </conditionalFormatting>
  <conditionalFormatting sqref="N2:R9">
    <cfRule type="cellIs" dxfId="3821" priority="121" operator="equal">
      <formula>1</formula>
    </cfRule>
    <cfRule type="cellIs" dxfId="3820" priority="122" operator="equal">
      <formula>0</formula>
    </cfRule>
  </conditionalFormatting>
  <conditionalFormatting sqref="B11:F18">
    <cfRule type="cellIs" dxfId="3819" priority="119" operator="equal">
      <formula>1</formula>
    </cfRule>
    <cfRule type="cellIs" dxfId="3818" priority="120" operator="equal">
      <formula>0</formula>
    </cfRule>
  </conditionalFormatting>
  <conditionalFormatting sqref="B11:F18">
    <cfRule type="cellIs" dxfId="3817" priority="117" operator="equal">
      <formula>1</formula>
    </cfRule>
    <cfRule type="cellIs" dxfId="3816" priority="118" operator="equal">
      <formula>0</formula>
    </cfRule>
  </conditionalFormatting>
  <conditionalFormatting sqref="B11:F18">
    <cfRule type="cellIs" dxfId="3815" priority="115" operator="equal">
      <formula>1</formula>
    </cfRule>
    <cfRule type="cellIs" dxfId="3814" priority="116" operator="equal">
      <formula>0</formula>
    </cfRule>
  </conditionalFormatting>
  <conditionalFormatting sqref="B11:F18">
    <cfRule type="cellIs" dxfId="3813" priority="113" operator="equal">
      <formula>1</formula>
    </cfRule>
    <cfRule type="cellIs" dxfId="3812" priority="114" operator="equal">
      <formula>0</formula>
    </cfRule>
  </conditionalFormatting>
  <conditionalFormatting sqref="B11:F18">
    <cfRule type="cellIs" dxfId="3811" priority="111" operator="equal">
      <formula>1</formula>
    </cfRule>
    <cfRule type="cellIs" dxfId="3810" priority="112" operator="equal">
      <formula>0</formula>
    </cfRule>
  </conditionalFormatting>
  <conditionalFormatting sqref="B11:F18">
    <cfRule type="cellIs" dxfId="3809" priority="109" operator="equal">
      <formula>1</formula>
    </cfRule>
    <cfRule type="cellIs" dxfId="3808" priority="110" operator="equal">
      <formula>0</formula>
    </cfRule>
  </conditionalFormatting>
  <conditionalFormatting sqref="B11:F18">
    <cfRule type="cellIs" dxfId="3807" priority="107" operator="equal">
      <formula>1</formula>
    </cfRule>
    <cfRule type="cellIs" dxfId="3806" priority="108" operator="equal">
      <formula>0</formula>
    </cfRule>
  </conditionalFormatting>
  <conditionalFormatting sqref="B11:F18">
    <cfRule type="cellIs" dxfId="3805" priority="105" operator="equal">
      <formula>1</formula>
    </cfRule>
    <cfRule type="cellIs" dxfId="3804" priority="106" operator="equal">
      <formula>0</formula>
    </cfRule>
  </conditionalFormatting>
  <conditionalFormatting sqref="B11:F18">
    <cfRule type="cellIs" dxfId="3803" priority="103" operator="equal">
      <formula>1</formula>
    </cfRule>
    <cfRule type="cellIs" dxfId="3802" priority="104" operator="equal">
      <formula>0</formula>
    </cfRule>
  </conditionalFormatting>
  <conditionalFormatting sqref="B11:F18">
    <cfRule type="cellIs" dxfId="3801" priority="101" operator="equal">
      <formula>1</formula>
    </cfRule>
    <cfRule type="cellIs" dxfId="3800" priority="102" operator="equal">
      <formula>0</formula>
    </cfRule>
  </conditionalFormatting>
  <conditionalFormatting sqref="B11:F18">
    <cfRule type="cellIs" dxfId="3799" priority="99" operator="equal">
      <formula>1</formula>
    </cfRule>
    <cfRule type="cellIs" dxfId="3798" priority="100" operator="equal">
      <formula>0</formula>
    </cfRule>
  </conditionalFormatting>
  <conditionalFormatting sqref="B11:F18">
    <cfRule type="cellIs" dxfId="3797" priority="97" operator="equal">
      <formula>1</formula>
    </cfRule>
    <cfRule type="cellIs" dxfId="3796" priority="98" operator="equal">
      <formula>0</formula>
    </cfRule>
  </conditionalFormatting>
  <conditionalFormatting sqref="H11:L18">
    <cfRule type="cellIs" dxfId="3795" priority="95" operator="equal">
      <formula>1</formula>
    </cfRule>
    <cfRule type="cellIs" dxfId="3794" priority="96" operator="equal">
      <formula>0</formula>
    </cfRule>
  </conditionalFormatting>
  <conditionalFormatting sqref="H11:L18">
    <cfRule type="cellIs" dxfId="3793" priority="93" operator="equal">
      <formula>1</formula>
    </cfRule>
    <cfRule type="cellIs" dxfId="3792" priority="94" operator="equal">
      <formula>0</formula>
    </cfRule>
  </conditionalFormatting>
  <conditionalFormatting sqref="H11:L18">
    <cfRule type="cellIs" dxfId="3791" priority="91" operator="equal">
      <formula>1</formula>
    </cfRule>
    <cfRule type="cellIs" dxfId="3790" priority="92" operator="equal">
      <formula>0</formula>
    </cfRule>
  </conditionalFormatting>
  <conditionalFormatting sqref="H11:L18">
    <cfRule type="cellIs" dxfId="3789" priority="89" operator="equal">
      <formula>1</formula>
    </cfRule>
    <cfRule type="cellIs" dxfId="3788" priority="90" operator="equal">
      <formula>0</formula>
    </cfRule>
  </conditionalFormatting>
  <conditionalFormatting sqref="H11:L18">
    <cfRule type="cellIs" dxfId="3787" priority="87" operator="equal">
      <formula>1</formula>
    </cfRule>
    <cfRule type="cellIs" dxfId="3786" priority="88" operator="equal">
      <formula>0</formula>
    </cfRule>
  </conditionalFormatting>
  <conditionalFormatting sqref="H11:L18">
    <cfRule type="cellIs" dxfId="3785" priority="85" operator="equal">
      <formula>1</formula>
    </cfRule>
    <cfRule type="cellIs" dxfId="3784" priority="86" operator="equal">
      <formula>0</formula>
    </cfRule>
  </conditionalFormatting>
  <conditionalFormatting sqref="H11:L18">
    <cfRule type="cellIs" dxfId="3783" priority="83" operator="equal">
      <formula>1</formula>
    </cfRule>
    <cfRule type="cellIs" dxfId="3782" priority="84" operator="equal">
      <formula>0</formula>
    </cfRule>
  </conditionalFormatting>
  <conditionalFormatting sqref="H11:L18">
    <cfRule type="cellIs" dxfId="3781" priority="81" operator="equal">
      <formula>1</formula>
    </cfRule>
    <cfRule type="cellIs" dxfId="3780" priority="82" operator="equal">
      <formula>0</formula>
    </cfRule>
  </conditionalFormatting>
  <conditionalFormatting sqref="H11:L18">
    <cfRule type="cellIs" dxfId="3779" priority="79" operator="equal">
      <formula>1</formula>
    </cfRule>
    <cfRule type="cellIs" dxfId="3778" priority="80" operator="equal">
      <formula>0</formula>
    </cfRule>
  </conditionalFormatting>
  <conditionalFormatting sqref="H11:L18">
    <cfRule type="cellIs" dxfId="3777" priority="77" operator="equal">
      <formula>1</formula>
    </cfRule>
    <cfRule type="cellIs" dxfId="3776" priority="78" operator="equal">
      <formula>0</formula>
    </cfRule>
  </conditionalFormatting>
  <conditionalFormatting sqref="H11:L18">
    <cfRule type="cellIs" dxfId="3775" priority="75" operator="equal">
      <formula>1</formula>
    </cfRule>
    <cfRule type="cellIs" dxfId="3774" priority="76" operator="equal">
      <formula>0</formula>
    </cfRule>
  </conditionalFormatting>
  <conditionalFormatting sqref="H11:L18">
    <cfRule type="cellIs" dxfId="3773" priority="73" operator="equal">
      <formula>1</formula>
    </cfRule>
    <cfRule type="cellIs" dxfId="3772" priority="74" operator="equal">
      <formula>0</formula>
    </cfRule>
  </conditionalFormatting>
  <conditionalFormatting sqref="N11:R18">
    <cfRule type="cellIs" dxfId="3771" priority="71" operator="equal">
      <formula>1</formula>
    </cfRule>
    <cfRule type="cellIs" dxfId="3770" priority="72" operator="equal">
      <formula>0</formula>
    </cfRule>
  </conditionalFormatting>
  <conditionalFormatting sqref="N11:R18">
    <cfRule type="cellIs" dxfId="3769" priority="69" operator="equal">
      <formula>1</formula>
    </cfRule>
    <cfRule type="cellIs" dxfId="3768" priority="70" operator="equal">
      <formula>0</formula>
    </cfRule>
  </conditionalFormatting>
  <conditionalFormatting sqref="N11:R18">
    <cfRule type="cellIs" dxfId="3767" priority="67" operator="equal">
      <formula>1</formula>
    </cfRule>
    <cfRule type="cellIs" dxfId="3766" priority="68" operator="equal">
      <formula>0</formula>
    </cfRule>
  </conditionalFormatting>
  <conditionalFormatting sqref="N11:R18">
    <cfRule type="cellIs" dxfId="3765" priority="65" operator="equal">
      <formula>1</formula>
    </cfRule>
    <cfRule type="cellIs" dxfId="3764" priority="66" operator="equal">
      <formula>0</formula>
    </cfRule>
  </conditionalFormatting>
  <conditionalFormatting sqref="N11:R18">
    <cfRule type="cellIs" dxfId="3763" priority="63" operator="equal">
      <formula>1</formula>
    </cfRule>
    <cfRule type="cellIs" dxfId="3762" priority="64" operator="equal">
      <formula>0</formula>
    </cfRule>
  </conditionalFormatting>
  <conditionalFormatting sqref="N11:R18">
    <cfRule type="cellIs" dxfId="3761" priority="61" operator="equal">
      <formula>1</formula>
    </cfRule>
    <cfRule type="cellIs" dxfId="3760" priority="62" operator="equal">
      <formula>0</formula>
    </cfRule>
  </conditionalFormatting>
  <conditionalFormatting sqref="N11:R18">
    <cfRule type="cellIs" dxfId="3759" priority="59" operator="equal">
      <formula>1</formula>
    </cfRule>
    <cfRule type="cellIs" dxfId="3758" priority="60" operator="equal">
      <formula>0</formula>
    </cfRule>
  </conditionalFormatting>
  <conditionalFormatting sqref="N11:R18">
    <cfRule type="cellIs" dxfId="3757" priority="57" operator="equal">
      <formula>1</formula>
    </cfRule>
    <cfRule type="cellIs" dxfId="3756" priority="58" operator="equal">
      <formula>0</formula>
    </cfRule>
  </conditionalFormatting>
  <conditionalFormatting sqref="N11:R18">
    <cfRule type="cellIs" dxfId="3755" priority="55" operator="equal">
      <formula>1</formula>
    </cfRule>
    <cfRule type="cellIs" dxfId="3754" priority="56" operator="equal">
      <formula>0</formula>
    </cfRule>
  </conditionalFormatting>
  <conditionalFormatting sqref="N11:R18">
    <cfRule type="cellIs" dxfId="3753" priority="53" operator="equal">
      <formula>1</formula>
    </cfRule>
    <cfRule type="cellIs" dxfId="3752" priority="54" operator="equal">
      <formula>0</formula>
    </cfRule>
  </conditionalFormatting>
  <conditionalFormatting sqref="N11:R18">
    <cfRule type="cellIs" dxfId="3751" priority="51" operator="equal">
      <formula>1</formula>
    </cfRule>
    <cfRule type="cellIs" dxfId="3750" priority="52" operator="equal">
      <formula>0</formula>
    </cfRule>
  </conditionalFormatting>
  <conditionalFormatting sqref="N11:R18">
    <cfRule type="cellIs" dxfId="3749" priority="49" operator="equal">
      <formula>1</formula>
    </cfRule>
    <cfRule type="cellIs" dxfId="3748" priority="50" operator="equal">
      <formula>0</formula>
    </cfRule>
  </conditionalFormatting>
  <conditionalFormatting sqref="N20:R27">
    <cfRule type="cellIs" dxfId="3747" priority="47" operator="equal">
      <formula>1</formula>
    </cfRule>
    <cfRule type="cellIs" dxfId="3746" priority="48" operator="equal">
      <formula>0</formula>
    </cfRule>
  </conditionalFormatting>
  <conditionalFormatting sqref="N20:R27">
    <cfRule type="cellIs" dxfId="3745" priority="45" operator="equal">
      <formula>1</formula>
    </cfRule>
    <cfRule type="cellIs" dxfId="3744" priority="46" operator="equal">
      <formula>0</formula>
    </cfRule>
  </conditionalFormatting>
  <conditionalFormatting sqref="N20:R27">
    <cfRule type="cellIs" dxfId="3743" priority="43" operator="equal">
      <formula>1</formula>
    </cfRule>
    <cfRule type="cellIs" dxfId="3742" priority="44" operator="equal">
      <formula>0</formula>
    </cfRule>
  </conditionalFormatting>
  <conditionalFormatting sqref="N20:R27">
    <cfRule type="cellIs" dxfId="3741" priority="41" operator="equal">
      <formula>1</formula>
    </cfRule>
    <cfRule type="cellIs" dxfId="3740" priority="42" operator="equal">
      <formula>0</formula>
    </cfRule>
  </conditionalFormatting>
  <conditionalFormatting sqref="N20:R27">
    <cfRule type="cellIs" dxfId="3739" priority="39" operator="equal">
      <formula>1</formula>
    </cfRule>
    <cfRule type="cellIs" dxfId="3738" priority="40" operator="equal">
      <formula>0</formula>
    </cfRule>
  </conditionalFormatting>
  <conditionalFormatting sqref="N20:R27">
    <cfRule type="cellIs" dxfId="3737" priority="37" operator="equal">
      <formula>1</formula>
    </cfRule>
    <cfRule type="cellIs" dxfId="3736" priority="38" operator="equal">
      <formula>0</formula>
    </cfRule>
  </conditionalFormatting>
  <conditionalFormatting sqref="N20:R27">
    <cfRule type="cellIs" dxfId="3735" priority="35" operator="equal">
      <formula>1</formula>
    </cfRule>
    <cfRule type="cellIs" dxfId="3734" priority="36" operator="equal">
      <formula>0</formula>
    </cfRule>
  </conditionalFormatting>
  <conditionalFormatting sqref="N20:R27">
    <cfRule type="cellIs" dxfId="3733" priority="33" operator="equal">
      <formula>1</formula>
    </cfRule>
    <cfRule type="cellIs" dxfId="3732" priority="34" operator="equal">
      <formula>0</formula>
    </cfRule>
  </conditionalFormatting>
  <conditionalFormatting sqref="N20:R27">
    <cfRule type="cellIs" dxfId="3731" priority="31" operator="equal">
      <formula>1</formula>
    </cfRule>
    <cfRule type="cellIs" dxfId="3730" priority="32" operator="equal">
      <formula>0</formula>
    </cfRule>
  </conditionalFormatting>
  <conditionalFormatting sqref="N20:R27">
    <cfRule type="cellIs" dxfId="3729" priority="29" operator="equal">
      <formula>1</formula>
    </cfRule>
    <cfRule type="cellIs" dxfId="3728" priority="30" operator="equal">
      <formula>0</formula>
    </cfRule>
  </conditionalFormatting>
  <conditionalFormatting sqref="N20:R27">
    <cfRule type="cellIs" dxfId="3727" priority="27" operator="equal">
      <formula>1</formula>
    </cfRule>
    <cfRule type="cellIs" dxfId="3726" priority="28" operator="equal">
      <formula>0</formula>
    </cfRule>
  </conditionalFormatting>
  <conditionalFormatting sqref="N20:R27">
    <cfRule type="cellIs" dxfId="3725" priority="25" operator="equal">
      <formula>1</formula>
    </cfRule>
    <cfRule type="cellIs" dxfId="3724" priority="26" operator="equal">
      <formula>0</formula>
    </cfRule>
  </conditionalFormatting>
  <conditionalFormatting sqref="H20:L27">
    <cfRule type="cellIs" dxfId="3723" priority="23" operator="equal">
      <formula>1</formula>
    </cfRule>
    <cfRule type="cellIs" dxfId="3722" priority="24" operator="equal">
      <formula>0</formula>
    </cfRule>
  </conditionalFormatting>
  <conditionalFormatting sqref="H20:L27">
    <cfRule type="cellIs" dxfId="3721" priority="21" operator="equal">
      <formula>1</formula>
    </cfRule>
    <cfRule type="cellIs" dxfId="3720" priority="22" operator="equal">
      <formula>0</formula>
    </cfRule>
  </conditionalFormatting>
  <conditionalFormatting sqref="H20:L27">
    <cfRule type="cellIs" dxfId="3719" priority="19" operator="equal">
      <formula>1</formula>
    </cfRule>
    <cfRule type="cellIs" dxfId="3718" priority="20" operator="equal">
      <formula>0</formula>
    </cfRule>
  </conditionalFormatting>
  <conditionalFormatting sqref="H20:L27">
    <cfRule type="cellIs" dxfId="3717" priority="17" operator="equal">
      <formula>1</formula>
    </cfRule>
    <cfRule type="cellIs" dxfId="3716" priority="18" operator="equal">
      <formula>0</formula>
    </cfRule>
  </conditionalFormatting>
  <conditionalFormatting sqref="H20:L27">
    <cfRule type="cellIs" dxfId="3715" priority="15" operator="equal">
      <formula>1</formula>
    </cfRule>
    <cfRule type="cellIs" dxfId="3714" priority="16" operator="equal">
      <formula>0</formula>
    </cfRule>
  </conditionalFormatting>
  <conditionalFormatting sqref="H20:L27">
    <cfRule type="cellIs" dxfId="3713" priority="13" operator="equal">
      <formula>1</formula>
    </cfRule>
    <cfRule type="cellIs" dxfId="3712" priority="14" operator="equal">
      <formula>0</formula>
    </cfRule>
  </conditionalFormatting>
  <conditionalFormatting sqref="B20:F27">
    <cfRule type="cellIs" dxfId="3711" priority="11" operator="equal">
      <formula>1</formula>
    </cfRule>
    <cfRule type="cellIs" dxfId="3710" priority="12" operator="equal">
      <formula>0</formula>
    </cfRule>
  </conditionalFormatting>
  <conditionalFormatting sqref="B20:F27">
    <cfRule type="cellIs" dxfId="3709" priority="9" operator="equal">
      <formula>1</formula>
    </cfRule>
    <cfRule type="cellIs" dxfId="3708" priority="10" operator="equal">
      <formula>0</formula>
    </cfRule>
  </conditionalFormatting>
  <conditionalFormatting sqref="B20:F27">
    <cfRule type="cellIs" dxfId="3707" priority="7" operator="equal">
      <formula>1</formula>
    </cfRule>
    <cfRule type="cellIs" dxfId="3706" priority="8" operator="equal">
      <formula>0</formula>
    </cfRule>
  </conditionalFormatting>
  <conditionalFormatting sqref="B20:F27">
    <cfRule type="cellIs" dxfId="3705" priority="5" operator="equal">
      <formula>1</formula>
    </cfRule>
    <cfRule type="cellIs" dxfId="3704" priority="6" operator="equal">
      <formula>0</formula>
    </cfRule>
  </conditionalFormatting>
  <conditionalFormatting sqref="B20:F27">
    <cfRule type="cellIs" dxfId="3703" priority="3" operator="equal">
      <formula>1</formula>
    </cfRule>
    <cfRule type="cellIs" dxfId="3702" priority="4" operator="equal">
      <formula>0</formula>
    </cfRule>
  </conditionalFormatting>
  <conditionalFormatting sqref="B20:F27">
    <cfRule type="cellIs" dxfId="3701" priority="1" operator="equal">
      <formula>1</formula>
    </cfRule>
    <cfRule type="cellIs" dxfId="3700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J38"/>
  <sheetViews>
    <sheetView workbookViewId="0">
      <selection activeCell="U31" sqref="U31:W33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>
        <v>425931617</v>
      </c>
      <c r="T1">
        <v>1</v>
      </c>
      <c r="Z1">
        <v>2</v>
      </c>
      <c r="AF1">
        <v>3</v>
      </c>
    </row>
    <row r="2" spans="2:36" ht="11.25" customHeight="1">
      <c r="B2" s="7">
        <f>Znaki!$E$11</f>
        <v>0</v>
      </c>
      <c r="C2" s="7">
        <f>Znaki!$F$11</f>
        <v>0</v>
      </c>
      <c r="D2" s="7">
        <f>Znaki!$G$11</f>
        <v>0</v>
      </c>
      <c r="E2" s="7">
        <f>Znaki!$H$11</f>
        <v>0</v>
      </c>
      <c r="F2" s="7">
        <f>Znaki!$I$11</f>
        <v>1</v>
      </c>
      <c r="H2" s="7">
        <f>Znaki!$K$2</f>
        <v>1</v>
      </c>
      <c r="I2" s="7">
        <f>Znaki!$L$2</f>
        <v>1</v>
      </c>
      <c r="J2" s="7">
        <f>Znaki!$M$2</f>
        <v>1</v>
      </c>
      <c r="K2" s="7">
        <f>Znaki!$N$2</f>
        <v>1</v>
      </c>
      <c r="L2" s="7">
        <f>Znaki!$O$2</f>
        <v>1</v>
      </c>
      <c r="N2" s="7">
        <f>Znaki!$K$11</f>
        <v>1</v>
      </c>
      <c r="O2" s="7">
        <f>Znaki!$L$11</f>
        <v>0</v>
      </c>
      <c r="P2" s="7">
        <f>Znaki!$M$11</f>
        <v>0</v>
      </c>
      <c r="Q2" s="7">
        <f>Znaki!$N$11</f>
        <v>0</v>
      </c>
      <c r="R2" s="7">
        <f>Znaki!$O$11</f>
        <v>0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Znaki!$E$12</f>
        <v>0</v>
      </c>
      <c r="C3" s="7">
        <f>Znaki!$F$12</f>
        <v>0</v>
      </c>
      <c r="D3" s="7">
        <f>Znaki!$G$12</f>
        <v>0</v>
      </c>
      <c r="E3" s="7">
        <f>Znaki!$H$12</f>
        <v>1</v>
      </c>
      <c r="F3" s="7">
        <f>Znaki!$I$12</f>
        <v>1</v>
      </c>
      <c r="H3" s="7">
        <f>Znaki!$K$3</f>
        <v>1</v>
      </c>
      <c r="I3" s="7">
        <f>Znaki!$L$3</f>
        <v>1</v>
      </c>
      <c r="J3" s="7">
        <f>Znaki!$M$3</f>
        <v>1</v>
      </c>
      <c r="K3" s="7">
        <f>Znaki!$N$3</f>
        <v>1</v>
      </c>
      <c r="L3" s="7">
        <f>Znaki!$O$3</f>
        <v>1</v>
      </c>
      <c r="N3" s="7">
        <f>Znaki!$K$12</f>
        <v>1</v>
      </c>
      <c r="O3" s="7">
        <f>Znaki!$L$12</f>
        <v>1</v>
      </c>
      <c r="P3" s="7">
        <f>Znaki!$M$12</f>
        <v>0</v>
      </c>
      <c r="Q3" s="7">
        <f>Znaki!$N$12</f>
        <v>0</v>
      </c>
      <c r="R3" s="7">
        <f>Znaki!$O$12</f>
        <v>0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Znaki!$E$13</f>
        <v>0</v>
      </c>
      <c r="C4" s="7">
        <f>Znaki!$F$13</f>
        <v>0</v>
      </c>
      <c r="D4" s="7">
        <f>Znaki!$G$13</f>
        <v>1</v>
      </c>
      <c r="E4" s="7">
        <f>Znaki!$H$13</f>
        <v>1</v>
      </c>
      <c r="F4" s="7">
        <f>Znaki!$I$13</f>
        <v>1</v>
      </c>
      <c r="H4" s="7">
        <f>Znaki!$K$4</f>
        <v>1</v>
      </c>
      <c r="I4" s="7">
        <f>Znaki!$L$4</f>
        <v>1</v>
      </c>
      <c r="J4" s="7">
        <f>Znaki!$M$4</f>
        <v>1</v>
      </c>
      <c r="K4" s="7">
        <f>Znaki!$N$4</f>
        <v>1</v>
      </c>
      <c r="L4" s="7">
        <f>Znaki!$O$4</f>
        <v>1</v>
      </c>
      <c r="N4" s="7">
        <f>Znaki!$K$13</f>
        <v>1</v>
      </c>
      <c r="O4" s="7">
        <f>Znaki!$L$13</f>
        <v>1</v>
      </c>
      <c r="P4" s="7">
        <f>Znaki!$M$13</f>
        <v>1</v>
      </c>
      <c r="Q4" s="7">
        <f>Znaki!$N$13</f>
        <v>0</v>
      </c>
      <c r="R4" s="7">
        <f>Znaki!$O$13</f>
        <v>0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Znaki!$E$14</f>
        <v>0</v>
      </c>
      <c r="C5" s="7">
        <f>Znaki!$F$14</f>
        <v>1</v>
      </c>
      <c r="D5" s="7">
        <f>Znaki!$G$14</f>
        <v>1</v>
      </c>
      <c r="E5" s="7">
        <f>Znaki!$H$14</f>
        <v>1</v>
      </c>
      <c r="F5" s="7">
        <f>Znaki!$I$14</f>
        <v>1</v>
      </c>
      <c r="H5" s="7">
        <f>Znaki!$K$5</f>
        <v>1</v>
      </c>
      <c r="I5" s="7">
        <f>Znaki!$L$5</f>
        <v>1</v>
      </c>
      <c r="J5" s="7">
        <f>Znaki!$M$5</f>
        <v>1</v>
      </c>
      <c r="K5" s="7">
        <f>Znaki!$N$5</f>
        <v>1</v>
      </c>
      <c r="L5" s="7">
        <f>Znaki!$O$5</f>
        <v>1</v>
      </c>
      <c r="N5" s="7">
        <f>Znaki!$K$14</f>
        <v>1</v>
      </c>
      <c r="O5" s="7">
        <f>Znaki!$L$14</f>
        <v>1</v>
      </c>
      <c r="P5" s="7">
        <f>Znaki!$M$14</f>
        <v>1</v>
      </c>
      <c r="Q5" s="7">
        <f>Znaki!$N$14</f>
        <v>1</v>
      </c>
      <c r="R5" s="7">
        <f>Znaki!$O$14</f>
        <v>0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Znaki!$E$15</f>
        <v>1</v>
      </c>
      <c r="C6" s="7">
        <f>Znaki!$F$15</f>
        <v>1</v>
      </c>
      <c r="D6" s="7">
        <f>Znaki!$G$15</f>
        <v>1</v>
      </c>
      <c r="E6" s="7">
        <f>Znaki!$H$15</f>
        <v>1</v>
      </c>
      <c r="F6" s="7">
        <f>Znaki!$I$15</f>
        <v>1</v>
      </c>
      <c r="H6" s="7">
        <f>Znaki!$K$6</f>
        <v>0</v>
      </c>
      <c r="I6" s="7">
        <f>Znaki!$L$6</f>
        <v>0</v>
      </c>
      <c r="J6" s="7">
        <f>Znaki!$M$6</f>
        <v>0</v>
      </c>
      <c r="K6" s="7">
        <f>Znaki!$N$6</f>
        <v>0</v>
      </c>
      <c r="L6" s="7">
        <f>Znaki!$O$6</f>
        <v>0</v>
      </c>
      <c r="N6" s="7">
        <f>Znaki!$K$15</f>
        <v>1</v>
      </c>
      <c r="O6" s="7">
        <f>Znaki!$L$15</f>
        <v>1</v>
      </c>
      <c r="P6" s="7">
        <f>Znaki!$M$15</f>
        <v>1</v>
      </c>
      <c r="Q6" s="7">
        <f>Znaki!$N$15</f>
        <v>1</v>
      </c>
      <c r="R6" s="7">
        <f>Znaki!$O$15</f>
        <v>1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Znaki!$E$16</f>
        <v>1</v>
      </c>
      <c r="C7" s="7">
        <f>Znaki!$F$16</f>
        <v>1</v>
      </c>
      <c r="D7" s="7">
        <f>Znaki!$G$16</f>
        <v>1</v>
      </c>
      <c r="E7" s="7">
        <f>Znaki!$H$16</f>
        <v>1</v>
      </c>
      <c r="F7" s="7">
        <f>Znaki!$I$16</f>
        <v>1</v>
      </c>
      <c r="H7" s="7">
        <f>Znaki!$K$7</f>
        <v>0</v>
      </c>
      <c r="I7" s="7">
        <f>Znaki!$L$7</f>
        <v>0</v>
      </c>
      <c r="J7" s="7">
        <f>Znaki!$M$7</f>
        <v>0</v>
      </c>
      <c r="K7" s="7">
        <f>Znaki!$N$7</f>
        <v>0</v>
      </c>
      <c r="L7" s="7">
        <f>Znaki!$O$7</f>
        <v>0</v>
      </c>
      <c r="N7" s="7">
        <f>Znaki!$K$16</f>
        <v>1</v>
      </c>
      <c r="O7" s="7">
        <f>Znaki!$L$16</f>
        <v>1</v>
      </c>
      <c r="P7" s="7">
        <f>Znaki!$M$16</f>
        <v>1</v>
      </c>
      <c r="Q7" s="7">
        <f>Znaki!$N$16</f>
        <v>1</v>
      </c>
      <c r="R7" s="7">
        <f>Znaki!$O$16</f>
        <v>1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Znaki!$E$17</f>
        <v>1</v>
      </c>
      <c r="C8" s="7">
        <f>Znaki!$F$17</f>
        <v>1</v>
      </c>
      <c r="D8" s="7">
        <f>Znaki!$G$17</f>
        <v>1</v>
      </c>
      <c r="E8" s="7">
        <f>Znaki!$H$17</f>
        <v>1</v>
      </c>
      <c r="F8" s="7">
        <f>Znaki!$I$17</f>
        <v>1</v>
      </c>
      <c r="H8" s="7">
        <f>Znaki!$K$8</f>
        <v>0</v>
      </c>
      <c r="I8" s="7">
        <f>Znaki!$L$8</f>
        <v>0</v>
      </c>
      <c r="J8" s="7">
        <f>Znaki!$M$8</f>
        <v>0</v>
      </c>
      <c r="K8" s="7">
        <f>Znaki!$N$8</f>
        <v>0</v>
      </c>
      <c r="L8" s="7">
        <f>Znaki!$O$8</f>
        <v>0</v>
      </c>
      <c r="N8" s="7">
        <f>Znaki!$K$17</f>
        <v>1</v>
      </c>
      <c r="O8" s="7">
        <f>Znaki!$L$17</f>
        <v>1</v>
      </c>
      <c r="P8" s="7">
        <f>Znaki!$M$17</f>
        <v>1</v>
      </c>
      <c r="Q8" s="7">
        <f>Znaki!$N$17</f>
        <v>1</v>
      </c>
      <c r="R8" s="7">
        <f>Znaki!$O$17</f>
        <v>1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Znaki!$E$18</f>
        <v>1</v>
      </c>
      <c r="C9" s="7">
        <f>Znaki!$F$18</f>
        <v>1</v>
      </c>
      <c r="D9" s="7">
        <f>Znaki!$G$18</f>
        <v>1</v>
      </c>
      <c r="E9" s="7">
        <f>Znaki!$H$18</f>
        <v>1</v>
      </c>
      <c r="F9" s="7">
        <f>Znaki!$I$18</f>
        <v>1</v>
      </c>
      <c r="H9" s="7">
        <f>Znaki!$K$9</f>
        <v>0</v>
      </c>
      <c r="I9" s="7">
        <f>Znaki!$L$9</f>
        <v>0</v>
      </c>
      <c r="J9" s="7">
        <f>Znaki!$M$9</f>
        <v>0</v>
      </c>
      <c r="K9" s="7">
        <f>Znaki!$N$9</f>
        <v>0</v>
      </c>
      <c r="L9" s="7">
        <f>Znaki!$O$9</f>
        <v>0</v>
      </c>
      <c r="N9" s="7">
        <f>Znaki!$K$18</f>
        <v>1</v>
      </c>
      <c r="O9" s="7">
        <f>Znaki!$L$18</f>
        <v>1</v>
      </c>
      <c r="P9" s="7">
        <f>Znaki!$M$18</f>
        <v>1</v>
      </c>
      <c r="Q9" s="7">
        <f>Znaki!$N$18</f>
        <v>1</v>
      </c>
      <c r="R9" s="7">
        <f>Znaki!$O$18</f>
        <v>1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Znaki!$Q$20</f>
        <v>1</v>
      </c>
      <c r="C11" s="7">
        <f>Znaki!$R$20</f>
        <v>1</v>
      </c>
      <c r="D11" s="7">
        <f>Znaki!$S$20</f>
        <v>1</v>
      </c>
      <c r="E11" s="7">
        <f>Znaki!$T$20</f>
        <v>1</v>
      </c>
      <c r="F11" s="7">
        <f>Znaki!$U$20</f>
        <v>1</v>
      </c>
      <c r="H11" s="7">
        <f>Znaki!$Q$2</f>
        <v>0</v>
      </c>
      <c r="I11" s="7">
        <f>Znaki!$R$2</f>
        <v>0</v>
      </c>
      <c r="J11" s="7">
        <f>Znaki!$S$2</f>
        <v>0</v>
      </c>
      <c r="K11" s="7">
        <f>Znaki!$T$2</f>
        <v>0</v>
      </c>
      <c r="L11" s="7">
        <f>Znaki!$U$2</f>
        <v>0</v>
      </c>
      <c r="N11" s="7">
        <f>Znaki!$E$2</f>
        <v>0</v>
      </c>
      <c r="O11" s="7">
        <f>Znaki!$F$2</f>
        <v>0</v>
      </c>
      <c r="P11" s="7">
        <f>Znaki!$G$2</f>
        <v>0</v>
      </c>
      <c r="Q11" s="7">
        <f>Znaki!$H$2</f>
        <v>0</v>
      </c>
      <c r="R11" s="7">
        <f>Znaki!$I$2</f>
        <v>0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Znaki!$Q$21</f>
        <v>1</v>
      </c>
      <c r="C12" s="7">
        <f>Znaki!$R$21</f>
        <v>1</v>
      </c>
      <c r="D12" s="7">
        <f>Znaki!$S$21</f>
        <v>1</v>
      </c>
      <c r="E12" s="7">
        <f>Znaki!$T$21</f>
        <v>1</v>
      </c>
      <c r="F12" s="7">
        <f>Znaki!$U$21</f>
        <v>1</v>
      </c>
      <c r="H12" s="7">
        <f>Znaki!$Q$3</f>
        <v>0</v>
      </c>
      <c r="I12" s="7">
        <f>Znaki!$R$3</f>
        <v>0</v>
      </c>
      <c r="J12" s="7">
        <f>Znaki!$S$3</f>
        <v>0</v>
      </c>
      <c r="K12" s="7">
        <f>Znaki!$T$3</f>
        <v>0</v>
      </c>
      <c r="L12" s="7">
        <f>Znaki!$U$3</f>
        <v>0</v>
      </c>
      <c r="N12" s="7">
        <f>Znaki!$E$3</f>
        <v>0</v>
      </c>
      <c r="O12" s="7">
        <f>Znaki!$F$3</f>
        <v>0</v>
      </c>
      <c r="P12" s="7">
        <f>Znaki!$G$3</f>
        <v>0</v>
      </c>
      <c r="Q12" s="7">
        <f>Znaki!$H$3</f>
        <v>0</v>
      </c>
      <c r="R12" s="7">
        <f>Znaki!$I$3</f>
        <v>0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Znaki!$Q$22</f>
        <v>1</v>
      </c>
      <c r="C13" s="7">
        <f>Znaki!$R$22</f>
        <v>1</v>
      </c>
      <c r="D13" s="7">
        <f>Znaki!$S$22</f>
        <v>1</v>
      </c>
      <c r="E13" s="7">
        <f>Znaki!$T$22</f>
        <v>1</v>
      </c>
      <c r="F13" s="7">
        <f>Znaki!$U$22</f>
        <v>1</v>
      </c>
      <c r="H13" s="7">
        <f>Znaki!$Q$4</f>
        <v>1</v>
      </c>
      <c r="I13" s="7">
        <f>Znaki!$R$4</f>
        <v>1</v>
      </c>
      <c r="J13" s="7">
        <f>Znaki!$S$4</f>
        <v>1</v>
      </c>
      <c r="K13" s="7">
        <f>Znaki!$T$4</f>
        <v>1</v>
      </c>
      <c r="L13" s="7">
        <f>Znaki!$U$4</f>
        <v>1</v>
      </c>
      <c r="N13" s="7">
        <f>Znaki!$E$4</f>
        <v>0</v>
      </c>
      <c r="O13" s="7">
        <f>Znaki!$F$4</f>
        <v>0</v>
      </c>
      <c r="P13" s="7">
        <f>Znaki!$G$4</f>
        <v>0</v>
      </c>
      <c r="Q13" s="7">
        <f>Znaki!$H$4</f>
        <v>0</v>
      </c>
      <c r="R13" s="7">
        <f>Znaki!$I$4</f>
        <v>0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Znaki!$Q$23</f>
        <v>1</v>
      </c>
      <c r="C14" s="7">
        <f>Znaki!$R$23</f>
        <v>1</v>
      </c>
      <c r="D14" s="7">
        <f>Znaki!$S$23</f>
        <v>1</v>
      </c>
      <c r="E14" s="7">
        <f>Znaki!$T$23</f>
        <v>1</v>
      </c>
      <c r="F14" s="7">
        <f>Znaki!$U$23</f>
        <v>1</v>
      </c>
      <c r="H14" s="7">
        <f>Znaki!$Q$5</f>
        <v>1</v>
      </c>
      <c r="I14" s="7">
        <f>Znaki!$R$5</f>
        <v>1</v>
      </c>
      <c r="J14" s="7">
        <f>Znaki!$S$5</f>
        <v>1</v>
      </c>
      <c r="K14" s="7">
        <f>Znaki!$T$5</f>
        <v>1</v>
      </c>
      <c r="L14" s="7">
        <f>Znaki!$U$5</f>
        <v>1</v>
      </c>
      <c r="N14" s="7">
        <f>Znaki!$E$5</f>
        <v>0</v>
      </c>
      <c r="O14" s="7">
        <f>Znaki!$F$5</f>
        <v>0</v>
      </c>
      <c r="P14" s="7">
        <f>Znaki!$G$5</f>
        <v>0</v>
      </c>
      <c r="Q14" s="7">
        <f>Znaki!$H$5</f>
        <v>0</v>
      </c>
      <c r="R14" s="7">
        <f>Znaki!$I$5</f>
        <v>0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Znaki!$Q$24</f>
        <v>1</v>
      </c>
      <c r="C15" s="7">
        <f>Znaki!$R$24</f>
        <v>1</v>
      </c>
      <c r="D15" s="7">
        <f>Znaki!$S$24</f>
        <v>1</v>
      </c>
      <c r="E15" s="7">
        <f>Znaki!$T$24</f>
        <v>1</v>
      </c>
      <c r="F15" s="7">
        <f>Znaki!$U$24</f>
        <v>1</v>
      </c>
      <c r="H15" s="7">
        <f>Znaki!$Q$6</f>
        <v>1</v>
      </c>
      <c r="I15" s="7">
        <f>Znaki!$R$6</f>
        <v>1</v>
      </c>
      <c r="J15" s="7">
        <f>Znaki!$S$6</f>
        <v>1</v>
      </c>
      <c r="K15" s="7">
        <f>Znaki!$T$6</f>
        <v>1</v>
      </c>
      <c r="L15" s="7">
        <f>Znaki!$U$6</f>
        <v>1</v>
      </c>
      <c r="N15" s="7">
        <f>Znaki!$E$6</f>
        <v>1</v>
      </c>
      <c r="O15" s="7">
        <f>Znaki!$F$6</f>
        <v>1</v>
      </c>
      <c r="P15" s="7">
        <f>Znaki!$G$6</f>
        <v>1</v>
      </c>
      <c r="Q15" s="7">
        <f>Znaki!$H$6</f>
        <v>1</v>
      </c>
      <c r="R15" s="7">
        <f>Znaki!$I$6</f>
        <v>1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Znaki!$Q$25</f>
        <v>1</v>
      </c>
      <c r="C16" s="7">
        <f>Znaki!$R$25</f>
        <v>1</v>
      </c>
      <c r="D16" s="7">
        <f>Znaki!$S$25</f>
        <v>1</v>
      </c>
      <c r="E16" s="7">
        <f>Znaki!$T$25</f>
        <v>1</v>
      </c>
      <c r="F16" s="7">
        <f>Znaki!$U$25</f>
        <v>1</v>
      </c>
      <c r="H16" s="7">
        <f>Znaki!$Q$7</f>
        <v>1</v>
      </c>
      <c r="I16" s="7">
        <f>Znaki!$R$7</f>
        <v>1</v>
      </c>
      <c r="J16" s="7">
        <f>Znaki!$S$7</f>
        <v>1</v>
      </c>
      <c r="K16" s="7">
        <f>Znaki!$T$7</f>
        <v>1</v>
      </c>
      <c r="L16" s="7">
        <f>Znaki!$U$7</f>
        <v>1</v>
      </c>
      <c r="N16" s="7">
        <f>Znaki!$E$7</f>
        <v>1</v>
      </c>
      <c r="O16" s="7">
        <f>Znaki!$F$7</f>
        <v>1</v>
      </c>
      <c r="P16" s="7">
        <f>Znaki!$G$7</f>
        <v>1</v>
      </c>
      <c r="Q16" s="7">
        <f>Znaki!$H$7</f>
        <v>1</v>
      </c>
      <c r="R16" s="7">
        <f>Znaki!$I$7</f>
        <v>1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Znaki!$Q$26</f>
        <v>1</v>
      </c>
      <c r="C17" s="7">
        <f>Znaki!$R$26</f>
        <v>1</v>
      </c>
      <c r="D17" s="7">
        <f>Znaki!$S$26</f>
        <v>1</v>
      </c>
      <c r="E17" s="7">
        <f>Znaki!$T$26</f>
        <v>1</v>
      </c>
      <c r="F17" s="7">
        <f>Znaki!$U$26</f>
        <v>1</v>
      </c>
      <c r="H17" s="7">
        <f>Znaki!$Q$8</f>
        <v>0</v>
      </c>
      <c r="I17" s="7">
        <f>Znaki!$R$8</f>
        <v>0</v>
      </c>
      <c r="J17" s="7">
        <f>Znaki!$S$8</f>
        <v>0</v>
      </c>
      <c r="K17" s="7">
        <f>Znaki!$T$8</f>
        <v>0</v>
      </c>
      <c r="L17" s="7">
        <f>Znaki!$U$8</f>
        <v>0</v>
      </c>
      <c r="N17" s="7">
        <f>Znaki!$E$8</f>
        <v>1</v>
      </c>
      <c r="O17" s="7">
        <f>Znaki!$F$8</f>
        <v>1</v>
      </c>
      <c r="P17" s="7">
        <f>Znaki!$G$8</f>
        <v>1</v>
      </c>
      <c r="Q17" s="7">
        <f>Znaki!$H$8</f>
        <v>1</v>
      </c>
      <c r="R17" s="7">
        <f>Znaki!$I$8</f>
        <v>1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Znaki!$Q$27</f>
        <v>1</v>
      </c>
      <c r="C18" s="7">
        <f>Znaki!$R$27</f>
        <v>1</v>
      </c>
      <c r="D18" s="7">
        <f>Znaki!$S$27</f>
        <v>1</v>
      </c>
      <c r="E18" s="7">
        <f>Znaki!$T$27</f>
        <v>1</v>
      </c>
      <c r="F18" s="7">
        <f>Znaki!$U$27</f>
        <v>1</v>
      </c>
      <c r="H18" s="7">
        <f>Znaki!$Q$9</f>
        <v>0</v>
      </c>
      <c r="I18" s="7">
        <f>Znaki!$R$9</f>
        <v>0</v>
      </c>
      <c r="J18" s="7">
        <f>Znaki!$S$9</f>
        <v>0</v>
      </c>
      <c r="K18" s="7">
        <f>Znaki!$T$9</f>
        <v>0</v>
      </c>
      <c r="L18" s="7">
        <f>Znaki!$U$9</f>
        <v>0</v>
      </c>
      <c r="N18" s="7">
        <f>Znaki!$E$9</f>
        <v>1</v>
      </c>
      <c r="O18" s="7">
        <f>Znaki!$F$9</f>
        <v>1</v>
      </c>
      <c r="P18" s="7">
        <f>Znaki!$G$9</f>
        <v>1</v>
      </c>
      <c r="Q18" s="7">
        <f>Znaki!$H$9</f>
        <v>1</v>
      </c>
      <c r="R18" s="7">
        <f>Znaki!$I$9</f>
        <v>1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Znaki!$Q$11</f>
        <v>1</v>
      </c>
      <c r="C20" s="7">
        <f>Znaki!$R$11</f>
        <v>1</v>
      </c>
      <c r="D20" s="7">
        <f>Znaki!$S$11</f>
        <v>1</v>
      </c>
      <c r="E20" s="7">
        <f>Znaki!$T$11</f>
        <v>1</v>
      </c>
      <c r="F20" s="7">
        <f>Znaki!$U$11</f>
        <v>1</v>
      </c>
      <c r="H20" s="7">
        <f>Znaki!$E$2</f>
        <v>0</v>
      </c>
      <c r="I20" s="7">
        <f>Znaki!$F$2</f>
        <v>0</v>
      </c>
      <c r="J20" s="7">
        <f>Znaki!$G$2</f>
        <v>0</v>
      </c>
      <c r="K20" s="7">
        <f>Znaki!$H$2</f>
        <v>0</v>
      </c>
      <c r="L20" s="7">
        <f>Znaki!$I$2</f>
        <v>0</v>
      </c>
      <c r="N20" s="7">
        <f>Znaki!$E$20</f>
        <v>1</v>
      </c>
      <c r="O20" s="7">
        <f>Znaki!$F$20</f>
        <v>1</v>
      </c>
      <c r="P20" s="7">
        <f>Znaki!$G$20</f>
        <v>1</v>
      </c>
      <c r="Q20" s="7">
        <f>Znaki!$H$20</f>
        <v>1</v>
      </c>
      <c r="R20" s="7">
        <f>Znaki!$I$20</f>
        <v>1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Znaki!$Q$12</f>
        <v>1</v>
      </c>
      <c r="C21" s="7">
        <f>Znaki!$R$12</f>
        <v>1</v>
      </c>
      <c r="D21" s="7">
        <f>Znaki!$S$12</f>
        <v>1</v>
      </c>
      <c r="E21" s="7">
        <f>Znaki!$T$12</f>
        <v>1</v>
      </c>
      <c r="F21" s="7">
        <f>Znaki!$U$12</f>
        <v>1</v>
      </c>
      <c r="H21" s="7">
        <f>Znaki!$E$3</f>
        <v>0</v>
      </c>
      <c r="I21" s="7">
        <f>Znaki!$F$3</f>
        <v>0</v>
      </c>
      <c r="J21" s="7">
        <f>Znaki!$G$3</f>
        <v>0</v>
      </c>
      <c r="K21" s="7">
        <f>Znaki!$H$3</f>
        <v>0</v>
      </c>
      <c r="L21" s="7">
        <f>Znaki!$I$3</f>
        <v>0</v>
      </c>
      <c r="N21" s="7">
        <f>Znaki!$E$21</f>
        <v>1</v>
      </c>
      <c r="O21" s="7">
        <f>Znaki!$F$21</f>
        <v>1</v>
      </c>
      <c r="P21" s="7">
        <f>Znaki!$G$21</f>
        <v>1</v>
      </c>
      <c r="Q21" s="7">
        <f>Znaki!$H$21</f>
        <v>1</v>
      </c>
      <c r="R21" s="7">
        <f>Znaki!$I$21</f>
        <v>1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Znaki!$Q$13</f>
        <v>1</v>
      </c>
      <c r="C22" s="7">
        <f>Znaki!$R$13</f>
        <v>1</v>
      </c>
      <c r="D22" s="7">
        <f>Znaki!$S$13</f>
        <v>1</v>
      </c>
      <c r="E22" s="7">
        <f>Znaki!$T$13</f>
        <v>1</v>
      </c>
      <c r="F22" s="7">
        <f>Znaki!$U$13</f>
        <v>1</v>
      </c>
      <c r="H22" s="7">
        <f>Znaki!$E$4</f>
        <v>0</v>
      </c>
      <c r="I22" s="7">
        <f>Znaki!$F$4</f>
        <v>0</v>
      </c>
      <c r="J22" s="7">
        <f>Znaki!$G$4</f>
        <v>0</v>
      </c>
      <c r="K22" s="7">
        <f>Znaki!$H$4</f>
        <v>0</v>
      </c>
      <c r="L22" s="7">
        <f>Znaki!$I$4</f>
        <v>0</v>
      </c>
      <c r="N22" s="7">
        <f>Znaki!$E$22</f>
        <v>1</v>
      </c>
      <c r="O22" s="7">
        <f>Znaki!$F$22</f>
        <v>1</v>
      </c>
      <c r="P22" s="7">
        <f>Znaki!$G$22</f>
        <v>1</v>
      </c>
      <c r="Q22" s="7">
        <f>Znaki!$H$22</f>
        <v>1</v>
      </c>
      <c r="R22" s="7">
        <f>Znaki!$I$22</f>
        <v>1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Znaki!$Q$14</f>
        <v>1</v>
      </c>
      <c r="C23" s="7">
        <f>Znaki!$R$14</f>
        <v>1</v>
      </c>
      <c r="D23" s="7">
        <f>Znaki!$S$14</f>
        <v>1</v>
      </c>
      <c r="E23" s="7">
        <f>Znaki!$T$14</f>
        <v>1</v>
      </c>
      <c r="F23" s="7">
        <f>Znaki!$U$14</f>
        <v>1</v>
      </c>
      <c r="H23" s="7">
        <f>Znaki!$E$5</f>
        <v>0</v>
      </c>
      <c r="I23" s="7">
        <f>Znaki!$F$5</f>
        <v>0</v>
      </c>
      <c r="J23" s="7">
        <f>Znaki!$G$5</f>
        <v>0</v>
      </c>
      <c r="K23" s="7">
        <f>Znaki!$H$5</f>
        <v>0</v>
      </c>
      <c r="L23" s="7">
        <f>Znaki!$I$5</f>
        <v>0</v>
      </c>
      <c r="N23" s="7">
        <f>Znaki!$E$23</f>
        <v>1</v>
      </c>
      <c r="O23" s="7">
        <f>Znaki!$F$23</f>
        <v>1</v>
      </c>
      <c r="P23" s="7">
        <f>Znaki!$G$23</f>
        <v>1</v>
      </c>
      <c r="Q23" s="7">
        <f>Znaki!$H$23</f>
        <v>1</v>
      </c>
      <c r="R23" s="7">
        <f>Znaki!$I$23</f>
        <v>1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Znaki!$Q$15</f>
        <v>0</v>
      </c>
      <c r="C24" s="7">
        <f>Znaki!$R$15</f>
        <v>1</v>
      </c>
      <c r="D24" s="7">
        <f>Znaki!$S$15</f>
        <v>1</v>
      </c>
      <c r="E24" s="7">
        <f>Znaki!$T$15</f>
        <v>1</v>
      </c>
      <c r="F24" s="7">
        <f>Znaki!$U$15</f>
        <v>1</v>
      </c>
      <c r="H24" s="7">
        <f>Znaki!$E$6</f>
        <v>1</v>
      </c>
      <c r="I24" s="7">
        <f>Znaki!$F$6</f>
        <v>1</v>
      </c>
      <c r="J24" s="7">
        <f>Znaki!$G$6</f>
        <v>1</v>
      </c>
      <c r="K24" s="7">
        <f>Znaki!$H$6</f>
        <v>1</v>
      </c>
      <c r="L24" s="7">
        <f>Znaki!$I$6</f>
        <v>1</v>
      </c>
      <c r="N24" s="7">
        <f>Znaki!$E$24</f>
        <v>1</v>
      </c>
      <c r="O24" s="7">
        <f>Znaki!$F$24</f>
        <v>1</v>
      </c>
      <c r="P24" s="7">
        <f>Znaki!$G$24</f>
        <v>1</v>
      </c>
      <c r="Q24" s="7">
        <f>Znaki!$H$24</f>
        <v>1</v>
      </c>
      <c r="R24" s="7">
        <f>Znaki!$I$24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Znaki!$Q$16</f>
        <v>0</v>
      </c>
      <c r="C25" s="7">
        <f>Znaki!$R$16</f>
        <v>0</v>
      </c>
      <c r="D25" s="7">
        <f>Znaki!$S$16</f>
        <v>1</v>
      </c>
      <c r="E25" s="7">
        <f>Znaki!$T$16</f>
        <v>1</v>
      </c>
      <c r="F25" s="7">
        <f>Znaki!$U$16</f>
        <v>1</v>
      </c>
      <c r="H25" s="7">
        <f>Znaki!$E$7</f>
        <v>1</v>
      </c>
      <c r="I25" s="7">
        <f>Znaki!$F$7</f>
        <v>1</v>
      </c>
      <c r="J25" s="7">
        <f>Znaki!$G$7</f>
        <v>1</v>
      </c>
      <c r="K25" s="7">
        <f>Znaki!$H$7</f>
        <v>1</v>
      </c>
      <c r="L25" s="7">
        <f>Znaki!$I$7</f>
        <v>1</v>
      </c>
      <c r="N25" s="7">
        <f>Znaki!$E$25</f>
        <v>1</v>
      </c>
      <c r="O25" s="7">
        <f>Znaki!$F$25</f>
        <v>1</v>
      </c>
      <c r="P25" s="7">
        <f>Znaki!$G$25</f>
        <v>1</v>
      </c>
      <c r="Q25" s="7">
        <f>Znaki!$H$25</f>
        <v>0</v>
      </c>
      <c r="R25" s="7">
        <f>Znaki!$I$25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Znaki!$Q$17</f>
        <v>0</v>
      </c>
      <c r="C26" s="7">
        <f>Znaki!$R$17</f>
        <v>0</v>
      </c>
      <c r="D26" s="7">
        <f>Znaki!$S$17</f>
        <v>0</v>
      </c>
      <c r="E26" s="7">
        <f>Znaki!$T$17</f>
        <v>1</v>
      </c>
      <c r="F26" s="7">
        <f>Znaki!$U$17</f>
        <v>1</v>
      </c>
      <c r="H26" s="7">
        <f>Znaki!$E$8</f>
        <v>1</v>
      </c>
      <c r="I26" s="7">
        <f>Znaki!$F$8</f>
        <v>1</v>
      </c>
      <c r="J26" s="7">
        <f>Znaki!$G$8</f>
        <v>1</v>
      </c>
      <c r="K26" s="7">
        <f>Znaki!$H$8</f>
        <v>1</v>
      </c>
      <c r="L26" s="7">
        <f>Znaki!$I$8</f>
        <v>1</v>
      </c>
      <c r="N26" s="7">
        <f>Znaki!$E$26</f>
        <v>1</v>
      </c>
      <c r="O26" s="7">
        <f>Znaki!$F$26</f>
        <v>1</v>
      </c>
      <c r="P26" s="7">
        <f>Znaki!$G$26</f>
        <v>0</v>
      </c>
      <c r="Q26" s="7">
        <f>Znaki!$H$26</f>
        <v>0</v>
      </c>
      <c r="R26" s="7">
        <f>Znaki!$I$26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Znaki!$Q$18</f>
        <v>0</v>
      </c>
      <c r="C27" s="7">
        <f>Znaki!$R$18</f>
        <v>0</v>
      </c>
      <c r="D27" s="7">
        <f>Znaki!$S$18</f>
        <v>0</v>
      </c>
      <c r="E27" s="7">
        <f>Znaki!$T$18</f>
        <v>0</v>
      </c>
      <c r="F27" s="7">
        <f>Znaki!$U$18</f>
        <v>1</v>
      </c>
      <c r="H27" s="7">
        <f>Znaki!$E$9</f>
        <v>1</v>
      </c>
      <c r="I27" s="7">
        <f>Znaki!$F$9</f>
        <v>1</v>
      </c>
      <c r="J27" s="7">
        <f>Znaki!$G$9</f>
        <v>1</v>
      </c>
      <c r="K27" s="7">
        <f>Znaki!$H$9</f>
        <v>1</v>
      </c>
      <c r="L27" s="7">
        <f>Znaki!$I$9</f>
        <v>1</v>
      </c>
      <c r="N27" s="7">
        <f>Znaki!$E$27</f>
        <v>1</v>
      </c>
      <c r="O27" s="7">
        <f>Znaki!$F$27</f>
        <v>0</v>
      </c>
      <c r="P27" s="7">
        <f>Znaki!$G$27</f>
        <v>0</v>
      </c>
      <c r="Q27" s="7">
        <f>Znaki!$H$27</f>
        <v>0</v>
      </c>
      <c r="R27" s="7">
        <f>Znaki!$I$27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 t="str">
        <f>IF(Z31="0",254,IF(Z31="9",255,Z31))</f>
        <v>4</v>
      </c>
      <c r="V31" s="5" t="str">
        <f t="shared" ref="V31:W33" si="0">IF(AA31="0",254,IF(AA31="9",255,AA31))</f>
        <v>2</v>
      </c>
      <c r="W31" s="5" t="str">
        <f t="shared" si="0"/>
        <v>5</v>
      </c>
      <c r="Z31" s="5" t="str">
        <f>MID($S$1,1,1)</f>
        <v>4</v>
      </c>
      <c r="AA31" s="5" t="str">
        <f>MID($S$1,2,1)</f>
        <v>2</v>
      </c>
      <c r="AB31" s="5" t="str">
        <f>MID($S$1,3,1)</f>
        <v>5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255</v>
      </c>
      <c r="V32" s="5" t="str">
        <f t="shared" si="0"/>
        <v>3</v>
      </c>
      <c r="W32" s="5" t="str">
        <f t="shared" si="0"/>
        <v>1</v>
      </c>
      <c r="Z32" s="5" t="str">
        <f>MID($S$1,4,1)</f>
        <v>9</v>
      </c>
      <c r="AA32" s="5" t="str">
        <f>MID($S$1,5,1)</f>
        <v>3</v>
      </c>
      <c r="AB32" s="5" t="str">
        <f>MID($S$1,6,1)</f>
        <v>1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 t="str">
        <f t="shared" si="1"/>
        <v>6</v>
      </c>
      <c r="V33" s="5" t="str">
        <f t="shared" si="0"/>
        <v>1</v>
      </c>
      <c r="W33" s="5" t="str">
        <f t="shared" si="0"/>
        <v>7</v>
      </c>
      <c r="Z33" s="5" t="str">
        <f>MID($S$1,7,1)</f>
        <v>6</v>
      </c>
      <c r="AA33" s="5" t="str">
        <f>MID($S$1,8,1)</f>
        <v>1</v>
      </c>
      <c r="AB33" s="5" t="str">
        <f>MID($S$1,9,1)</f>
        <v>7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{{"4","2","5"},{"255","3","1"},{"6","1","7"}},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{{4,2,5},{255,3,1},{6,1,7}}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T2:X9">
    <cfRule type="cellIs" dxfId="3699" priority="419" operator="equal">
      <formula>1</formula>
    </cfRule>
    <cfRule type="cellIs" dxfId="3698" priority="420" operator="equal">
      <formula>0</formula>
    </cfRule>
  </conditionalFormatting>
  <conditionalFormatting sqref="T2:X9">
    <cfRule type="cellIs" dxfId="3697" priority="417" operator="equal">
      <formula>1</formula>
    </cfRule>
    <cfRule type="cellIs" dxfId="3696" priority="418" operator="equal">
      <formula>0</formula>
    </cfRule>
  </conditionalFormatting>
  <conditionalFormatting sqref="Z2:AD9">
    <cfRule type="cellIs" dxfId="3695" priority="415" operator="equal">
      <formula>1</formula>
    </cfRule>
    <cfRule type="cellIs" dxfId="3694" priority="416" operator="equal">
      <formula>0</formula>
    </cfRule>
  </conditionalFormatting>
  <conditionalFormatting sqref="Z2:AD9">
    <cfRule type="cellIs" dxfId="3693" priority="413" operator="equal">
      <formula>1</formula>
    </cfRule>
    <cfRule type="cellIs" dxfId="3692" priority="414" operator="equal">
      <formula>0</formula>
    </cfRule>
  </conditionalFormatting>
  <conditionalFormatting sqref="AF2:AJ9">
    <cfRule type="cellIs" dxfId="3691" priority="411" operator="equal">
      <formula>1</formula>
    </cfRule>
    <cfRule type="cellIs" dxfId="3690" priority="412" operator="equal">
      <formula>0</formula>
    </cfRule>
  </conditionalFormatting>
  <conditionalFormatting sqref="AF2:AJ9">
    <cfRule type="cellIs" dxfId="3689" priority="409" operator="equal">
      <formula>1</formula>
    </cfRule>
    <cfRule type="cellIs" dxfId="3688" priority="410" operator="equal">
      <formula>0</formula>
    </cfRule>
  </conditionalFormatting>
  <conditionalFormatting sqref="T11:X18">
    <cfRule type="cellIs" dxfId="3687" priority="407" operator="equal">
      <formula>1</formula>
    </cfRule>
    <cfRule type="cellIs" dxfId="3686" priority="408" operator="equal">
      <formula>0</formula>
    </cfRule>
  </conditionalFormatting>
  <conditionalFormatting sqref="T11:X18">
    <cfRule type="cellIs" dxfId="3685" priority="405" operator="equal">
      <formula>1</formula>
    </cfRule>
    <cfRule type="cellIs" dxfId="3684" priority="406" operator="equal">
      <formula>0</formula>
    </cfRule>
  </conditionalFormatting>
  <conditionalFormatting sqref="Z11:AD18">
    <cfRule type="cellIs" dxfId="3683" priority="403" operator="equal">
      <formula>1</formula>
    </cfRule>
    <cfRule type="cellIs" dxfId="3682" priority="404" operator="equal">
      <formula>0</formula>
    </cfRule>
  </conditionalFormatting>
  <conditionalFormatting sqref="Z11:AD18">
    <cfRule type="cellIs" dxfId="3681" priority="401" operator="equal">
      <formula>1</formula>
    </cfRule>
    <cfRule type="cellIs" dxfId="3680" priority="402" operator="equal">
      <formula>0</formula>
    </cfRule>
  </conditionalFormatting>
  <conditionalFormatting sqref="AF11:AJ18">
    <cfRule type="cellIs" dxfId="3679" priority="399" operator="equal">
      <formula>1</formula>
    </cfRule>
    <cfRule type="cellIs" dxfId="3678" priority="400" operator="equal">
      <formula>0</formula>
    </cfRule>
  </conditionalFormatting>
  <conditionalFormatting sqref="AF11:AJ18">
    <cfRule type="cellIs" dxfId="3677" priority="397" operator="equal">
      <formula>1</formula>
    </cfRule>
    <cfRule type="cellIs" dxfId="3676" priority="398" operator="equal">
      <formula>0</formula>
    </cfRule>
  </conditionalFormatting>
  <conditionalFormatting sqref="T20:X27">
    <cfRule type="cellIs" dxfId="3675" priority="395" operator="equal">
      <formula>1</formula>
    </cfRule>
    <cfRule type="cellIs" dxfId="3674" priority="396" operator="equal">
      <formula>0</formula>
    </cfRule>
  </conditionalFormatting>
  <conditionalFormatting sqref="T20:X27">
    <cfRule type="cellIs" dxfId="3673" priority="393" operator="equal">
      <formula>1</formula>
    </cfRule>
    <cfRule type="cellIs" dxfId="3672" priority="394" operator="equal">
      <formula>0</formula>
    </cfRule>
  </conditionalFormatting>
  <conditionalFormatting sqref="Z20:AD27">
    <cfRule type="cellIs" dxfId="3671" priority="391" operator="equal">
      <formula>1</formula>
    </cfRule>
    <cfRule type="cellIs" dxfId="3670" priority="392" operator="equal">
      <formula>0</formula>
    </cfRule>
  </conditionalFormatting>
  <conditionalFormatting sqref="Z20:AD27">
    <cfRule type="cellIs" dxfId="3669" priority="389" operator="equal">
      <formula>1</formula>
    </cfRule>
    <cfRule type="cellIs" dxfId="3668" priority="390" operator="equal">
      <formula>0</formula>
    </cfRule>
  </conditionalFormatting>
  <conditionalFormatting sqref="AF20:AJ27">
    <cfRule type="cellIs" dxfId="3667" priority="387" operator="equal">
      <formula>1</formula>
    </cfRule>
    <cfRule type="cellIs" dxfId="3666" priority="388" operator="equal">
      <formula>0</formula>
    </cfRule>
  </conditionalFormatting>
  <conditionalFormatting sqref="AF20:AJ27">
    <cfRule type="cellIs" dxfId="3665" priority="385" operator="equal">
      <formula>1</formula>
    </cfRule>
    <cfRule type="cellIs" dxfId="3664" priority="386" operator="equal">
      <formula>0</formula>
    </cfRule>
  </conditionalFormatting>
  <conditionalFormatting sqref="AF29:AJ36">
    <cfRule type="cellIs" dxfId="3663" priority="383" operator="equal">
      <formula>1</formula>
    </cfRule>
    <cfRule type="cellIs" dxfId="3662" priority="384" operator="equal">
      <formula>0</formula>
    </cfRule>
  </conditionalFormatting>
  <conditionalFormatting sqref="AF29:AJ36">
    <cfRule type="cellIs" dxfId="3661" priority="381" operator="equal">
      <formula>1</formula>
    </cfRule>
    <cfRule type="cellIs" dxfId="3660" priority="382" operator="equal">
      <formula>0</formula>
    </cfRule>
  </conditionalFormatting>
  <conditionalFormatting sqref="Z2:AD9">
    <cfRule type="cellIs" dxfId="3659" priority="379" operator="equal">
      <formula>1</formula>
    </cfRule>
    <cfRule type="cellIs" dxfId="3658" priority="380" operator="equal">
      <formula>0</formula>
    </cfRule>
  </conditionalFormatting>
  <conditionalFormatting sqref="Z2:AD9">
    <cfRule type="cellIs" dxfId="3657" priority="377" operator="equal">
      <formula>1</formula>
    </cfRule>
    <cfRule type="cellIs" dxfId="3656" priority="378" operator="equal">
      <formula>0</formula>
    </cfRule>
  </conditionalFormatting>
  <conditionalFormatting sqref="AF2:AJ9">
    <cfRule type="cellIs" dxfId="3655" priority="375" operator="equal">
      <formula>1</formula>
    </cfRule>
    <cfRule type="cellIs" dxfId="3654" priority="376" operator="equal">
      <formula>0</formula>
    </cfRule>
  </conditionalFormatting>
  <conditionalFormatting sqref="AF2:AJ9">
    <cfRule type="cellIs" dxfId="3653" priority="373" operator="equal">
      <formula>1</formula>
    </cfRule>
    <cfRule type="cellIs" dxfId="3652" priority="374" operator="equal">
      <formula>0</formula>
    </cfRule>
  </conditionalFormatting>
  <conditionalFormatting sqref="T11:X18">
    <cfRule type="cellIs" dxfId="3651" priority="371" operator="equal">
      <formula>1</formula>
    </cfRule>
    <cfRule type="cellIs" dxfId="3650" priority="372" operator="equal">
      <formula>0</formula>
    </cfRule>
  </conditionalFormatting>
  <conditionalFormatting sqref="T11:X18">
    <cfRule type="cellIs" dxfId="3649" priority="369" operator="equal">
      <formula>1</formula>
    </cfRule>
    <cfRule type="cellIs" dxfId="3648" priority="370" operator="equal">
      <formula>0</formula>
    </cfRule>
  </conditionalFormatting>
  <conditionalFormatting sqref="Z11:AD18">
    <cfRule type="cellIs" dxfId="3647" priority="367" operator="equal">
      <formula>1</formula>
    </cfRule>
    <cfRule type="cellIs" dxfId="3646" priority="368" operator="equal">
      <formula>0</formula>
    </cfRule>
  </conditionalFormatting>
  <conditionalFormatting sqref="Z11:AD18">
    <cfRule type="cellIs" dxfId="3645" priority="365" operator="equal">
      <formula>1</formula>
    </cfRule>
    <cfRule type="cellIs" dxfId="3644" priority="366" operator="equal">
      <formula>0</formula>
    </cfRule>
  </conditionalFormatting>
  <conditionalFormatting sqref="AF11:AJ18">
    <cfRule type="cellIs" dxfId="3643" priority="363" operator="equal">
      <formula>1</formula>
    </cfRule>
    <cfRule type="cellIs" dxfId="3642" priority="364" operator="equal">
      <formula>0</formula>
    </cfRule>
  </conditionalFormatting>
  <conditionalFormatting sqref="AF11:AJ18">
    <cfRule type="cellIs" dxfId="3641" priority="361" operator="equal">
      <formula>1</formula>
    </cfRule>
    <cfRule type="cellIs" dxfId="3640" priority="362" operator="equal">
      <formula>0</formula>
    </cfRule>
  </conditionalFormatting>
  <conditionalFormatting sqref="T20:X27">
    <cfRule type="cellIs" dxfId="3639" priority="359" operator="equal">
      <formula>1</formula>
    </cfRule>
    <cfRule type="cellIs" dxfId="3638" priority="360" operator="equal">
      <formula>0</formula>
    </cfRule>
  </conditionalFormatting>
  <conditionalFormatting sqref="T20:X27">
    <cfRule type="cellIs" dxfId="3637" priority="357" operator="equal">
      <formula>1</formula>
    </cfRule>
    <cfRule type="cellIs" dxfId="3636" priority="358" operator="equal">
      <formula>0</formula>
    </cfRule>
  </conditionalFormatting>
  <conditionalFormatting sqref="Z20:AD27">
    <cfRule type="cellIs" dxfId="3635" priority="355" operator="equal">
      <formula>1</formula>
    </cfRule>
    <cfRule type="cellIs" dxfId="3634" priority="356" operator="equal">
      <formula>0</formula>
    </cfRule>
  </conditionalFormatting>
  <conditionalFormatting sqref="Z20:AD27">
    <cfRule type="cellIs" dxfId="3633" priority="353" operator="equal">
      <formula>1</formula>
    </cfRule>
    <cfRule type="cellIs" dxfId="3632" priority="354" operator="equal">
      <formula>0</formula>
    </cfRule>
  </conditionalFormatting>
  <conditionalFormatting sqref="AF20:AJ27">
    <cfRule type="cellIs" dxfId="3631" priority="351" operator="equal">
      <formula>1</formula>
    </cfRule>
    <cfRule type="cellIs" dxfId="3630" priority="352" operator="equal">
      <formula>0</formula>
    </cfRule>
  </conditionalFormatting>
  <conditionalFormatting sqref="AF20:AJ27">
    <cfRule type="cellIs" dxfId="3629" priority="349" operator="equal">
      <formula>1</formula>
    </cfRule>
    <cfRule type="cellIs" dxfId="3628" priority="350" operator="equal">
      <formula>0</formula>
    </cfRule>
  </conditionalFormatting>
  <conditionalFormatting sqref="AF29:AJ36">
    <cfRule type="cellIs" dxfId="3627" priority="347" operator="equal">
      <formula>1</formula>
    </cfRule>
    <cfRule type="cellIs" dxfId="3626" priority="348" operator="equal">
      <formula>0</formula>
    </cfRule>
  </conditionalFormatting>
  <conditionalFormatting sqref="AF29:AJ36">
    <cfRule type="cellIs" dxfId="3625" priority="345" operator="equal">
      <formula>1</formula>
    </cfRule>
    <cfRule type="cellIs" dxfId="3624" priority="346" operator="equal">
      <formula>0</formula>
    </cfRule>
  </conditionalFormatting>
  <conditionalFormatting sqref="T2:X9">
    <cfRule type="cellIs" dxfId="3623" priority="343" operator="equal">
      <formula>1</formula>
    </cfRule>
    <cfRule type="cellIs" dxfId="3622" priority="344" operator="equal">
      <formula>0</formula>
    </cfRule>
  </conditionalFormatting>
  <conditionalFormatting sqref="T2:X9">
    <cfRule type="cellIs" dxfId="3621" priority="341" operator="equal">
      <formula>1</formula>
    </cfRule>
    <cfRule type="cellIs" dxfId="3620" priority="342" operator="equal">
      <formula>0</formula>
    </cfRule>
  </conditionalFormatting>
  <conditionalFormatting sqref="Z2:AD9">
    <cfRule type="cellIs" dxfId="3619" priority="339" operator="equal">
      <formula>1</formula>
    </cfRule>
    <cfRule type="cellIs" dxfId="3618" priority="340" operator="equal">
      <formula>0</formula>
    </cfRule>
  </conditionalFormatting>
  <conditionalFormatting sqref="Z2:AD9">
    <cfRule type="cellIs" dxfId="3617" priority="337" operator="equal">
      <formula>1</formula>
    </cfRule>
    <cfRule type="cellIs" dxfId="3616" priority="338" operator="equal">
      <formula>0</formula>
    </cfRule>
  </conditionalFormatting>
  <conditionalFormatting sqref="AF2:AJ9">
    <cfRule type="cellIs" dxfId="3615" priority="335" operator="equal">
      <formula>1</formula>
    </cfRule>
    <cfRule type="cellIs" dxfId="3614" priority="336" operator="equal">
      <formula>0</formula>
    </cfRule>
  </conditionalFormatting>
  <conditionalFormatting sqref="AF2:AJ9">
    <cfRule type="cellIs" dxfId="3613" priority="333" operator="equal">
      <formula>1</formula>
    </cfRule>
    <cfRule type="cellIs" dxfId="3612" priority="334" operator="equal">
      <formula>0</formula>
    </cfRule>
  </conditionalFormatting>
  <conditionalFormatting sqref="T11:X18">
    <cfRule type="cellIs" dxfId="3611" priority="331" operator="equal">
      <formula>1</formula>
    </cfRule>
    <cfRule type="cellIs" dxfId="3610" priority="332" operator="equal">
      <formula>0</formula>
    </cfRule>
  </conditionalFormatting>
  <conditionalFormatting sqref="T11:X18">
    <cfRule type="cellIs" dxfId="3609" priority="329" operator="equal">
      <formula>1</formula>
    </cfRule>
    <cfRule type="cellIs" dxfId="3608" priority="330" operator="equal">
      <formula>0</formula>
    </cfRule>
  </conditionalFormatting>
  <conditionalFormatting sqref="Z11:AD18">
    <cfRule type="cellIs" dxfId="3607" priority="327" operator="equal">
      <formula>1</formula>
    </cfRule>
    <cfRule type="cellIs" dxfId="3606" priority="328" operator="equal">
      <formula>0</formula>
    </cfRule>
  </conditionalFormatting>
  <conditionalFormatting sqref="Z11:AD18">
    <cfRule type="cellIs" dxfId="3605" priority="325" operator="equal">
      <formula>1</formula>
    </cfRule>
    <cfRule type="cellIs" dxfId="3604" priority="326" operator="equal">
      <formula>0</formula>
    </cfRule>
  </conditionalFormatting>
  <conditionalFormatting sqref="AF11:AJ18">
    <cfRule type="cellIs" dxfId="3603" priority="323" operator="equal">
      <formula>1</formula>
    </cfRule>
    <cfRule type="cellIs" dxfId="3602" priority="324" operator="equal">
      <formula>0</formula>
    </cfRule>
  </conditionalFormatting>
  <conditionalFormatting sqref="AF11:AJ18">
    <cfRule type="cellIs" dxfId="3601" priority="321" operator="equal">
      <formula>1</formula>
    </cfRule>
    <cfRule type="cellIs" dxfId="3600" priority="322" operator="equal">
      <formula>0</formula>
    </cfRule>
  </conditionalFormatting>
  <conditionalFormatting sqref="T20:X27">
    <cfRule type="cellIs" dxfId="3599" priority="319" operator="equal">
      <formula>1</formula>
    </cfRule>
    <cfRule type="cellIs" dxfId="3598" priority="320" operator="equal">
      <formula>0</formula>
    </cfRule>
  </conditionalFormatting>
  <conditionalFormatting sqref="T20:X27">
    <cfRule type="cellIs" dxfId="3597" priority="317" operator="equal">
      <formula>1</formula>
    </cfRule>
    <cfRule type="cellIs" dxfId="3596" priority="318" operator="equal">
      <formula>0</formula>
    </cfRule>
  </conditionalFormatting>
  <conditionalFormatting sqref="Z20:AD27">
    <cfRule type="cellIs" dxfId="3595" priority="315" operator="equal">
      <formula>1</formula>
    </cfRule>
    <cfRule type="cellIs" dxfId="3594" priority="316" operator="equal">
      <formula>0</formula>
    </cfRule>
  </conditionalFormatting>
  <conditionalFormatting sqref="Z20:AD27">
    <cfRule type="cellIs" dxfId="3593" priority="313" operator="equal">
      <formula>1</formula>
    </cfRule>
    <cfRule type="cellIs" dxfId="3592" priority="314" operator="equal">
      <formula>0</formula>
    </cfRule>
  </conditionalFormatting>
  <conditionalFormatting sqref="AF20:AJ27">
    <cfRule type="cellIs" dxfId="3591" priority="311" operator="equal">
      <formula>1</formula>
    </cfRule>
    <cfRule type="cellIs" dxfId="3590" priority="312" operator="equal">
      <formula>0</formula>
    </cfRule>
  </conditionalFormatting>
  <conditionalFormatting sqref="AF20:AJ27">
    <cfRule type="cellIs" dxfId="3589" priority="309" operator="equal">
      <formula>1</formula>
    </cfRule>
    <cfRule type="cellIs" dxfId="3588" priority="310" operator="equal">
      <formula>0</formula>
    </cfRule>
  </conditionalFormatting>
  <conditionalFormatting sqref="AF29:AJ36">
    <cfRule type="cellIs" dxfId="3587" priority="307" operator="equal">
      <formula>1</formula>
    </cfRule>
    <cfRule type="cellIs" dxfId="3586" priority="308" operator="equal">
      <formula>0</formula>
    </cfRule>
  </conditionalFormatting>
  <conditionalFormatting sqref="AF29:AJ36">
    <cfRule type="cellIs" dxfId="3585" priority="305" operator="equal">
      <formula>1</formula>
    </cfRule>
    <cfRule type="cellIs" dxfId="3584" priority="306" operator="equal">
      <formula>0</formula>
    </cfRule>
  </conditionalFormatting>
  <conditionalFormatting sqref="Z2:AD9">
    <cfRule type="cellIs" dxfId="3583" priority="303" operator="equal">
      <formula>1</formula>
    </cfRule>
    <cfRule type="cellIs" dxfId="3582" priority="304" operator="equal">
      <formula>0</formula>
    </cfRule>
  </conditionalFormatting>
  <conditionalFormatting sqref="Z2:AD9">
    <cfRule type="cellIs" dxfId="3581" priority="301" operator="equal">
      <formula>1</formula>
    </cfRule>
    <cfRule type="cellIs" dxfId="3580" priority="302" operator="equal">
      <formula>0</formula>
    </cfRule>
  </conditionalFormatting>
  <conditionalFormatting sqref="AF2:AJ9">
    <cfRule type="cellIs" dxfId="3579" priority="299" operator="equal">
      <formula>1</formula>
    </cfRule>
    <cfRule type="cellIs" dxfId="3578" priority="300" operator="equal">
      <formula>0</formula>
    </cfRule>
  </conditionalFormatting>
  <conditionalFormatting sqref="AF2:AJ9">
    <cfRule type="cellIs" dxfId="3577" priority="297" operator="equal">
      <formula>1</formula>
    </cfRule>
    <cfRule type="cellIs" dxfId="3576" priority="298" operator="equal">
      <formula>0</formula>
    </cfRule>
  </conditionalFormatting>
  <conditionalFormatting sqref="T11:X18">
    <cfRule type="cellIs" dxfId="3575" priority="295" operator="equal">
      <formula>1</formula>
    </cfRule>
    <cfRule type="cellIs" dxfId="3574" priority="296" operator="equal">
      <formula>0</formula>
    </cfRule>
  </conditionalFormatting>
  <conditionalFormatting sqref="T11:X18">
    <cfRule type="cellIs" dxfId="3573" priority="293" operator="equal">
      <formula>1</formula>
    </cfRule>
    <cfRule type="cellIs" dxfId="3572" priority="294" operator="equal">
      <formula>0</formula>
    </cfRule>
  </conditionalFormatting>
  <conditionalFormatting sqref="Z11:AD18">
    <cfRule type="cellIs" dxfId="3571" priority="291" operator="equal">
      <formula>1</formula>
    </cfRule>
    <cfRule type="cellIs" dxfId="3570" priority="292" operator="equal">
      <formula>0</formula>
    </cfRule>
  </conditionalFormatting>
  <conditionalFormatting sqref="Z11:AD18">
    <cfRule type="cellIs" dxfId="3569" priority="289" operator="equal">
      <formula>1</formula>
    </cfRule>
    <cfRule type="cellIs" dxfId="3568" priority="290" operator="equal">
      <formula>0</formula>
    </cfRule>
  </conditionalFormatting>
  <conditionalFormatting sqref="AF11:AJ18">
    <cfRule type="cellIs" dxfId="3567" priority="287" operator="equal">
      <formula>1</formula>
    </cfRule>
    <cfRule type="cellIs" dxfId="3566" priority="288" operator="equal">
      <formula>0</formula>
    </cfRule>
  </conditionalFormatting>
  <conditionalFormatting sqref="AF11:AJ18">
    <cfRule type="cellIs" dxfId="3565" priority="285" operator="equal">
      <formula>1</formula>
    </cfRule>
    <cfRule type="cellIs" dxfId="3564" priority="286" operator="equal">
      <formula>0</formula>
    </cfRule>
  </conditionalFormatting>
  <conditionalFormatting sqref="T20:X27">
    <cfRule type="cellIs" dxfId="3563" priority="283" operator="equal">
      <formula>1</formula>
    </cfRule>
    <cfRule type="cellIs" dxfId="3562" priority="284" operator="equal">
      <formula>0</formula>
    </cfRule>
  </conditionalFormatting>
  <conditionalFormatting sqref="T20:X27">
    <cfRule type="cellIs" dxfId="3561" priority="281" operator="equal">
      <formula>1</formula>
    </cfRule>
    <cfRule type="cellIs" dxfId="3560" priority="282" operator="equal">
      <formula>0</formula>
    </cfRule>
  </conditionalFormatting>
  <conditionalFormatting sqref="Z20:AD27">
    <cfRule type="cellIs" dxfId="3559" priority="279" operator="equal">
      <formula>1</formula>
    </cfRule>
    <cfRule type="cellIs" dxfId="3558" priority="280" operator="equal">
      <formula>0</formula>
    </cfRule>
  </conditionalFormatting>
  <conditionalFormatting sqref="Z20:AD27">
    <cfRule type="cellIs" dxfId="3557" priority="277" operator="equal">
      <formula>1</formula>
    </cfRule>
    <cfRule type="cellIs" dxfId="3556" priority="278" operator="equal">
      <formula>0</formula>
    </cfRule>
  </conditionalFormatting>
  <conditionalFormatting sqref="AF20:AJ27">
    <cfRule type="cellIs" dxfId="3555" priority="275" operator="equal">
      <formula>1</formula>
    </cfRule>
    <cfRule type="cellIs" dxfId="3554" priority="276" operator="equal">
      <formula>0</formula>
    </cfRule>
  </conditionalFormatting>
  <conditionalFormatting sqref="AF20:AJ27">
    <cfRule type="cellIs" dxfId="3553" priority="273" operator="equal">
      <formula>1</formula>
    </cfRule>
    <cfRule type="cellIs" dxfId="3552" priority="274" operator="equal">
      <formula>0</formula>
    </cfRule>
  </conditionalFormatting>
  <conditionalFormatting sqref="AF29:AJ36">
    <cfRule type="cellIs" dxfId="3551" priority="271" operator="equal">
      <formula>1</formula>
    </cfRule>
    <cfRule type="cellIs" dxfId="3550" priority="272" operator="equal">
      <formula>0</formula>
    </cfRule>
  </conditionalFormatting>
  <conditionalFormatting sqref="AF29:AJ36">
    <cfRule type="cellIs" dxfId="3549" priority="269" operator="equal">
      <formula>1</formula>
    </cfRule>
    <cfRule type="cellIs" dxfId="3548" priority="270" operator="equal">
      <formula>0</formula>
    </cfRule>
  </conditionalFormatting>
  <conditionalFormatting sqref="T2:X9">
    <cfRule type="cellIs" dxfId="3547" priority="267" operator="equal">
      <formula>1</formula>
    </cfRule>
    <cfRule type="cellIs" dxfId="3546" priority="268" operator="equal">
      <formula>0</formula>
    </cfRule>
  </conditionalFormatting>
  <conditionalFormatting sqref="T2:X9">
    <cfRule type="cellIs" dxfId="3545" priority="265" operator="equal">
      <formula>1</formula>
    </cfRule>
    <cfRule type="cellIs" dxfId="3544" priority="266" operator="equal">
      <formula>0</formula>
    </cfRule>
  </conditionalFormatting>
  <conditionalFormatting sqref="Z2:AD9">
    <cfRule type="cellIs" dxfId="3543" priority="263" operator="equal">
      <formula>1</formula>
    </cfRule>
    <cfRule type="cellIs" dxfId="3542" priority="264" operator="equal">
      <formula>0</formula>
    </cfRule>
  </conditionalFormatting>
  <conditionalFormatting sqref="Z2:AD9">
    <cfRule type="cellIs" dxfId="3541" priority="261" operator="equal">
      <formula>1</formula>
    </cfRule>
    <cfRule type="cellIs" dxfId="3540" priority="262" operator="equal">
      <formula>0</formula>
    </cfRule>
  </conditionalFormatting>
  <conditionalFormatting sqref="AF2:AJ9">
    <cfRule type="cellIs" dxfId="3539" priority="259" operator="equal">
      <formula>1</formula>
    </cfRule>
    <cfRule type="cellIs" dxfId="3538" priority="260" operator="equal">
      <formula>0</formula>
    </cfRule>
  </conditionalFormatting>
  <conditionalFormatting sqref="AF2:AJ9">
    <cfRule type="cellIs" dxfId="3537" priority="257" operator="equal">
      <formula>1</formula>
    </cfRule>
    <cfRule type="cellIs" dxfId="3536" priority="258" operator="equal">
      <formula>0</formula>
    </cfRule>
  </conditionalFormatting>
  <conditionalFormatting sqref="T11:X18">
    <cfRule type="cellIs" dxfId="3535" priority="255" operator="equal">
      <formula>1</formula>
    </cfRule>
    <cfRule type="cellIs" dxfId="3534" priority="256" operator="equal">
      <formula>0</formula>
    </cfRule>
  </conditionalFormatting>
  <conditionalFormatting sqref="T11:X18">
    <cfRule type="cellIs" dxfId="3533" priority="253" operator="equal">
      <formula>1</formula>
    </cfRule>
    <cfRule type="cellIs" dxfId="3532" priority="254" operator="equal">
      <formula>0</formula>
    </cfRule>
  </conditionalFormatting>
  <conditionalFormatting sqref="Z11:AD18">
    <cfRule type="cellIs" dxfId="3531" priority="251" operator="equal">
      <formula>1</formula>
    </cfRule>
    <cfRule type="cellIs" dxfId="3530" priority="252" operator="equal">
      <formula>0</formula>
    </cfRule>
  </conditionalFormatting>
  <conditionalFormatting sqref="Z11:AD18">
    <cfRule type="cellIs" dxfId="3529" priority="249" operator="equal">
      <formula>1</formula>
    </cfRule>
    <cfRule type="cellIs" dxfId="3528" priority="250" operator="equal">
      <formula>0</formula>
    </cfRule>
  </conditionalFormatting>
  <conditionalFormatting sqref="AF11:AJ18">
    <cfRule type="cellIs" dxfId="3527" priority="247" operator="equal">
      <formula>1</formula>
    </cfRule>
    <cfRule type="cellIs" dxfId="3526" priority="248" operator="equal">
      <formula>0</formula>
    </cfRule>
  </conditionalFormatting>
  <conditionalFormatting sqref="AF11:AJ18">
    <cfRule type="cellIs" dxfId="3525" priority="245" operator="equal">
      <formula>1</formula>
    </cfRule>
    <cfRule type="cellIs" dxfId="3524" priority="246" operator="equal">
      <formula>0</formula>
    </cfRule>
  </conditionalFormatting>
  <conditionalFormatting sqref="T20:X27">
    <cfRule type="cellIs" dxfId="3523" priority="243" operator="equal">
      <formula>1</formula>
    </cfRule>
    <cfRule type="cellIs" dxfId="3522" priority="244" operator="equal">
      <formula>0</formula>
    </cfRule>
  </conditionalFormatting>
  <conditionalFormatting sqref="T20:X27">
    <cfRule type="cellIs" dxfId="3521" priority="241" operator="equal">
      <formula>1</formula>
    </cfRule>
    <cfRule type="cellIs" dxfId="3520" priority="242" operator="equal">
      <formula>0</formula>
    </cfRule>
  </conditionalFormatting>
  <conditionalFormatting sqref="Z20:AD27">
    <cfRule type="cellIs" dxfId="3519" priority="239" operator="equal">
      <formula>1</formula>
    </cfRule>
    <cfRule type="cellIs" dxfId="3518" priority="240" operator="equal">
      <formula>0</formula>
    </cfRule>
  </conditionalFormatting>
  <conditionalFormatting sqref="Z20:AD27">
    <cfRule type="cellIs" dxfId="3517" priority="237" operator="equal">
      <formula>1</formula>
    </cfRule>
    <cfRule type="cellIs" dxfId="3516" priority="238" operator="equal">
      <formula>0</formula>
    </cfRule>
  </conditionalFormatting>
  <conditionalFormatting sqref="AF20:AJ27">
    <cfRule type="cellIs" dxfId="3515" priority="235" operator="equal">
      <formula>1</formula>
    </cfRule>
    <cfRule type="cellIs" dxfId="3514" priority="236" operator="equal">
      <formula>0</formula>
    </cfRule>
  </conditionalFormatting>
  <conditionalFormatting sqref="AF20:AJ27">
    <cfRule type="cellIs" dxfId="3513" priority="233" operator="equal">
      <formula>1</formula>
    </cfRule>
    <cfRule type="cellIs" dxfId="3512" priority="234" operator="equal">
      <formula>0</formula>
    </cfRule>
  </conditionalFormatting>
  <conditionalFormatting sqref="AF29:AJ36">
    <cfRule type="cellIs" dxfId="3511" priority="231" operator="equal">
      <formula>1</formula>
    </cfRule>
    <cfRule type="cellIs" dxfId="3510" priority="232" operator="equal">
      <formula>0</formula>
    </cfRule>
  </conditionalFormatting>
  <conditionalFormatting sqref="AF29:AJ36">
    <cfRule type="cellIs" dxfId="3509" priority="229" operator="equal">
      <formula>1</formula>
    </cfRule>
    <cfRule type="cellIs" dxfId="3508" priority="230" operator="equal">
      <formula>0</formula>
    </cfRule>
  </conditionalFormatting>
  <conditionalFormatting sqref="Z2:AD9">
    <cfRule type="cellIs" dxfId="3507" priority="227" operator="equal">
      <formula>1</formula>
    </cfRule>
    <cfRule type="cellIs" dxfId="3506" priority="228" operator="equal">
      <formula>0</formula>
    </cfRule>
  </conditionalFormatting>
  <conditionalFormatting sqref="Z2:AD9">
    <cfRule type="cellIs" dxfId="3505" priority="225" operator="equal">
      <formula>1</formula>
    </cfRule>
    <cfRule type="cellIs" dxfId="3504" priority="226" operator="equal">
      <formula>0</formula>
    </cfRule>
  </conditionalFormatting>
  <conditionalFormatting sqref="AF2:AJ9">
    <cfRule type="cellIs" dxfId="3503" priority="223" operator="equal">
      <formula>1</formula>
    </cfRule>
    <cfRule type="cellIs" dxfId="3502" priority="224" operator="equal">
      <formula>0</formula>
    </cfRule>
  </conditionalFormatting>
  <conditionalFormatting sqref="AF2:AJ9">
    <cfRule type="cellIs" dxfId="3501" priority="221" operator="equal">
      <formula>1</formula>
    </cfRule>
    <cfRule type="cellIs" dxfId="3500" priority="222" operator="equal">
      <formula>0</formula>
    </cfRule>
  </conditionalFormatting>
  <conditionalFormatting sqref="T11:X18">
    <cfRule type="cellIs" dxfId="3499" priority="219" operator="equal">
      <formula>1</formula>
    </cfRule>
    <cfRule type="cellIs" dxfId="3498" priority="220" operator="equal">
      <formula>0</formula>
    </cfRule>
  </conditionalFormatting>
  <conditionalFormatting sqref="T11:X18">
    <cfRule type="cellIs" dxfId="3497" priority="217" operator="equal">
      <formula>1</formula>
    </cfRule>
    <cfRule type="cellIs" dxfId="3496" priority="218" operator="equal">
      <formula>0</formula>
    </cfRule>
  </conditionalFormatting>
  <conditionalFormatting sqref="Z11:AD18">
    <cfRule type="cellIs" dxfId="3495" priority="215" operator="equal">
      <formula>1</formula>
    </cfRule>
    <cfRule type="cellIs" dxfId="3494" priority="216" operator="equal">
      <formula>0</formula>
    </cfRule>
  </conditionalFormatting>
  <conditionalFormatting sqref="Z11:AD18">
    <cfRule type="cellIs" dxfId="3493" priority="213" operator="equal">
      <formula>1</formula>
    </cfRule>
    <cfRule type="cellIs" dxfId="3492" priority="214" operator="equal">
      <formula>0</formula>
    </cfRule>
  </conditionalFormatting>
  <conditionalFormatting sqref="AF11:AJ18">
    <cfRule type="cellIs" dxfId="3491" priority="211" operator="equal">
      <formula>1</formula>
    </cfRule>
    <cfRule type="cellIs" dxfId="3490" priority="212" operator="equal">
      <formula>0</formula>
    </cfRule>
  </conditionalFormatting>
  <conditionalFormatting sqref="AF11:AJ18">
    <cfRule type="cellIs" dxfId="3489" priority="209" operator="equal">
      <formula>1</formula>
    </cfRule>
    <cfRule type="cellIs" dxfId="3488" priority="210" operator="equal">
      <formula>0</formula>
    </cfRule>
  </conditionalFormatting>
  <conditionalFormatting sqref="T20:X27">
    <cfRule type="cellIs" dxfId="3487" priority="207" operator="equal">
      <formula>1</formula>
    </cfRule>
    <cfRule type="cellIs" dxfId="3486" priority="208" operator="equal">
      <formula>0</formula>
    </cfRule>
  </conditionalFormatting>
  <conditionalFormatting sqref="T20:X27">
    <cfRule type="cellIs" dxfId="3485" priority="205" operator="equal">
      <formula>1</formula>
    </cfRule>
    <cfRule type="cellIs" dxfId="3484" priority="206" operator="equal">
      <formula>0</formula>
    </cfRule>
  </conditionalFormatting>
  <conditionalFormatting sqref="Z20:AD27">
    <cfRule type="cellIs" dxfId="3483" priority="203" operator="equal">
      <formula>1</formula>
    </cfRule>
    <cfRule type="cellIs" dxfId="3482" priority="204" operator="equal">
      <formula>0</formula>
    </cfRule>
  </conditionalFormatting>
  <conditionalFormatting sqref="Z20:AD27">
    <cfRule type="cellIs" dxfId="3481" priority="201" operator="equal">
      <formula>1</formula>
    </cfRule>
    <cfRule type="cellIs" dxfId="3480" priority="202" operator="equal">
      <formula>0</formula>
    </cfRule>
  </conditionalFormatting>
  <conditionalFormatting sqref="AF20:AJ27">
    <cfRule type="cellIs" dxfId="3479" priority="199" operator="equal">
      <formula>1</formula>
    </cfRule>
    <cfRule type="cellIs" dxfId="3478" priority="200" operator="equal">
      <formula>0</formula>
    </cfRule>
  </conditionalFormatting>
  <conditionalFormatting sqref="AF20:AJ27">
    <cfRule type="cellIs" dxfId="3477" priority="197" operator="equal">
      <formula>1</formula>
    </cfRule>
    <cfRule type="cellIs" dxfId="3476" priority="198" operator="equal">
      <formula>0</formula>
    </cfRule>
  </conditionalFormatting>
  <conditionalFormatting sqref="AF29:AJ36">
    <cfRule type="cellIs" dxfId="3475" priority="195" operator="equal">
      <formula>1</formula>
    </cfRule>
    <cfRule type="cellIs" dxfId="3474" priority="196" operator="equal">
      <formula>0</formula>
    </cfRule>
  </conditionalFormatting>
  <conditionalFormatting sqref="AF29:AJ36">
    <cfRule type="cellIs" dxfId="3473" priority="193" operator="equal">
      <formula>1</formula>
    </cfRule>
    <cfRule type="cellIs" dxfId="3472" priority="194" operator="equal">
      <formula>0</formula>
    </cfRule>
  </conditionalFormatting>
  <conditionalFormatting sqref="B2:F9">
    <cfRule type="cellIs" dxfId="3471" priority="191" operator="equal">
      <formula>1</formula>
    </cfRule>
    <cfRule type="cellIs" dxfId="3470" priority="192" operator="equal">
      <formula>0</formula>
    </cfRule>
  </conditionalFormatting>
  <conditionalFormatting sqref="B2:F9">
    <cfRule type="cellIs" dxfId="3469" priority="189" operator="equal">
      <formula>1</formula>
    </cfRule>
    <cfRule type="cellIs" dxfId="3468" priority="190" operator="equal">
      <formula>0</formula>
    </cfRule>
  </conditionalFormatting>
  <conditionalFormatting sqref="B2:F9">
    <cfRule type="cellIs" dxfId="3467" priority="187" operator="equal">
      <formula>1</formula>
    </cfRule>
    <cfRule type="cellIs" dxfId="3466" priority="188" operator="equal">
      <formula>0</formula>
    </cfRule>
  </conditionalFormatting>
  <conditionalFormatting sqref="B2:F9">
    <cfRule type="cellIs" dxfId="3465" priority="185" operator="equal">
      <formula>1</formula>
    </cfRule>
    <cfRule type="cellIs" dxfId="3464" priority="186" operator="equal">
      <formula>0</formula>
    </cfRule>
  </conditionalFormatting>
  <conditionalFormatting sqref="B2:F9">
    <cfRule type="cellIs" dxfId="3463" priority="183" operator="equal">
      <formula>1</formula>
    </cfRule>
    <cfRule type="cellIs" dxfId="3462" priority="184" operator="equal">
      <formula>0</formula>
    </cfRule>
  </conditionalFormatting>
  <conditionalFormatting sqref="B2:F9">
    <cfRule type="cellIs" dxfId="3461" priority="181" operator="equal">
      <formula>1</formula>
    </cfRule>
    <cfRule type="cellIs" dxfId="3460" priority="182" operator="equal">
      <formula>0</formula>
    </cfRule>
  </conditionalFormatting>
  <conditionalFormatting sqref="B2:F9">
    <cfRule type="cellIs" dxfId="3459" priority="179" operator="equal">
      <formula>1</formula>
    </cfRule>
    <cfRule type="cellIs" dxfId="3458" priority="180" operator="equal">
      <formula>0</formula>
    </cfRule>
  </conditionalFormatting>
  <conditionalFormatting sqref="B2:F9">
    <cfRule type="cellIs" dxfId="3457" priority="177" operator="equal">
      <formula>1</formula>
    </cfRule>
    <cfRule type="cellIs" dxfId="3456" priority="178" operator="equal">
      <formula>0</formula>
    </cfRule>
  </conditionalFormatting>
  <conditionalFormatting sqref="B2:F9">
    <cfRule type="cellIs" dxfId="3455" priority="175" operator="equal">
      <formula>1</formula>
    </cfRule>
    <cfRule type="cellIs" dxfId="3454" priority="176" operator="equal">
      <formula>0</formula>
    </cfRule>
  </conditionalFormatting>
  <conditionalFormatting sqref="B2:F9">
    <cfRule type="cellIs" dxfId="3453" priority="173" operator="equal">
      <formula>1</formula>
    </cfRule>
    <cfRule type="cellIs" dxfId="3452" priority="174" operator="equal">
      <formula>0</formula>
    </cfRule>
  </conditionalFormatting>
  <conditionalFormatting sqref="B2:F9">
    <cfRule type="cellIs" dxfId="3451" priority="171" operator="equal">
      <formula>1</formula>
    </cfRule>
    <cfRule type="cellIs" dxfId="3450" priority="172" operator="equal">
      <formula>0</formula>
    </cfRule>
  </conditionalFormatting>
  <conditionalFormatting sqref="B2:F9">
    <cfRule type="cellIs" dxfId="3449" priority="169" operator="equal">
      <formula>1</formula>
    </cfRule>
    <cfRule type="cellIs" dxfId="3448" priority="170" operator="equal">
      <formula>0</formula>
    </cfRule>
  </conditionalFormatting>
  <conditionalFormatting sqref="B11:F18">
    <cfRule type="cellIs" dxfId="3447" priority="167" operator="equal">
      <formula>1</formula>
    </cfRule>
    <cfRule type="cellIs" dxfId="3446" priority="168" operator="equal">
      <formula>0</formula>
    </cfRule>
  </conditionalFormatting>
  <conditionalFormatting sqref="B11:F18">
    <cfRule type="cellIs" dxfId="3445" priority="165" operator="equal">
      <formula>1</formula>
    </cfRule>
    <cfRule type="cellIs" dxfId="3444" priority="166" operator="equal">
      <formula>0</formula>
    </cfRule>
  </conditionalFormatting>
  <conditionalFormatting sqref="B11:F18">
    <cfRule type="cellIs" dxfId="3443" priority="163" operator="equal">
      <formula>1</formula>
    </cfRule>
    <cfRule type="cellIs" dxfId="3442" priority="164" operator="equal">
      <formula>0</formula>
    </cfRule>
  </conditionalFormatting>
  <conditionalFormatting sqref="B11:F18">
    <cfRule type="cellIs" dxfId="3441" priority="161" operator="equal">
      <formula>1</formula>
    </cfRule>
    <cfRule type="cellIs" dxfId="3440" priority="162" operator="equal">
      <formula>0</formula>
    </cfRule>
  </conditionalFormatting>
  <conditionalFormatting sqref="B11:F18">
    <cfRule type="cellIs" dxfId="3439" priority="159" operator="equal">
      <formula>1</formula>
    </cfRule>
    <cfRule type="cellIs" dxfId="3438" priority="160" operator="equal">
      <formula>0</formula>
    </cfRule>
  </conditionalFormatting>
  <conditionalFormatting sqref="B11:F18">
    <cfRule type="cellIs" dxfId="3437" priority="157" operator="equal">
      <formula>1</formula>
    </cfRule>
    <cfRule type="cellIs" dxfId="3436" priority="158" operator="equal">
      <formula>0</formula>
    </cfRule>
  </conditionalFormatting>
  <conditionalFormatting sqref="B11:F18">
    <cfRule type="cellIs" dxfId="3435" priority="155" operator="equal">
      <formula>1</formula>
    </cfRule>
    <cfRule type="cellIs" dxfId="3434" priority="156" operator="equal">
      <formula>0</formula>
    </cfRule>
  </conditionalFormatting>
  <conditionalFormatting sqref="B11:F18">
    <cfRule type="cellIs" dxfId="3433" priority="153" operator="equal">
      <formula>1</formula>
    </cfRule>
    <cfRule type="cellIs" dxfId="3432" priority="154" operator="equal">
      <formula>0</formula>
    </cfRule>
  </conditionalFormatting>
  <conditionalFormatting sqref="B11:F18">
    <cfRule type="cellIs" dxfId="3431" priority="151" operator="equal">
      <formula>1</formula>
    </cfRule>
    <cfRule type="cellIs" dxfId="3430" priority="152" operator="equal">
      <formula>0</formula>
    </cfRule>
  </conditionalFormatting>
  <conditionalFormatting sqref="B11:F18">
    <cfRule type="cellIs" dxfId="3429" priority="149" operator="equal">
      <formula>1</formula>
    </cfRule>
    <cfRule type="cellIs" dxfId="3428" priority="150" operator="equal">
      <formula>0</formula>
    </cfRule>
  </conditionalFormatting>
  <conditionalFormatting sqref="B11:F18">
    <cfRule type="cellIs" dxfId="3427" priority="147" operator="equal">
      <formula>1</formula>
    </cfRule>
    <cfRule type="cellIs" dxfId="3426" priority="148" operator="equal">
      <formula>0</formula>
    </cfRule>
  </conditionalFormatting>
  <conditionalFormatting sqref="B11:F18">
    <cfRule type="cellIs" dxfId="3425" priority="145" operator="equal">
      <formula>1</formula>
    </cfRule>
    <cfRule type="cellIs" dxfId="3424" priority="146" operator="equal">
      <formula>0</formula>
    </cfRule>
  </conditionalFormatting>
  <conditionalFormatting sqref="B20:F27">
    <cfRule type="cellIs" dxfId="3423" priority="143" operator="equal">
      <formula>1</formula>
    </cfRule>
    <cfRule type="cellIs" dxfId="3422" priority="144" operator="equal">
      <formula>0</formula>
    </cfRule>
  </conditionalFormatting>
  <conditionalFormatting sqref="B20:F27">
    <cfRule type="cellIs" dxfId="3421" priority="141" operator="equal">
      <formula>1</formula>
    </cfRule>
    <cfRule type="cellIs" dxfId="3420" priority="142" operator="equal">
      <formula>0</formula>
    </cfRule>
  </conditionalFormatting>
  <conditionalFormatting sqref="B20:F27">
    <cfRule type="cellIs" dxfId="3419" priority="139" operator="equal">
      <formula>1</formula>
    </cfRule>
    <cfRule type="cellIs" dxfId="3418" priority="140" operator="equal">
      <formula>0</formula>
    </cfRule>
  </conditionalFormatting>
  <conditionalFormatting sqref="B20:F27">
    <cfRule type="cellIs" dxfId="3417" priority="137" operator="equal">
      <formula>1</formula>
    </cfRule>
    <cfRule type="cellIs" dxfId="3416" priority="138" operator="equal">
      <formula>0</formula>
    </cfRule>
  </conditionalFormatting>
  <conditionalFormatting sqref="B20:F27">
    <cfRule type="cellIs" dxfId="3415" priority="135" operator="equal">
      <formula>1</formula>
    </cfRule>
    <cfRule type="cellIs" dxfId="3414" priority="136" operator="equal">
      <formula>0</formula>
    </cfRule>
  </conditionalFormatting>
  <conditionalFormatting sqref="B20:F27">
    <cfRule type="cellIs" dxfId="3413" priority="133" operator="equal">
      <formula>1</formula>
    </cfRule>
    <cfRule type="cellIs" dxfId="3412" priority="134" operator="equal">
      <formula>0</formula>
    </cfRule>
  </conditionalFormatting>
  <conditionalFormatting sqref="B20:F27">
    <cfRule type="cellIs" dxfId="3411" priority="131" operator="equal">
      <formula>1</formula>
    </cfRule>
    <cfRule type="cellIs" dxfId="3410" priority="132" operator="equal">
      <formula>0</formula>
    </cfRule>
  </conditionalFormatting>
  <conditionalFormatting sqref="B20:F27">
    <cfRule type="cellIs" dxfId="3409" priority="129" operator="equal">
      <formula>1</formula>
    </cfRule>
    <cfRule type="cellIs" dxfId="3408" priority="130" operator="equal">
      <formula>0</formula>
    </cfRule>
  </conditionalFormatting>
  <conditionalFormatting sqref="B20:F27">
    <cfRule type="cellIs" dxfId="3407" priority="127" operator="equal">
      <formula>1</formula>
    </cfRule>
    <cfRule type="cellIs" dxfId="3406" priority="128" operator="equal">
      <formula>0</formula>
    </cfRule>
  </conditionalFormatting>
  <conditionalFormatting sqref="B20:F27">
    <cfRule type="cellIs" dxfId="3405" priority="125" operator="equal">
      <formula>1</formula>
    </cfRule>
    <cfRule type="cellIs" dxfId="3404" priority="126" operator="equal">
      <formula>0</formula>
    </cfRule>
  </conditionalFormatting>
  <conditionalFormatting sqref="B20:F27">
    <cfRule type="cellIs" dxfId="3403" priority="123" operator="equal">
      <formula>1</formula>
    </cfRule>
    <cfRule type="cellIs" dxfId="3402" priority="124" operator="equal">
      <formula>0</formula>
    </cfRule>
  </conditionalFormatting>
  <conditionalFormatting sqref="B20:F27">
    <cfRule type="cellIs" dxfId="3401" priority="121" operator="equal">
      <formula>1</formula>
    </cfRule>
    <cfRule type="cellIs" dxfId="3400" priority="122" operator="equal">
      <formula>0</formula>
    </cfRule>
  </conditionalFormatting>
  <conditionalFormatting sqref="H20:L27">
    <cfRule type="cellIs" dxfId="3399" priority="119" operator="equal">
      <formula>1</formula>
    </cfRule>
    <cfRule type="cellIs" dxfId="3398" priority="120" operator="equal">
      <formula>0</formula>
    </cfRule>
  </conditionalFormatting>
  <conditionalFormatting sqref="H20:L27">
    <cfRule type="cellIs" dxfId="3397" priority="117" operator="equal">
      <formula>1</formula>
    </cfRule>
    <cfRule type="cellIs" dxfId="3396" priority="118" operator="equal">
      <formula>0</formula>
    </cfRule>
  </conditionalFormatting>
  <conditionalFormatting sqref="H20:L27">
    <cfRule type="cellIs" dxfId="3395" priority="115" operator="equal">
      <formula>1</formula>
    </cfRule>
    <cfRule type="cellIs" dxfId="3394" priority="116" operator="equal">
      <formula>0</formula>
    </cfRule>
  </conditionalFormatting>
  <conditionalFormatting sqref="H20:L27">
    <cfRule type="cellIs" dxfId="3393" priority="113" operator="equal">
      <formula>1</formula>
    </cfRule>
    <cfRule type="cellIs" dxfId="3392" priority="114" operator="equal">
      <formula>0</formula>
    </cfRule>
  </conditionalFormatting>
  <conditionalFormatting sqref="H20:L27">
    <cfRule type="cellIs" dxfId="3391" priority="111" operator="equal">
      <formula>1</formula>
    </cfRule>
    <cfRule type="cellIs" dxfId="3390" priority="112" operator="equal">
      <formula>0</formula>
    </cfRule>
  </conditionalFormatting>
  <conditionalFormatting sqref="H20:L27">
    <cfRule type="cellIs" dxfId="3389" priority="109" operator="equal">
      <formula>1</formula>
    </cfRule>
    <cfRule type="cellIs" dxfId="3388" priority="110" operator="equal">
      <formula>0</formula>
    </cfRule>
  </conditionalFormatting>
  <conditionalFormatting sqref="H2:L9">
    <cfRule type="cellIs" dxfId="3387" priority="107" operator="equal">
      <formula>1</formula>
    </cfRule>
    <cfRule type="cellIs" dxfId="3386" priority="108" operator="equal">
      <formula>0</formula>
    </cfRule>
  </conditionalFormatting>
  <conditionalFormatting sqref="H2:L9">
    <cfRule type="cellIs" dxfId="3385" priority="105" operator="equal">
      <formula>1</formula>
    </cfRule>
    <cfRule type="cellIs" dxfId="3384" priority="106" operator="equal">
      <formula>0</formula>
    </cfRule>
  </conditionalFormatting>
  <conditionalFormatting sqref="H2:L9">
    <cfRule type="cellIs" dxfId="3383" priority="103" operator="equal">
      <formula>1</formula>
    </cfRule>
    <cfRule type="cellIs" dxfId="3382" priority="104" operator="equal">
      <formula>0</formula>
    </cfRule>
  </conditionalFormatting>
  <conditionalFormatting sqref="H2:L9">
    <cfRule type="cellIs" dxfId="3381" priority="101" operator="equal">
      <formula>1</formula>
    </cfRule>
    <cfRule type="cellIs" dxfId="3380" priority="102" operator="equal">
      <formula>0</formula>
    </cfRule>
  </conditionalFormatting>
  <conditionalFormatting sqref="H2:L9">
    <cfRule type="cellIs" dxfId="3379" priority="99" operator="equal">
      <formula>1</formula>
    </cfRule>
    <cfRule type="cellIs" dxfId="3378" priority="100" operator="equal">
      <formula>0</formula>
    </cfRule>
  </conditionalFormatting>
  <conditionalFormatting sqref="H2:L9">
    <cfRule type="cellIs" dxfId="3377" priority="97" operator="equal">
      <formula>1</formula>
    </cfRule>
    <cfRule type="cellIs" dxfId="3376" priority="98" operator="equal">
      <formula>0</formula>
    </cfRule>
  </conditionalFormatting>
  <conditionalFormatting sqref="H2:L9">
    <cfRule type="cellIs" dxfId="3375" priority="95" operator="equal">
      <formula>1</formula>
    </cfRule>
    <cfRule type="cellIs" dxfId="3374" priority="96" operator="equal">
      <formula>0</formula>
    </cfRule>
  </conditionalFormatting>
  <conditionalFormatting sqref="H2:L9">
    <cfRule type="cellIs" dxfId="3373" priority="93" operator="equal">
      <formula>1</formula>
    </cfRule>
    <cfRule type="cellIs" dxfId="3372" priority="94" operator="equal">
      <formula>0</formula>
    </cfRule>
  </conditionalFormatting>
  <conditionalFormatting sqref="H2:L9">
    <cfRule type="cellIs" dxfId="3371" priority="91" operator="equal">
      <formula>1</formula>
    </cfRule>
    <cfRule type="cellIs" dxfId="3370" priority="92" operator="equal">
      <formula>0</formula>
    </cfRule>
  </conditionalFormatting>
  <conditionalFormatting sqref="H2:L9">
    <cfRule type="cellIs" dxfId="3369" priority="89" operator="equal">
      <formula>1</formula>
    </cfRule>
    <cfRule type="cellIs" dxfId="3368" priority="90" operator="equal">
      <formula>0</formula>
    </cfRule>
  </conditionalFormatting>
  <conditionalFormatting sqref="H2:L9">
    <cfRule type="cellIs" dxfId="3367" priority="87" operator="equal">
      <formula>1</formula>
    </cfRule>
    <cfRule type="cellIs" dxfId="3366" priority="88" operator="equal">
      <formula>0</formula>
    </cfRule>
  </conditionalFormatting>
  <conditionalFormatting sqref="H2:L9">
    <cfRule type="cellIs" dxfId="3365" priority="85" operator="equal">
      <formula>1</formula>
    </cfRule>
    <cfRule type="cellIs" dxfId="3364" priority="86" operator="equal">
      <formula>0</formula>
    </cfRule>
  </conditionalFormatting>
  <conditionalFormatting sqref="H11:L18">
    <cfRule type="cellIs" dxfId="3363" priority="83" operator="equal">
      <formula>1</formula>
    </cfRule>
    <cfRule type="cellIs" dxfId="3362" priority="84" operator="equal">
      <formula>0</formula>
    </cfRule>
  </conditionalFormatting>
  <conditionalFormatting sqref="H11:L18">
    <cfRule type="cellIs" dxfId="3361" priority="81" operator="equal">
      <formula>1</formula>
    </cfRule>
    <cfRule type="cellIs" dxfId="3360" priority="82" operator="equal">
      <formula>0</formula>
    </cfRule>
  </conditionalFormatting>
  <conditionalFormatting sqref="H11:L18">
    <cfRule type="cellIs" dxfId="3359" priority="79" operator="equal">
      <formula>1</formula>
    </cfRule>
    <cfRule type="cellIs" dxfId="3358" priority="80" operator="equal">
      <formula>0</formula>
    </cfRule>
  </conditionalFormatting>
  <conditionalFormatting sqref="H11:L18">
    <cfRule type="cellIs" dxfId="3357" priority="77" operator="equal">
      <formula>1</formula>
    </cfRule>
    <cfRule type="cellIs" dxfId="3356" priority="78" operator="equal">
      <formula>0</formula>
    </cfRule>
  </conditionalFormatting>
  <conditionalFormatting sqref="H11:L18">
    <cfRule type="cellIs" dxfId="3355" priority="75" operator="equal">
      <formula>1</formula>
    </cfRule>
    <cfRule type="cellIs" dxfId="3354" priority="76" operator="equal">
      <formula>0</formula>
    </cfRule>
  </conditionalFormatting>
  <conditionalFormatting sqref="H11:L18">
    <cfRule type="cellIs" dxfId="3353" priority="73" operator="equal">
      <formula>1</formula>
    </cfRule>
    <cfRule type="cellIs" dxfId="3352" priority="74" operator="equal">
      <formula>0</formula>
    </cfRule>
  </conditionalFormatting>
  <conditionalFormatting sqref="H11:L18">
    <cfRule type="cellIs" dxfId="3351" priority="71" operator="equal">
      <formula>1</formula>
    </cfRule>
    <cfRule type="cellIs" dxfId="3350" priority="72" operator="equal">
      <formula>0</formula>
    </cfRule>
  </conditionalFormatting>
  <conditionalFormatting sqref="H11:L18">
    <cfRule type="cellIs" dxfId="3349" priority="69" operator="equal">
      <formula>1</formula>
    </cfRule>
    <cfRule type="cellIs" dxfId="3348" priority="70" operator="equal">
      <formula>0</formula>
    </cfRule>
  </conditionalFormatting>
  <conditionalFormatting sqref="H11:L18">
    <cfRule type="cellIs" dxfId="3347" priority="67" operator="equal">
      <formula>1</formula>
    </cfRule>
    <cfRule type="cellIs" dxfId="3346" priority="68" operator="equal">
      <formula>0</formula>
    </cfRule>
  </conditionalFormatting>
  <conditionalFormatting sqref="H11:L18">
    <cfRule type="cellIs" dxfId="3345" priority="65" operator="equal">
      <formula>1</formula>
    </cfRule>
    <cfRule type="cellIs" dxfId="3344" priority="66" operator="equal">
      <formula>0</formula>
    </cfRule>
  </conditionalFormatting>
  <conditionalFormatting sqref="H11:L18">
    <cfRule type="cellIs" dxfId="3343" priority="63" operator="equal">
      <formula>1</formula>
    </cfRule>
    <cfRule type="cellIs" dxfId="3342" priority="64" operator="equal">
      <formula>0</formula>
    </cfRule>
  </conditionalFormatting>
  <conditionalFormatting sqref="H11:L18">
    <cfRule type="cellIs" dxfId="3341" priority="61" operator="equal">
      <formula>1</formula>
    </cfRule>
    <cfRule type="cellIs" dxfId="3340" priority="62" operator="equal">
      <formula>0</formula>
    </cfRule>
  </conditionalFormatting>
  <conditionalFormatting sqref="N2:R9">
    <cfRule type="cellIs" dxfId="3339" priority="59" operator="equal">
      <formula>1</formula>
    </cfRule>
    <cfRule type="cellIs" dxfId="3338" priority="60" operator="equal">
      <formula>0</formula>
    </cfRule>
  </conditionalFormatting>
  <conditionalFormatting sqref="N2:R9">
    <cfRule type="cellIs" dxfId="3337" priority="57" operator="equal">
      <formula>1</formula>
    </cfRule>
    <cfRule type="cellIs" dxfId="3336" priority="58" operator="equal">
      <formula>0</formula>
    </cfRule>
  </conditionalFormatting>
  <conditionalFormatting sqref="N2:R9">
    <cfRule type="cellIs" dxfId="3335" priority="55" operator="equal">
      <formula>1</formula>
    </cfRule>
    <cfRule type="cellIs" dxfId="3334" priority="56" operator="equal">
      <formula>0</formula>
    </cfRule>
  </conditionalFormatting>
  <conditionalFormatting sqref="N2:R9">
    <cfRule type="cellIs" dxfId="3333" priority="53" operator="equal">
      <formula>1</formula>
    </cfRule>
    <cfRule type="cellIs" dxfId="3332" priority="54" operator="equal">
      <formula>0</formula>
    </cfRule>
  </conditionalFormatting>
  <conditionalFormatting sqref="N2:R9">
    <cfRule type="cellIs" dxfId="3331" priority="51" operator="equal">
      <formula>1</formula>
    </cfRule>
    <cfRule type="cellIs" dxfId="3330" priority="52" operator="equal">
      <formula>0</formula>
    </cfRule>
  </conditionalFormatting>
  <conditionalFormatting sqref="N2:R9">
    <cfRule type="cellIs" dxfId="3329" priority="49" operator="equal">
      <formula>1</formula>
    </cfRule>
    <cfRule type="cellIs" dxfId="3328" priority="50" operator="equal">
      <formula>0</formula>
    </cfRule>
  </conditionalFormatting>
  <conditionalFormatting sqref="N2:R9">
    <cfRule type="cellIs" dxfId="3327" priority="47" operator="equal">
      <formula>1</formula>
    </cfRule>
    <cfRule type="cellIs" dxfId="3326" priority="48" operator="equal">
      <formula>0</formula>
    </cfRule>
  </conditionalFormatting>
  <conditionalFormatting sqref="N2:R9">
    <cfRule type="cellIs" dxfId="3325" priority="45" operator="equal">
      <formula>1</formula>
    </cfRule>
    <cfRule type="cellIs" dxfId="3324" priority="46" operator="equal">
      <formula>0</formula>
    </cfRule>
  </conditionalFormatting>
  <conditionalFormatting sqref="N2:R9">
    <cfRule type="cellIs" dxfId="3323" priority="43" operator="equal">
      <formula>1</formula>
    </cfRule>
    <cfRule type="cellIs" dxfId="3322" priority="44" operator="equal">
      <formula>0</formula>
    </cfRule>
  </conditionalFormatting>
  <conditionalFormatting sqref="N2:R9">
    <cfRule type="cellIs" dxfId="3321" priority="41" operator="equal">
      <formula>1</formula>
    </cfRule>
    <cfRule type="cellIs" dxfId="3320" priority="42" operator="equal">
      <formula>0</formula>
    </cfRule>
  </conditionalFormatting>
  <conditionalFormatting sqref="N2:R9">
    <cfRule type="cellIs" dxfId="3319" priority="39" operator="equal">
      <formula>1</formula>
    </cfRule>
    <cfRule type="cellIs" dxfId="3318" priority="40" operator="equal">
      <formula>0</formula>
    </cfRule>
  </conditionalFormatting>
  <conditionalFormatting sqref="N2:R9">
    <cfRule type="cellIs" dxfId="3317" priority="37" operator="equal">
      <formula>1</formula>
    </cfRule>
    <cfRule type="cellIs" dxfId="3316" priority="38" operator="equal">
      <formula>0</formula>
    </cfRule>
  </conditionalFormatting>
  <conditionalFormatting sqref="N11:R18">
    <cfRule type="cellIs" dxfId="3315" priority="35" operator="equal">
      <formula>1</formula>
    </cfRule>
    <cfRule type="cellIs" dxfId="3314" priority="36" operator="equal">
      <formula>0</formula>
    </cfRule>
  </conditionalFormatting>
  <conditionalFormatting sqref="N11:R18">
    <cfRule type="cellIs" dxfId="3313" priority="33" operator="equal">
      <formula>1</formula>
    </cfRule>
    <cfRule type="cellIs" dxfId="3312" priority="34" operator="equal">
      <formula>0</formula>
    </cfRule>
  </conditionalFormatting>
  <conditionalFormatting sqref="N11:R18">
    <cfRule type="cellIs" dxfId="3311" priority="31" operator="equal">
      <formula>1</formula>
    </cfRule>
    <cfRule type="cellIs" dxfId="3310" priority="32" operator="equal">
      <formula>0</formula>
    </cfRule>
  </conditionalFormatting>
  <conditionalFormatting sqref="N11:R18">
    <cfRule type="cellIs" dxfId="3309" priority="29" operator="equal">
      <formula>1</formula>
    </cfRule>
    <cfRule type="cellIs" dxfId="3308" priority="30" operator="equal">
      <formula>0</formula>
    </cfRule>
  </conditionalFormatting>
  <conditionalFormatting sqref="N11:R18">
    <cfRule type="cellIs" dxfId="3307" priority="27" operator="equal">
      <formula>1</formula>
    </cfRule>
    <cfRule type="cellIs" dxfId="3306" priority="28" operator="equal">
      <formula>0</formula>
    </cfRule>
  </conditionalFormatting>
  <conditionalFormatting sqref="N11:R18">
    <cfRule type="cellIs" dxfId="3305" priority="25" operator="equal">
      <formula>1</formula>
    </cfRule>
    <cfRule type="cellIs" dxfId="3304" priority="26" operator="equal">
      <formula>0</formula>
    </cfRule>
  </conditionalFormatting>
  <conditionalFormatting sqref="N20:R27">
    <cfRule type="cellIs" dxfId="3303" priority="23" operator="equal">
      <formula>1</formula>
    </cfRule>
    <cfRule type="cellIs" dxfId="3302" priority="24" operator="equal">
      <formula>0</formula>
    </cfRule>
  </conditionalFormatting>
  <conditionalFormatting sqref="N20:R27">
    <cfRule type="cellIs" dxfId="3301" priority="21" operator="equal">
      <formula>1</formula>
    </cfRule>
    <cfRule type="cellIs" dxfId="3300" priority="22" operator="equal">
      <formula>0</formula>
    </cfRule>
  </conditionalFormatting>
  <conditionalFormatting sqref="N20:R27">
    <cfRule type="cellIs" dxfId="3299" priority="19" operator="equal">
      <formula>1</formula>
    </cfRule>
    <cfRule type="cellIs" dxfId="3298" priority="20" operator="equal">
      <formula>0</formula>
    </cfRule>
  </conditionalFormatting>
  <conditionalFormatting sqref="N20:R27">
    <cfRule type="cellIs" dxfId="3297" priority="17" operator="equal">
      <formula>1</formula>
    </cfRule>
    <cfRule type="cellIs" dxfId="3296" priority="18" operator="equal">
      <formula>0</formula>
    </cfRule>
  </conditionalFormatting>
  <conditionalFormatting sqref="N20:R27">
    <cfRule type="cellIs" dxfId="3295" priority="15" operator="equal">
      <formula>1</formula>
    </cfRule>
    <cfRule type="cellIs" dxfId="3294" priority="16" operator="equal">
      <formula>0</formula>
    </cfRule>
  </conditionalFormatting>
  <conditionalFormatting sqref="N20:R27">
    <cfRule type="cellIs" dxfId="3293" priority="13" operator="equal">
      <formula>1</formula>
    </cfRule>
    <cfRule type="cellIs" dxfId="3292" priority="14" operator="equal">
      <formula>0</formula>
    </cfRule>
  </conditionalFormatting>
  <conditionalFormatting sqref="N20:R27">
    <cfRule type="cellIs" dxfId="3291" priority="11" operator="equal">
      <formula>1</formula>
    </cfRule>
    <cfRule type="cellIs" dxfId="3290" priority="12" operator="equal">
      <formula>0</formula>
    </cfRule>
  </conditionalFormatting>
  <conditionalFormatting sqref="N20:R27">
    <cfRule type="cellIs" dxfId="3289" priority="9" operator="equal">
      <formula>1</formula>
    </cfRule>
    <cfRule type="cellIs" dxfId="3288" priority="10" operator="equal">
      <formula>0</formula>
    </cfRule>
  </conditionalFormatting>
  <conditionalFormatting sqref="N20:R27">
    <cfRule type="cellIs" dxfId="3287" priority="7" operator="equal">
      <formula>1</formula>
    </cfRule>
    <cfRule type="cellIs" dxfId="3286" priority="8" operator="equal">
      <formula>0</formula>
    </cfRule>
  </conditionalFormatting>
  <conditionalFormatting sqref="N20:R27">
    <cfRule type="cellIs" dxfId="3285" priority="5" operator="equal">
      <formula>1</formula>
    </cfRule>
    <cfRule type="cellIs" dxfId="3284" priority="6" operator="equal">
      <formula>0</formula>
    </cfRule>
  </conditionalFormatting>
  <conditionalFormatting sqref="N20:R27">
    <cfRule type="cellIs" dxfId="3283" priority="3" operator="equal">
      <formula>1</formula>
    </cfRule>
    <cfRule type="cellIs" dxfId="3282" priority="4" operator="equal">
      <formula>0</formula>
    </cfRule>
  </conditionalFormatting>
  <conditionalFormatting sqref="N20:R27">
    <cfRule type="cellIs" dxfId="3281" priority="1" operator="equal">
      <formula>1</formula>
    </cfRule>
    <cfRule type="cellIs" dxfId="3280" priority="2" operator="equal">
      <formula>0</formula>
    </cfRule>
  </conditionalFormatting>
  <pageMargins left="0.7" right="0.7" top="0.75" bottom="0.75" header="0.3" footer="0.3"/>
  <pageSetup paperSize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J38"/>
  <sheetViews>
    <sheetView workbookViewId="0">
      <selection activeCell="U31" sqref="U31:W33"/>
    </sheetView>
  </sheetViews>
  <sheetFormatPr defaultRowHeight="15"/>
  <cols>
    <col min="1" max="1" width="2.28515625" customWidth="1"/>
    <col min="2" max="18" width="2.140625" customWidth="1"/>
    <col min="19" max="19" width="14.28515625" customWidth="1"/>
    <col min="20" max="36" width="2.140625" customWidth="1"/>
  </cols>
  <sheetData>
    <row r="1" spans="2:36">
      <c r="S1" s="6" t="s">
        <v>13</v>
      </c>
      <c r="T1">
        <v>1</v>
      </c>
      <c r="Z1">
        <v>2</v>
      </c>
      <c r="AF1">
        <v>3</v>
      </c>
    </row>
    <row r="2" spans="2:36" ht="11.25" customHeight="1">
      <c r="B2" s="7">
        <f>Znaki!$K$2</f>
        <v>1</v>
      </c>
      <c r="C2" s="7">
        <f>Znaki!$L$2</f>
        <v>1</v>
      </c>
      <c r="D2" s="7">
        <f>Znaki!$M$2</f>
        <v>1</v>
      </c>
      <c r="E2" s="7">
        <f>Znaki!$N$2</f>
        <v>1</v>
      </c>
      <c r="F2" s="7">
        <f>Znaki!$O$2</f>
        <v>1</v>
      </c>
      <c r="H2" s="7">
        <f>Znaki!$K$2</f>
        <v>1</v>
      </c>
      <c r="I2" s="7">
        <f>Znaki!$L$2</f>
        <v>1</v>
      </c>
      <c r="J2" s="7">
        <f>Znaki!$M$2</f>
        <v>1</v>
      </c>
      <c r="K2" s="7">
        <f>Znaki!$N$2</f>
        <v>1</v>
      </c>
      <c r="L2" s="7">
        <f>Znaki!$O$2</f>
        <v>1</v>
      </c>
      <c r="N2" s="7">
        <f>Znaki!$E$20</f>
        <v>1</v>
      </c>
      <c r="O2" s="7">
        <f>Znaki!$F$20</f>
        <v>1</v>
      </c>
      <c r="P2" s="7">
        <f>Znaki!$G$20</f>
        <v>1</v>
      </c>
      <c r="Q2" s="7">
        <f>Znaki!$H$20</f>
        <v>1</v>
      </c>
      <c r="R2" s="7">
        <f>Znaki!$I$20</f>
        <v>1</v>
      </c>
      <c r="T2" s="7">
        <f>Znaki!$E$2</f>
        <v>0</v>
      </c>
      <c r="U2" s="7">
        <f>Znaki!$F$2</f>
        <v>0</v>
      </c>
      <c r="V2" s="7">
        <f>Znaki!$G$2</f>
        <v>0</v>
      </c>
      <c r="W2" s="7">
        <f>Znaki!$H$2</f>
        <v>0</v>
      </c>
      <c r="X2" s="7">
        <f>Znaki!$I$2</f>
        <v>0</v>
      </c>
      <c r="Z2" s="7">
        <f>Znaki!$K$2</f>
        <v>1</v>
      </c>
      <c r="AA2" s="7">
        <f>Znaki!$L$2</f>
        <v>1</v>
      </c>
      <c r="AB2" s="7">
        <f>Znaki!$M$2</f>
        <v>1</v>
      </c>
      <c r="AC2" s="7">
        <f>Znaki!$N$2</f>
        <v>1</v>
      </c>
      <c r="AD2" s="7">
        <f>Znaki!$O$2</f>
        <v>1</v>
      </c>
      <c r="AF2" s="7">
        <f>Znaki!$Q$2</f>
        <v>0</v>
      </c>
      <c r="AG2" s="7">
        <f>Znaki!$R$2</f>
        <v>0</v>
      </c>
      <c r="AH2" s="7">
        <f>Znaki!$S$2</f>
        <v>0</v>
      </c>
      <c r="AI2" s="7">
        <f>Znaki!$T$2</f>
        <v>0</v>
      </c>
      <c r="AJ2" s="7">
        <f>Znaki!$U$2</f>
        <v>0</v>
      </c>
    </row>
    <row r="3" spans="2:36" ht="11.25" customHeight="1">
      <c r="B3" s="7">
        <f>Znaki!$K$3</f>
        <v>1</v>
      </c>
      <c r="C3" s="7">
        <f>Znaki!$L$3</f>
        <v>1</v>
      </c>
      <c r="D3" s="7">
        <f>Znaki!$M$3</f>
        <v>1</v>
      </c>
      <c r="E3" s="7">
        <f>Znaki!$N$3</f>
        <v>1</v>
      </c>
      <c r="F3" s="7">
        <f>Znaki!$O$3</f>
        <v>1</v>
      </c>
      <c r="H3" s="7">
        <f>Znaki!$K$3</f>
        <v>1</v>
      </c>
      <c r="I3" s="7">
        <f>Znaki!$L$3</f>
        <v>1</v>
      </c>
      <c r="J3" s="7">
        <f>Znaki!$M$3</f>
        <v>1</v>
      </c>
      <c r="K3" s="7">
        <f>Znaki!$N$3</f>
        <v>1</v>
      </c>
      <c r="L3" s="7">
        <f>Znaki!$O$3</f>
        <v>1</v>
      </c>
      <c r="N3" s="7">
        <f>Znaki!$E$21</f>
        <v>1</v>
      </c>
      <c r="O3" s="7">
        <f>Znaki!$F$21</f>
        <v>1</v>
      </c>
      <c r="P3" s="7">
        <f>Znaki!$G$21</f>
        <v>1</v>
      </c>
      <c r="Q3" s="7">
        <f>Znaki!$H$21</f>
        <v>1</v>
      </c>
      <c r="R3" s="7">
        <f>Znaki!$I$21</f>
        <v>1</v>
      </c>
      <c r="T3" s="7">
        <f>Znaki!$E$3</f>
        <v>0</v>
      </c>
      <c r="U3" s="7">
        <f>Znaki!$F$3</f>
        <v>0</v>
      </c>
      <c r="V3" s="7">
        <f>Znaki!$G$3</f>
        <v>0</v>
      </c>
      <c r="W3" s="7">
        <f>Znaki!$H$3</f>
        <v>0</v>
      </c>
      <c r="X3" s="7">
        <f>Znaki!$I$3</f>
        <v>0</v>
      </c>
      <c r="Z3" s="7">
        <f>Znaki!$K$3</f>
        <v>1</v>
      </c>
      <c r="AA3" s="7">
        <f>Znaki!$L$3</f>
        <v>1</v>
      </c>
      <c r="AB3" s="7">
        <f>Znaki!$M$3</f>
        <v>1</v>
      </c>
      <c r="AC3" s="7">
        <f>Znaki!$N$3</f>
        <v>1</v>
      </c>
      <c r="AD3" s="7">
        <f>Znaki!$O$3</f>
        <v>1</v>
      </c>
      <c r="AF3" s="7">
        <f>Znaki!$Q$3</f>
        <v>0</v>
      </c>
      <c r="AG3" s="7">
        <f>Znaki!$R$3</f>
        <v>0</v>
      </c>
      <c r="AH3" s="7">
        <f>Znaki!$S$3</f>
        <v>0</v>
      </c>
      <c r="AI3" s="7">
        <f>Znaki!$T$3</f>
        <v>0</v>
      </c>
      <c r="AJ3" s="7">
        <f>Znaki!$U$3</f>
        <v>0</v>
      </c>
    </row>
    <row r="4" spans="2:36" ht="11.25" customHeight="1">
      <c r="B4" s="7">
        <f>Znaki!$K$4</f>
        <v>1</v>
      </c>
      <c r="C4" s="7">
        <f>Znaki!$L$4</f>
        <v>1</v>
      </c>
      <c r="D4" s="7">
        <f>Znaki!$M$4</f>
        <v>1</v>
      </c>
      <c r="E4" s="7">
        <f>Znaki!$N$4</f>
        <v>1</v>
      </c>
      <c r="F4" s="7">
        <f>Znaki!$O$4</f>
        <v>1</v>
      </c>
      <c r="H4" s="7">
        <f>Znaki!$K$4</f>
        <v>1</v>
      </c>
      <c r="I4" s="7">
        <f>Znaki!$L$4</f>
        <v>1</v>
      </c>
      <c r="J4" s="7">
        <f>Znaki!$M$4</f>
        <v>1</v>
      </c>
      <c r="K4" s="7">
        <f>Znaki!$N$4</f>
        <v>1</v>
      </c>
      <c r="L4" s="7">
        <f>Znaki!$O$4</f>
        <v>1</v>
      </c>
      <c r="N4" s="7">
        <f>Znaki!$E$22</f>
        <v>1</v>
      </c>
      <c r="O4" s="7">
        <f>Znaki!$F$22</f>
        <v>1</v>
      </c>
      <c r="P4" s="7">
        <f>Znaki!$G$22</f>
        <v>1</v>
      </c>
      <c r="Q4" s="7">
        <f>Znaki!$H$22</f>
        <v>1</v>
      </c>
      <c r="R4" s="7">
        <f>Znaki!$I$22</f>
        <v>1</v>
      </c>
      <c r="T4" s="7">
        <f>Znaki!$E$4</f>
        <v>0</v>
      </c>
      <c r="U4" s="7">
        <f>Znaki!$F$4</f>
        <v>0</v>
      </c>
      <c r="V4" s="7">
        <f>Znaki!$G$4</f>
        <v>0</v>
      </c>
      <c r="W4" s="7">
        <f>Znaki!$H$4</f>
        <v>0</v>
      </c>
      <c r="X4" s="7">
        <f>Znaki!$I$4</f>
        <v>0</v>
      </c>
      <c r="Z4" s="7">
        <f>Znaki!$K$4</f>
        <v>1</v>
      </c>
      <c r="AA4" s="7">
        <f>Znaki!$L$4</f>
        <v>1</v>
      </c>
      <c r="AB4" s="7">
        <f>Znaki!$M$4</f>
        <v>1</v>
      </c>
      <c r="AC4" s="7">
        <f>Znaki!$N$4</f>
        <v>1</v>
      </c>
      <c r="AD4" s="7">
        <f>Znaki!$O$4</f>
        <v>1</v>
      </c>
      <c r="AF4" s="7">
        <f>Znaki!$Q$4</f>
        <v>1</v>
      </c>
      <c r="AG4" s="7">
        <f>Znaki!$R$4</f>
        <v>1</v>
      </c>
      <c r="AH4" s="7">
        <f>Znaki!$S$4</f>
        <v>1</v>
      </c>
      <c r="AI4" s="7">
        <f>Znaki!$T$4</f>
        <v>1</v>
      </c>
      <c r="AJ4" s="7">
        <f>Znaki!$U$4</f>
        <v>1</v>
      </c>
    </row>
    <row r="5" spans="2:36" ht="11.25" customHeight="1">
      <c r="B5" s="7">
        <f>Znaki!$K$5</f>
        <v>1</v>
      </c>
      <c r="C5" s="7">
        <f>Znaki!$L$5</f>
        <v>1</v>
      </c>
      <c r="D5" s="7">
        <f>Znaki!$M$5</f>
        <v>1</v>
      </c>
      <c r="E5" s="7">
        <f>Znaki!$N$5</f>
        <v>1</v>
      </c>
      <c r="F5" s="7">
        <f>Znaki!$O$5</f>
        <v>1</v>
      </c>
      <c r="H5" s="7">
        <f>Znaki!$K$5</f>
        <v>1</v>
      </c>
      <c r="I5" s="7">
        <f>Znaki!$L$5</f>
        <v>1</v>
      </c>
      <c r="J5" s="7">
        <f>Znaki!$M$5</f>
        <v>1</v>
      </c>
      <c r="K5" s="7">
        <f>Znaki!$N$5</f>
        <v>1</v>
      </c>
      <c r="L5" s="7">
        <f>Znaki!$O$5</f>
        <v>1</v>
      </c>
      <c r="N5" s="7">
        <f>Znaki!$E$23</f>
        <v>1</v>
      </c>
      <c r="O5" s="7">
        <f>Znaki!$F$23</f>
        <v>1</v>
      </c>
      <c r="P5" s="7">
        <f>Znaki!$G$23</f>
        <v>1</v>
      </c>
      <c r="Q5" s="7">
        <f>Znaki!$H$23</f>
        <v>1</v>
      </c>
      <c r="R5" s="7">
        <f>Znaki!$I$23</f>
        <v>1</v>
      </c>
      <c r="T5" s="7">
        <f>Znaki!$E$5</f>
        <v>0</v>
      </c>
      <c r="U5" s="7">
        <f>Znaki!$F$5</f>
        <v>0</v>
      </c>
      <c r="V5" s="7">
        <f>Znaki!$G$5</f>
        <v>0</v>
      </c>
      <c r="W5" s="7">
        <f>Znaki!$H$5</f>
        <v>0</v>
      </c>
      <c r="X5" s="7">
        <f>Znaki!$I$5</f>
        <v>0</v>
      </c>
      <c r="Z5" s="7">
        <f>Znaki!$K$5</f>
        <v>1</v>
      </c>
      <c r="AA5" s="7">
        <f>Znaki!$L$5</f>
        <v>1</v>
      </c>
      <c r="AB5" s="7">
        <f>Znaki!$M$5</f>
        <v>1</v>
      </c>
      <c r="AC5" s="7">
        <f>Znaki!$N$5</f>
        <v>1</v>
      </c>
      <c r="AD5" s="7">
        <f>Znaki!$O$5</f>
        <v>1</v>
      </c>
      <c r="AF5" s="7">
        <f>Znaki!$Q$5</f>
        <v>1</v>
      </c>
      <c r="AG5" s="7">
        <f>Znaki!$R$5</f>
        <v>1</v>
      </c>
      <c r="AH5" s="7">
        <f>Znaki!$S$5</f>
        <v>1</v>
      </c>
      <c r="AI5" s="7">
        <f>Znaki!$T$5</f>
        <v>1</v>
      </c>
      <c r="AJ5" s="7">
        <f>Znaki!$U$5</f>
        <v>1</v>
      </c>
    </row>
    <row r="6" spans="2:36" ht="11.25" customHeight="1">
      <c r="B6" s="7">
        <f>Znaki!$K$6</f>
        <v>0</v>
      </c>
      <c r="C6" s="7">
        <f>Znaki!$L$6</f>
        <v>0</v>
      </c>
      <c r="D6" s="7">
        <f>Znaki!$M$6</f>
        <v>0</v>
      </c>
      <c r="E6" s="7">
        <f>Znaki!$N$6</f>
        <v>0</v>
      </c>
      <c r="F6" s="7">
        <f>Znaki!$O$6</f>
        <v>0</v>
      </c>
      <c r="H6" s="7">
        <f>Znaki!$K$6</f>
        <v>0</v>
      </c>
      <c r="I6" s="7">
        <f>Znaki!$L$6</f>
        <v>0</v>
      </c>
      <c r="J6" s="7">
        <f>Znaki!$M$6</f>
        <v>0</v>
      </c>
      <c r="K6" s="7">
        <f>Znaki!$N$6</f>
        <v>0</v>
      </c>
      <c r="L6" s="7">
        <f>Znaki!$O$6</f>
        <v>0</v>
      </c>
      <c r="N6" s="7">
        <f>Znaki!$E$24</f>
        <v>1</v>
      </c>
      <c r="O6" s="7">
        <f>Znaki!$F$24</f>
        <v>1</v>
      </c>
      <c r="P6" s="7">
        <f>Znaki!$G$24</f>
        <v>1</v>
      </c>
      <c r="Q6" s="7">
        <f>Znaki!$H$24</f>
        <v>1</v>
      </c>
      <c r="R6" s="7">
        <f>Znaki!$I$24</f>
        <v>0</v>
      </c>
      <c r="T6" s="7">
        <f>Znaki!$E$6</f>
        <v>1</v>
      </c>
      <c r="U6" s="7">
        <f>Znaki!$F$6</f>
        <v>1</v>
      </c>
      <c r="V6" s="7">
        <f>Znaki!$G$6</f>
        <v>1</v>
      </c>
      <c r="W6" s="7">
        <f>Znaki!$H$6</f>
        <v>1</v>
      </c>
      <c r="X6" s="7">
        <f>Znaki!$I$6</f>
        <v>1</v>
      </c>
      <c r="Z6" s="7">
        <f>Znaki!$K$6</f>
        <v>0</v>
      </c>
      <c r="AA6" s="7">
        <f>Znaki!$L$6</f>
        <v>0</v>
      </c>
      <c r="AB6" s="7">
        <f>Znaki!$M$6</f>
        <v>0</v>
      </c>
      <c r="AC6" s="7">
        <f>Znaki!$N$6</f>
        <v>0</v>
      </c>
      <c r="AD6" s="7">
        <f>Znaki!$O$6</f>
        <v>0</v>
      </c>
      <c r="AF6" s="7">
        <f>Znaki!$Q$6</f>
        <v>1</v>
      </c>
      <c r="AG6" s="7">
        <f>Znaki!$R$6</f>
        <v>1</v>
      </c>
      <c r="AH6" s="7">
        <f>Znaki!$S$6</f>
        <v>1</v>
      </c>
      <c r="AI6" s="7">
        <f>Znaki!$T$6</f>
        <v>1</v>
      </c>
      <c r="AJ6" s="7">
        <f>Znaki!$U$6</f>
        <v>1</v>
      </c>
    </row>
    <row r="7" spans="2:36" ht="11.25" customHeight="1">
      <c r="B7" s="7">
        <f>Znaki!$K$7</f>
        <v>0</v>
      </c>
      <c r="C7" s="7">
        <f>Znaki!$L$7</f>
        <v>0</v>
      </c>
      <c r="D7" s="7">
        <f>Znaki!$M$7</f>
        <v>0</v>
      </c>
      <c r="E7" s="7">
        <f>Znaki!$N$7</f>
        <v>0</v>
      </c>
      <c r="F7" s="7">
        <f>Znaki!$O$7</f>
        <v>0</v>
      </c>
      <c r="H7" s="7">
        <f>Znaki!$K$7</f>
        <v>0</v>
      </c>
      <c r="I7" s="7">
        <f>Znaki!$L$7</f>
        <v>0</v>
      </c>
      <c r="J7" s="7">
        <f>Znaki!$M$7</f>
        <v>0</v>
      </c>
      <c r="K7" s="7">
        <f>Znaki!$N$7</f>
        <v>0</v>
      </c>
      <c r="L7" s="7">
        <f>Znaki!$O$7</f>
        <v>0</v>
      </c>
      <c r="N7" s="7">
        <f>Znaki!$E$25</f>
        <v>1</v>
      </c>
      <c r="O7" s="7">
        <f>Znaki!$F$25</f>
        <v>1</v>
      </c>
      <c r="P7" s="7">
        <f>Znaki!$G$25</f>
        <v>1</v>
      </c>
      <c r="Q7" s="7">
        <f>Znaki!$H$25</f>
        <v>0</v>
      </c>
      <c r="R7" s="7">
        <f>Znaki!$I$25</f>
        <v>0</v>
      </c>
      <c r="T7" s="7">
        <f>Znaki!$E$7</f>
        <v>1</v>
      </c>
      <c r="U7" s="7">
        <f>Znaki!$F$7</f>
        <v>1</v>
      </c>
      <c r="V7" s="7">
        <f>Znaki!$G$7</f>
        <v>1</v>
      </c>
      <c r="W7" s="7">
        <f>Znaki!$H$7</f>
        <v>1</v>
      </c>
      <c r="X7" s="7">
        <f>Znaki!$I$7</f>
        <v>1</v>
      </c>
      <c r="Z7" s="7">
        <f>Znaki!$K$7</f>
        <v>0</v>
      </c>
      <c r="AA7" s="7">
        <f>Znaki!$L$7</f>
        <v>0</v>
      </c>
      <c r="AB7" s="7">
        <f>Znaki!$M$7</f>
        <v>0</v>
      </c>
      <c r="AC7" s="7">
        <f>Znaki!$N$7</f>
        <v>0</v>
      </c>
      <c r="AD7" s="7">
        <f>Znaki!$O$7</f>
        <v>0</v>
      </c>
      <c r="AF7" s="7">
        <f>Znaki!$Q$7</f>
        <v>1</v>
      </c>
      <c r="AG7" s="7">
        <f>Znaki!$R$7</f>
        <v>1</v>
      </c>
      <c r="AH7" s="7">
        <f>Znaki!$S$7</f>
        <v>1</v>
      </c>
      <c r="AI7" s="7">
        <f>Znaki!$T$7</f>
        <v>1</v>
      </c>
      <c r="AJ7" s="7">
        <f>Znaki!$U$7</f>
        <v>1</v>
      </c>
    </row>
    <row r="8" spans="2:36" ht="11.25" customHeight="1">
      <c r="B8" s="7">
        <f>Znaki!$K$8</f>
        <v>0</v>
      </c>
      <c r="C8" s="7">
        <f>Znaki!$L$8</f>
        <v>0</v>
      </c>
      <c r="D8" s="7">
        <f>Znaki!$M$8</f>
        <v>0</v>
      </c>
      <c r="E8" s="7">
        <f>Znaki!$N$8</f>
        <v>0</v>
      </c>
      <c r="F8" s="7">
        <f>Znaki!$O$8</f>
        <v>0</v>
      </c>
      <c r="H8" s="7">
        <f>Znaki!$K$8</f>
        <v>0</v>
      </c>
      <c r="I8" s="7">
        <f>Znaki!$L$8</f>
        <v>0</v>
      </c>
      <c r="J8" s="7">
        <f>Znaki!$M$8</f>
        <v>0</v>
      </c>
      <c r="K8" s="7">
        <f>Znaki!$N$8</f>
        <v>0</v>
      </c>
      <c r="L8" s="7">
        <f>Znaki!$O$8</f>
        <v>0</v>
      </c>
      <c r="N8" s="7">
        <f>Znaki!$E$26</f>
        <v>1</v>
      </c>
      <c r="O8" s="7">
        <f>Znaki!$F$26</f>
        <v>1</v>
      </c>
      <c r="P8" s="7">
        <f>Znaki!$G$26</f>
        <v>0</v>
      </c>
      <c r="Q8" s="7">
        <f>Znaki!$H$26</f>
        <v>0</v>
      </c>
      <c r="R8" s="7">
        <f>Znaki!$I$26</f>
        <v>0</v>
      </c>
      <c r="T8" s="7">
        <f>Znaki!$E$8</f>
        <v>1</v>
      </c>
      <c r="U8" s="7">
        <f>Znaki!$F$8</f>
        <v>1</v>
      </c>
      <c r="V8" s="7">
        <f>Znaki!$G$8</f>
        <v>1</v>
      </c>
      <c r="W8" s="7">
        <f>Znaki!$H$8</f>
        <v>1</v>
      </c>
      <c r="X8" s="7">
        <f>Znaki!$I$8</f>
        <v>1</v>
      </c>
      <c r="Z8" s="7">
        <f>Znaki!$K$8</f>
        <v>0</v>
      </c>
      <c r="AA8" s="7">
        <f>Znaki!$L$8</f>
        <v>0</v>
      </c>
      <c r="AB8" s="7">
        <f>Znaki!$M$8</f>
        <v>0</v>
      </c>
      <c r="AC8" s="7">
        <f>Znaki!$N$8</f>
        <v>0</v>
      </c>
      <c r="AD8" s="7">
        <f>Znaki!$O$8</f>
        <v>0</v>
      </c>
      <c r="AF8" s="7">
        <f>Znaki!$Q$8</f>
        <v>0</v>
      </c>
      <c r="AG8" s="7">
        <f>Znaki!$R$8</f>
        <v>0</v>
      </c>
      <c r="AH8" s="7">
        <f>Znaki!$S$8</f>
        <v>0</v>
      </c>
      <c r="AI8" s="7">
        <f>Znaki!$T$8</f>
        <v>0</v>
      </c>
      <c r="AJ8" s="7">
        <f>Znaki!$U$8</f>
        <v>0</v>
      </c>
    </row>
    <row r="9" spans="2:36" ht="11.25" customHeight="1">
      <c r="B9" s="7">
        <f>Znaki!$K$9</f>
        <v>0</v>
      </c>
      <c r="C9" s="7">
        <f>Znaki!$L$9</f>
        <v>0</v>
      </c>
      <c r="D9" s="7">
        <f>Znaki!$M$9</f>
        <v>0</v>
      </c>
      <c r="E9" s="7">
        <f>Znaki!$N$9</f>
        <v>0</v>
      </c>
      <c r="F9" s="7">
        <f>Znaki!$O$9</f>
        <v>0</v>
      </c>
      <c r="H9" s="7">
        <f>Znaki!$K$9</f>
        <v>0</v>
      </c>
      <c r="I9" s="7">
        <f>Znaki!$L$9</f>
        <v>0</v>
      </c>
      <c r="J9" s="7">
        <f>Znaki!$M$9</f>
        <v>0</v>
      </c>
      <c r="K9" s="7">
        <f>Znaki!$N$9</f>
        <v>0</v>
      </c>
      <c r="L9" s="7">
        <f>Znaki!$O$9</f>
        <v>0</v>
      </c>
      <c r="N9" s="7">
        <f>Znaki!$E$27</f>
        <v>1</v>
      </c>
      <c r="O9" s="7">
        <f>Znaki!$F$27</f>
        <v>0</v>
      </c>
      <c r="P9" s="7">
        <f>Znaki!$G$27</f>
        <v>0</v>
      </c>
      <c r="Q9" s="7">
        <f>Znaki!$H$27</f>
        <v>0</v>
      </c>
      <c r="R9" s="7">
        <f>Znaki!$I$27</f>
        <v>0</v>
      </c>
      <c r="T9" s="7">
        <f>Znaki!$E$9</f>
        <v>1</v>
      </c>
      <c r="U9" s="7">
        <f>Znaki!$F$9</f>
        <v>1</v>
      </c>
      <c r="V9" s="7">
        <f>Znaki!$G$9</f>
        <v>1</v>
      </c>
      <c r="W9" s="7">
        <f>Znaki!$H$9</f>
        <v>1</v>
      </c>
      <c r="X9" s="7">
        <f>Znaki!$I$9</f>
        <v>1</v>
      </c>
      <c r="Z9" s="7">
        <f>Znaki!$K$9</f>
        <v>0</v>
      </c>
      <c r="AA9" s="7">
        <f>Znaki!$L$9</f>
        <v>0</v>
      </c>
      <c r="AB9" s="7">
        <f>Znaki!$M$9</f>
        <v>0</v>
      </c>
      <c r="AC9" s="7">
        <f>Znaki!$N$9</f>
        <v>0</v>
      </c>
      <c r="AD9" s="7">
        <f>Znaki!$O$9</f>
        <v>0</v>
      </c>
      <c r="AF9" s="7">
        <f>Znaki!$Q$9</f>
        <v>0</v>
      </c>
      <c r="AG9" s="7">
        <f>Znaki!$R$9</f>
        <v>0</v>
      </c>
      <c r="AH9" s="7">
        <f>Znaki!$S$9</f>
        <v>0</v>
      </c>
      <c r="AI9" s="7">
        <f>Znaki!$T$9</f>
        <v>0</v>
      </c>
      <c r="AJ9" s="7">
        <f>Znaki!$U$9</f>
        <v>0</v>
      </c>
    </row>
    <row r="10" spans="2:36" ht="11.25" customHeight="1">
      <c r="T10">
        <v>4</v>
      </c>
      <c r="Z10">
        <v>5</v>
      </c>
      <c r="AF10">
        <v>6</v>
      </c>
    </row>
    <row r="11" spans="2:36" ht="11.25" customHeight="1">
      <c r="B11" s="7">
        <f>Znaki!$Q$29</f>
        <v>0</v>
      </c>
      <c r="C11" s="7">
        <f>Znaki!$R$29</f>
        <v>0</v>
      </c>
      <c r="D11" s="7">
        <f>Znaki!$S$29</f>
        <v>0</v>
      </c>
      <c r="E11" s="7">
        <f>Znaki!$T$29</f>
        <v>0</v>
      </c>
      <c r="F11" s="7">
        <f>Znaki!$U$29</f>
        <v>0</v>
      </c>
      <c r="H11" s="7">
        <f>Znaki!$E$11</f>
        <v>0</v>
      </c>
      <c r="I11" s="7">
        <f>Znaki!$F$11</f>
        <v>0</v>
      </c>
      <c r="J11" s="7">
        <f>Znaki!$G$11</f>
        <v>0</v>
      </c>
      <c r="K11" s="7">
        <f>Znaki!$H$11</f>
        <v>0</v>
      </c>
      <c r="L11" s="7">
        <f>Znaki!$I$11</f>
        <v>1</v>
      </c>
      <c r="N11" s="7">
        <f>Znaki!$Q$29</f>
        <v>0</v>
      </c>
      <c r="O11" s="7">
        <f>Znaki!$R$29</f>
        <v>0</v>
      </c>
      <c r="P11" s="7">
        <f>Znaki!$S$29</f>
        <v>0</v>
      </c>
      <c r="Q11" s="7">
        <f>Znaki!$T$29</f>
        <v>0</v>
      </c>
      <c r="R11" s="7">
        <f>Znaki!$U$29</f>
        <v>0</v>
      </c>
      <c r="T11" s="7">
        <f>Znaki!$E$11</f>
        <v>0</v>
      </c>
      <c r="U11" s="7">
        <f>Znaki!$F$11</f>
        <v>0</v>
      </c>
      <c r="V11" s="7">
        <f>Znaki!$G$11</f>
        <v>0</v>
      </c>
      <c r="W11" s="7">
        <f>Znaki!$H$11</f>
        <v>0</v>
      </c>
      <c r="X11" s="7">
        <f>Znaki!$I$11</f>
        <v>1</v>
      </c>
      <c r="Z11" s="7">
        <f>Znaki!$K$11</f>
        <v>1</v>
      </c>
      <c r="AA11" s="7">
        <f>Znaki!$L$11</f>
        <v>0</v>
      </c>
      <c r="AB11" s="7">
        <f>Znaki!$M$11</f>
        <v>0</v>
      </c>
      <c r="AC11" s="7">
        <f>Znaki!$N$11</f>
        <v>0</v>
      </c>
      <c r="AD11" s="7">
        <f>Znaki!$O$11</f>
        <v>0</v>
      </c>
      <c r="AF11" s="7">
        <f>Znaki!$Q$11</f>
        <v>1</v>
      </c>
      <c r="AG11" s="7">
        <f>Znaki!$R$11</f>
        <v>1</v>
      </c>
      <c r="AH11" s="7">
        <f>Znaki!$S$11</f>
        <v>1</v>
      </c>
      <c r="AI11" s="7">
        <f>Znaki!$T$11</f>
        <v>1</v>
      </c>
      <c r="AJ11" s="7">
        <f>Znaki!$U$11</f>
        <v>1</v>
      </c>
    </row>
    <row r="12" spans="2:36" ht="11.25" customHeight="1">
      <c r="B12" s="7">
        <f>Znaki!$Q$30</f>
        <v>0</v>
      </c>
      <c r="C12" s="7">
        <f>Znaki!$R$30</f>
        <v>0</v>
      </c>
      <c r="D12" s="7">
        <f>Znaki!$S$30</f>
        <v>0</v>
      </c>
      <c r="E12" s="7">
        <f>Znaki!$T$30</f>
        <v>0</v>
      </c>
      <c r="F12" s="7">
        <f>Znaki!$U$30</f>
        <v>0</v>
      </c>
      <c r="H12" s="7">
        <f>Znaki!$E$12</f>
        <v>0</v>
      </c>
      <c r="I12" s="7">
        <f>Znaki!$F$12</f>
        <v>0</v>
      </c>
      <c r="J12" s="7">
        <f>Znaki!$G$12</f>
        <v>0</v>
      </c>
      <c r="K12" s="7">
        <f>Znaki!$H$12</f>
        <v>1</v>
      </c>
      <c r="L12" s="7">
        <f>Znaki!$I$12</f>
        <v>1</v>
      </c>
      <c r="N12" s="7">
        <f>Znaki!$Q$30</f>
        <v>0</v>
      </c>
      <c r="O12" s="7">
        <f>Znaki!$R$30</f>
        <v>0</v>
      </c>
      <c r="P12" s="7">
        <f>Znaki!$S$30</f>
        <v>0</v>
      </c>
      <c r="Q12" s="7">
        <f>Znaki!$T$30</f>
        <v>0</v>
      </c>
      <c r="R12" s="7">
        <f>Znaki!$U$30</f>
        <v>0</v>
      </c>
      <c r="T12" s="7">
        <f>Znaki!$E$12</f>
        <v>0</v>
      </c>
      <c r="U12" s="7">
        <f>Znaki!$F$12</f>
        <v>0</v>
      </c>
      <c r="V12" s="7">
        <f>Znaki!$G$12</f>
        <v>0</v>
      </c>
      <c r="W12" s="7">
        <f>Znaki!$H$12</f>
        <v>1</v>
      </c>
      <c r="X12" s="7">
        <f>Znaki!$I$12</f>
        <v>1</v>
      </c>
      <c r="Z12" s="7">
        <f>Znaki!$K$12</f>
        <v>1</v>
      </c>
      <c r="AA12" s="7">
        <f>Znaki!$L$12</f>
        <v>1</v>
      </c>
      <c r="AB12" s="7">
        <f>Znaki!$M$12</f>
        <v>0</v>
      </c>
      <c r="AC12" s="7">
        <f>Znaki!$N$12</f>
        <v>0</v>
      </c>
      <c r="AD12" s="7">
        <f>Znaki!$O$12</f>
        <v>0</v>
      </c>
      <c r="AF12" s="7">
        <f>Znaki!$Q$12</f>
        <v>1</v>
      </c>
      <c r="AG12" s="7">
        <f>Znaki!$R$12</f>
        <v>1</v>
      </c>
      <c r="AH12" s="7">
        <f>Znaki!$S$12</f>
        <v>1</v>
      </c>
      <c r="AI12" s="7">
        <f>Znaki!$T$12</f>
        <v>1</v>
      </c>
      <c r="AJ12" s="7">
        <f>Znaki!$U$12</f>
        <v>1</v>
      </c>
    </row>
    <row r="13" spans="2:36" ht="11.25" customHeight="1">
      <c r="B13" s="7">
        <f>Znaki!$Q$31</f>
        <v>0</v>
      </c>
      <c r="C13" s="7">
        <f>Znaki!$R$31</f>
        <v>0</v>
      </c>
      <c r="D13" s="7">
        <f>Znaki!$S$31</f>
        <v>0</v>
      </c>
      <c r="E13" s="7">
        <f>Znaki!$T$31</f>
        <v>0</v>
      </c>
      <c r="F13" s="7">
        <f>Znaki!$U$31</f>
        <v>0</v>
      </c>
      <c r="H13" s="7">
        <f>Znaki!$E$13</f>
        <v>0</v>
      </c>
      <c r="I13" s="7">
        <f>Znaki!$F$13</f>
        <v>0</v>
      </c>
      <c r="J13" s="7">
        <f>Znaki!$G$13</f>
        <v>1</v>
      </c>
      <c r="K13" s="7">
        <f>Znaki!$H$13</f>
        <v>1</v>
      </c>
      <c r="L13" s="7">
        <f>Znaki!$I$13</f>
        <v>1</v>
      </c>
      <c r="N13" s="7">
        <f>Znaki!$Q$31</f>
        <v>0</v>
      </c>
      <c r="O13" s="7">
        <f>Znaki!$R$31</f>
        <v>0</v>
      </c>
      <c r="P13" s="7">
        <f>Znaki!$S$31</f>
        <v>0</v>
      </c>
      <c r="Q13" s="7">
        <f>Znaki!$T$31</f>
        <v>0</v>
      </c>
      <c r="R13" s="7">
        <f>Znaki!$U$31</f>
        <v>0</v>
      </c>
      <c r="T13" s="7">
        <f>Znaki!$E$13</f>
        <v>0</v>
      </c>
      <c r="U13" s="7">
        <f>Znaki!$F$13</f>
        <v>0</v>
      </c>
      <c r="V13" s="7">
        <f>Znaki!$G$13</f>
        <v>1</v>
      </c>
      <c r="W13" s="7">
        <f>Znaki!$H$13</f>
        <v>1</v>
      </c>
      <c r="X13" s="7">
        <f>Znaki!$I$13</f>
        <v>1</v>
      </c>
      <c r="Z13" s="7">
        <f>Znaki!$K$13</f>
        <v>1</v>
      </c>
      <c r="AA13" s="7">
        <f>Znaki!$L$13</f>
        <v>1</v>
      </c>
      <c r="AB13" s="7">
        <f>Znaki!$M$13</f>
        <v>1</v>
      </c>
      <c r="AC13" s="7">
        <f>Znaki!$N$13</f>
        <v>0</v>
      </c>
      <c r="AD13" s="7">
        <f>Znaki!$O$13</f>
        <v>0</v>
      </c>
      <c r="AF13" s="7">
        <f>Znaki!$Q$13</f>
        <v>1</v>
      </c>
      <c r="AG13" s="7">
        <f>Znaki!$R$13</f>
        <v>1</v>
      </c>
      <c r="AH13" s="7">
        <f>Znaki!$S$13</f>
        <v>1</v>
      </c>
      <c r="AI13" s="7">
        <f>Znaki!$T$13</f>
        <v>1</v>
      </c>
      <c r="AJ13" s="7">
        <f>Znaki!$U$13</f>
        <v>1</v>
      </c>
    </row>
    <row r="14" spans="2:36" ht="11.25" customHeight="1">
      <c r="B14" s="7">
        <f>Znaki!$Q$32</f>
        <v>0</v>
      </c>
      <c r="C14" s="7">
        <f>Znaki!$R$32</f>
        <v>0</v>
      </c>
      <c r="D14" s="7">
        <f>Znaki!$S$32</f>
        <v>0</v>
      </c>
      <c r="E14" s="7">
        <f>Znaki!$T$32</f>
        <v>0</v>
      </c>
      <c r="F14" s="7">
        <f>Znaki!$U$32</f>
        <v>0</v>
      </c>
      <c r="H14" s="7">
        <f>Znaki!$E$14</f>
        <v>0</v>
      </c>
      <c r="I14" s="7">
        <f>Znaki!$F$14</f>
        <v>1</v>
      </c>
      <c r="J14" s="7">
        <f>Znaki!$G$14</f>
        <v>1</v>
      </c>
      <c r="K14" s="7">
        <f>Znaki!$H$14</f>
        <v>1</v>
      </c>
      <c r="L14" s="7">
        <f>Znaki!$I$14</f>
        <v>1</v>
      </c>
      <c r="N14" s="7">
        <f>Znaki!$Q$32</f>
        <v>0</v>
      </c>
      <c r="O14" s="7">
        <f>Znaki!$R$32</f>
        <v>0</v>
      </c>
      <c r="P14" s="7">
        <f>Znaki!$S$32</f>
        <v>0</v>
      </c>
      <c r="Q14" s="7">
        <f>Znaki!$T$32</f>
        <v>0</v>
      </c>
      <c r="R14" s="7">
        <f>Znaki!$U$32</f>
        <v>0</v>
      </c>
      <c r="T14" s="7">
        <f>Znaki!$E$14</f>
        <v>0</v>
      </c>
      <c r="U14" s="7">
        <f>Znaki!$F$14</f>
        <v>1</v>
      </c>
      <c r="V14" s="7">
        <f>Znaki!$G$14</f>
        <v>1</v>
      </c>
      <c r="W14" s="7">
        <f>Znaki!$H$14</f>
        <v>1</v>
      </c>
      <c r="X14" s="7">
        <f>Znaki!$I$14</f>
        <v>1</v>
      </c>
      <c r="Z14" s="7">
        <f>Znaki!$K$14</f>
        <v>1</v>
      </c>
      <c r="AA14" s="7">
        <f>Znaki!$L$14</f>
        <v>1</v>
      </c>
      <c r="AB14" s="7">
        <f>Znaki!$M$14</f>
        <v>1</v>
      </c>
      <c r="AC14" s="7">
        <f>Znaki!$N$14</f>
        <v>1</v>
      </c>
      <c r="AD14" s="7">
        <f>Znaki!$O$14</f>
        <v>0</v>
      </c>
      <c r="AF14" s="7">
        <f>Znaki!$Q$14</f>
        <v>1</v>
      </c>
      <c r="AG14" s="7">
        <f>Znaki!$R$14</f>
        <v>1</v>
      </c>
      <c r="AH14" s="7">
        <f>Znaki!$S$14</f>
        <v>1</v>
      </c>
      <c r="AI14" s="7">
        <f>Znaki!$T$14</f>
        <v>1</v>
      </c>
      <c r="AJ14" s="7">
        <f>Znaki!$U$14</f>
        <v>1</v>
      </c>
    </row>
    <row r="15" spans="2:36" ht="11.25" customHeight="1">
      <c r="B15" s="7">
        <f>Znaki!$Q$33</f>
        <v>0</v>
      </c>
      <c r="C15" s="7">
        <f>Znaki!$R$33</f>
        <v>0</v>
      </c>
      <c r="D15" s="7">
        <f>Znaki!$S$33</f>
        <v>0</v>
      </c>
      <c r="E15" s="7">
        <f>Znaki!$T$33</f>
        <v>0</v>
      </c>
      <c r="F15" s="7">
        <f>Znaki!$U$33</f>
        <v>0</v>
      </c>
      <c r="H15" s="7">
        <f>Znaki!$E$15</f>
        <v>1</v>
      </c>
      <c r="I15" s="7">
        <f>Znaki!$F$15</f>
        <v>1</v>
      </c>
      <c r="J15" s="7">
        <f>Znaki!$G$15</f>
        <v>1</v>
      </c>
      <c r="K15" s="7">
        <f>Znaki!$H$15</f>
        <v>1</v>
      </c>
      <c r="L15" s="7">
        <f>Znaki!$I$15</f>
        <v>1</v>
      </c>
      <c r="N15" s="7">
        <f>Znaki!$Q$33</f>
        <v>0</v>
      </c>
      <c r="O15" s="7">
        <f>Znaki!$R$33</f>
        <v>0</v>
      </c>
      <c r="P15" s="7">
        <f>Znaki!$S$33</f>
        <v>0</v>
      </c>
      <c r="Q15" s="7">
        <f>Znaki!$T$33</f>
        <v>0</v>
      </c>
      <c r="R15" s="7">
        <f>Znaki!$U$33</f>
        <v>0</v>
      </c>
      <c r="T15" s="7">
        <f>Znaki!$E$15</f>
        <v>1</v>
      </c>
      <c r="U15" s="7">
        <f>Znaki!$F$15</f>
        <v>1</v>
      </c>
      <c r="V15" s="7">
        <f>Znaki!$G$15</f>
        <v>1</v>
      </c>
      <c r="W15" s="7">
        <f>Znaki!$H$15</f>
        <v>1</v>
      </c>
      <c r="X15" s="7">
        <f>Znaki!$I$15</f>
        <v>1</v>
      </c>
      <c r="Z15" s="7">
        <f>Znaki!$K$15</f>
        <v>1</v>
      </c>
      <c r="AA15" s="7">
        <f>Znaki!$L$15</f>
        <v>1</v>
      </c>
      <c r="AB15" s="7">
        <f>Znaki!$M$15</f>
        <v>1</v>
      </c>
      <c r="AC15" s="7">
        <f>Znaki!$N$15</f>
        <v>1</v>
      </c>
      <c r="AD15" s="7">
        <f>Znaki!$O$15</f>
        <v>1</v>
      </c>
      <c r="AF15" s="7">
        <f>Znaki!$Q$15</f>
        <v>0</v>
      </c>
      <c r="AG15" s="7">
        <f>Znaki!$R$15</f>
        <v>1</v>
      </c>
      <c r="AH15" s="7">
        <f>Znaki!$S$15</f>
        <v>1</v>
      </c>
      <c r="AI15" s="7">
        <f>Znaki!$T$15</f>
        <v>1</v>
      </c>
      <c r="AJ15" s="7">
        <f>Znaki!$U$15</f>
        <v>1</v>
      </c>
    </row>
    <row r="16" spans="2:36" ht="11.25" customHeight="1">
      <c r="B16" s="7">
        <f>Znaki!$Q$34</f>
        <v>0</v>
      </c>
      <c r="C16" s="7">
        <f>Znaki!$R$34</f>
        <v>0</v>
      </c>
      <c r="D16" s="7">
        <f>Znaki!$S$34</f>
        <v>0</v>
      </c>
      <c r="E16" s="7">
        <f>Znaki!$T$34</f>
        <v>0</v>
      </c>
      <c r="F16" s="7">
        <f>Znaki!$U$34</f>
        <v>0</v>
      </c>
      <c r="H16" s="7">
        <f>Znaki!$E$16</f>
        <v>1</v>
      </c>
      <c r="I16" s="7">
        <f>Znaki!$F$16</f>
        <v>1</v>
      </c>
      <c r="J16" s="7">
        <f>Znaki!$G$16</f>
        <v>1</v>
      </c>
      <c r="K16" s="7">
        <f>Znaki!$H$16</f>
        <v>1</v>
      </c>
      <c r="L16" s="7">
        <f>Znaki!$I$16</f>
        <v>1</v>
      </c>
      <c r="N16" s="7">
        <f>Znaki!$Q$34</f>
        <v>0</v>
      </c>
      <c r="O16" s="7">
        <f>Znaki!$R$34</f>
        <v>0</v>
      </c>
      <c r="P16" s="7">
        <f>Znaki!$S$34</f>
        <v>0</v>
      </c>
      <c r="Q16" s="7">
        <f>Znaki!$T$34</f>
        <v>0</v>
      </c>
      <c r="R16" s="7">
        <f>Znaki!$U$34</f>
        <v>0</v>
      </c>
      <c r="T16" s="7">
        <f>Znaki!$E$16</f>
        <v>1</v>
      </c>
      <c r="U16" s="7">
        <f>Znaki!$F$16</f>
        <v>1</v>
      </c>
      <c r="V16" s="7">
        <f>Znaki!$G$16</f>
        <v>1</v>
      </c>
      <c r="W16" s="7">
        <f>Znaki!$H$16</f>
        <v>1</v>
      </c>
      <c r="X16" s="7">
        <f>Znaki!$I$16</f>
        <v>1</v>
      </c>
      <c r="Z16" s="7">
        <f>Znaki!$K$16</f>
        <v>1</v>
      </c>
      <c r="AA16" s="7">
        <f>Znaki!$L$16</f>
        <v>1</v>
      </c>
      <c r="AB16" s="7">
        <f>Znaki!$M$16</f>
        <v>1</v>
      </c>
      <c r="AC16" s="7">
        <f>Znaki!$N$16</f>
        <v>1</v>
      </c>
      <c r="AD16" s="7">
        <f>Znaki!$O$16</f>
        <v>1</v>
      </c>
      <c r="AF16" s="7">
        <f>Znaki!$Q$16</f>
        <v>0</v>
      </c>
      <c r="AG16" s="7">
        <f>Znaki!$R$16</f>
        <v>0</v>
      </c>
      <c r="AH16" s="7">
        <f>Znaki!$S$16</f>
        <v>1</v>
      </c>
      <c r="AI16" s="7">
        <f>Znaki!$T$16</f>
        <v>1</v>
      </c>
      <c r="AJ16" s="7">
        <f>Znaki!$U$16</f>
        <v>1</v>
      </c>
    </row>
    <row r="17" spans="2:36" ht="11.25" customHeight="1">
      <c r="B17" s="7">
        <f>Znaki!$Q$35</f>
        <v>0</v>
      </c>
      <c r="C17" s="7">
        <f>Znaki!$R$35</f>
        <v>0</v>
      </c>
      <c r="D17" s="7">
        <f>Znaki!$S$35</f>
        <v>0</v>
      </c>
      <c r="E17" s="7">
        <f>Znaki!$T$35</f>
        <v>0</v>
      </c>
      <c r="F17" s="7">
        <f>Znaki!$U$35</f>
        <v>0</v>
      </c>
      <c r="H17" s="7">
        <f>Znaki!$E$17</f>
        <v>1</v>
      </c>
      <c r="I17" s="7">
        <f>Znaki!$F$17</f>
        <v>1</v>
      </c>
      <c r="J17" s="7">
        <f>Znaki!$G$17</f>
        <v>1</v>
      </c>
      <c r="K17" s="7">
        <f>Znaki!$H$17</f>
        <v>1</v>
      </c>
      <c r="L17" s="7">
        <f>Znaki!$I$17</f>
        <v>1</v>
      </c>
      <c r="N17" s="7">
        <f>Znaki!$Q$35</f>
        <v>0</v>
      </c>
      <c r="O17" s="7">
        <f>Znaki!$R$35</f>
        <v>0</v>
      </c>
      <c r="P17" s="7">
        <f>Znaki!$S$35</f>
        <v>0</v>
      </c>
      <c r="Q17" s="7">
        <f>Znaki!$T$35</f>
        <v>0</v>
      </c>
      <c r="R17" s="7">
        <f>Znaki!$U$35</f>
        <v>0</v>
      </c>
      <c r="T17" s="7">
        <f>Znaki!$E$17</f>
        <v>1</v>
      </c>
      <c r="U17" s="7">
        <f>Znaki!$F$17</f>
        <v>1</v>
      </c>
      <c r="V17" s="7">
        <f>Znaki!$G$17</f>
        <v>1</v>
      </c>
      <c r="W17" s="7">
        <f>Znaki!$H$17</f>
        <v>1</v>
      </c>
      <c r="X17" s="7">
        <f>Znaki!$I$17</f>
        <v>1</v>
      </c>
      <c r="Z17" s="7">
        <f>Znaki!$K$17</f>
        <v>1</v>
      </c>
      <c r="AA17" s="7">
        <f>Znaki!$L$17</f>
        <v>1</v>
      </c>
      <c r="AB17" s="7">
        <f>Znaki!$M$17</f>
        <v>1</v>
      </c>
      <c r="AC17" s="7">
        <f>Znaki!$N$17</f>
        <v>1</v>
      </c>
      <c r="AD17" s="7">
        <f>Znaki!$O$17</f>
        <v>1</v>
      </c>
      <c r="AF17" s="7">
        <f>Znaki!$Q$17</f>
        <v>0</v>
      </c>
      <c r="AG17" s="7">
        <f>Znaki!$R$17</f>
        <v>0</v>
      </c>
      <c r="AH17" s="7">
        <f>Znaki!$S$17</f>
        <v>0</v>
      </c>
      <c r="AI17" s="7">
        <f>Znaki!$T$17</f>
        <v>1</v>
      </c>
      <c r="AJ17" s="7">
        <f>Znaki!$U$17</f>
        <v>1</v>
      </c>
    </row>
    <row r="18" spans="2:36" ht="11.25" customHeight="1">
      <c r="B18" s="7">
        <f>Znaki!$Q$36</f>
        <v>0</v>
      </c>
      <c r="C18" s="7">
        <f>Znaki!$R$36</f>
        <v>0</v>
      </c>
      <c r="D18" s="7">
        <f>Znaki!$S$36</f>
        <v>0</v>
      </c>
      <c r="E18" s="7">
        <f>Znaki!$T$36</f>
        <v>0</v>
      </c>
      <c r="F18" s="7">
        <f>Znaki!$U$36</f>
        <v>0</v>
      </c>
      <c r="H18" s="7">
        <f>Znaki!$E$18</f>
        <v>1</v>
      </c>
      <c r="I18" s="7">
        <f>Znaki!$F$18</f>
        <v>1</v>
      </c>
      <c r="J18" s="7">
        <f>Znaki!$G$18</f>
        <v>1</v>
      </c>
      <c r="K18" s="7">
        <f>Znaki!$H$18</f>
        <v>1</v>
      </c>
      <c r="L18" s="7">
        <f>Znaki!$I$18</f>
        <v>1</v>
      </c>
      <c r="N18" s="7">
        <f>Znaki!$Q$36</f>
        <v>0</v>
      </c>
      <c r="O18" s="7">
        <f>Znaki!$R$36</f>
        <v>0</v>
      </c>
      <c r="P18" s="7">
        <f>Znaki!$S$36</f>
        <v>0</v>
      </c>
      <c r="Q18" s="7">
        <f>Znaki!$T$36</f>
        <v>0</v>
      </c>
      <c r="R18" s="7">
        <f>Znaki!$U$36</f>
        <v>0</v>
      </c>
      <c r="T18" s="7">
        <f>Znaki!$E$18</f>
        <v>1</v>
      </c>
      <c r="U18" s="7">
        <f>Znaki!$F$18</f>
        <v>1</v>
      </c>
      <c r="V18" s="7">
        <f>Znaki!$G$18</f>
        <v>1</v>
      </c>
      <c r="W18" s="7">
        <f>Znaki!$H$18</f>
        <v>1</v>
      </c>
      <c r="X18" s="7">
        <f>Znaki!$I$18</f>
        <v>1</v>
      </c>
      <c r="Z18" s="7">
        <f>Znaki!$K$18</f>
        <v>1</v>
      </c>
      <c r="AA18" s="7">
        <f>Znaki!$L$18</f>
        <v>1</v>
      </c>
      <c r="AB18" s="7">
        <f>Znaki!$M$18</f>
        <v>1</v>
      </c>
      <c r="AC18" s="7">
        <f>Znaki!$N$18</f>
        <v>1</v>
      </c>
      <c r="AD18" s="7">
        <f>Znaki!$O$18</f>
        <v>1</v>
      </c>
      <c r="AF18" s="7">
        <f>Znaki!$Q$18</f>
        <v>0</v>
      </c>
      <c r="AG18" s="7">
        <f>Znaki!$R$18</f>
        <v>0</v>
      </c>
      <c r="AH18" s="7">
        <f>Znaki!$S$18</f>
        <v>0</v>
      </c>
      <c r="AI18" s="7">
        <f>Znaki!$T$18</f>
        <v>0</v>
      </c>
      <c r="AJ18" s="7">
        <f>Znaki!$U$18</f>
        <v>1</v>
      </c>
    </row>
    <row r="19" spans="2:36" ht="11.25" customHeight="1">
      <c r="T19">
        <v>7</v>
      </c>
      <c r="Z19">
        <v>8</v>
      </c>
      <c r="AF19">
        <v>9</v>
      </c>
    </row>
    <row r="20" spans="2:36" ht="11.25" customHeight="1">
      <c r="B20" s="7">
        <f>Znaki!$Q$29</f>
        <v>0</v>
      </c>
      <c r="C20" s="7">
        <f>Znaki!$R$29</f>
        <v>0</v>
      </c>
      <c r="D20" s="7">
        <f>Znaki!$S$29</f>
        <v>0</v>
      </c>
      <c r="E20" s="7">
        <f>Znaki!$T$29</f>
        <v>0</v>
      </c>
      <c r="F20" s="7">
        <f>Znaki!$U$29</f>
        <v>0</v>
      </c>
      <c r="H20" s="2"/>
      <c r="I20" s="2"/>
      <c r="J20" s="2"/>
      <c r="K20" s="2"/>
      <c r="L20" s="2"/>
      <c r="N20" s="7">
        <f>Znaki!$Q$29</f>
        <v>0</v>
      </c>
      <c r="O20" s="7">
        <f>Znaki!$R$29</f>
        <v>0</v>
      </c>
      <c r="P20" s="7">
        <f>Znaki!$S$29</f>
        <v>0</v>
      </c>
      <c r="Q20" s="7">
        <f>Znaki!$T$29</f>
        <v>0</v>
      </c>
      <c r="R20" s="7">
        <f>Znaki!$U$29</f>
        <v>0</v>
      </c>
      <c r="T20" s="7">
        <f>Znaki!$E$20</f>
        <v>1</v>
      </c>
      <c r="U20" s="7">
        <f>Znaki!$F$20</f>
        <v>1</v>
      </c>
      <c r="V20" s="7">
        <f>Znaki!$G$20</f>
        <v>1</v>
      </c>
      <c r="W20" s="7">
        <f>Znaki!$H$20</f>
        <v>1</v>
      </c>
      <c r="X20" s="7">
        <f>Znaki!$I$20</f>
        <v>1</v>
      </c>
      <c r="Z20" s="7">
        <f>Znaki!$K$20</f>
        <v>1</v>
      </c>
      <c r="AA20" s="7">
        <f>Znaki!$L$20</f>
        <v>1</v>
      </c>
      <c r="AB20" s="7">
        <f>Znaki!$M$20</f>
        <v>1</v>
      </c>
      <c r="AC20" s="7">
        <f>Znaki!$N$20</f>
        <v>1</v>
      </c>
      <c r="AD20" s="7">
        <f>Znaki!$O$20</f>
        <v>1</v>
      </c>
      <c r="AF20" s="7">
        <f>Znaki!$Q$20</f>
        <v>1</v>
      </c>
      <c r="AG20" s="7">
        <f>Znaki!$R$20</f>
        <v>1</v>
      </c>
      <c r="AH20" s="7">
        <f>Znaki!$S$20</f>
        <v>1</v>
      </c>
      <c r="AI20" s="7">
        <f>Znaki!$T$20</f>
        <v>1</v>
      </c>
      <c r="AJ20" s="7">
        <f>Znaki!$U$20</f>
        <v>1</v>
      </c>
    </row>
    <row r="21" spans="2:36" ht="11.25" customHeight="1">
      <c r="B21" s="7">
        <f>Znaki!$Q$30</f>
        <v>0</v>
      </c>
      <c r="C21" s="7">
        <f>Znaki!$R$30</f>
        <v>0</v>
      </c>
      <c r="D21" s="7">
        <f>Znaki!$S$30</f>
        <v>0</v>
      </c>
      <c r="E21" s="7">
        <f>Znaki!$T$30</f>
        <v>0</v>
      </c>
      <c r="F21" s="7">
        <f>Znaki!$U$30</f>
        <v>0</v>
      </c>
      <c r="H21" s="2"/>
      <c r="I21" s="2"/>
      <c r="J21" s="2"/>
      <c r="K21" s="2"/>
      <c r="L21" s="2"/>
      <c r="N21" s="7">
        <f>Znaki!$Q$30</f>
        <v>0</v>
      </c>
      <c r="O21" s="7">
        <f>Znaki!$R$30</f>
        <v>0</v>
      </c>
      <c r="P21" s="7">
        <f>Znaki!$S$30</f>
        <v>0</v>
      </c>
      <c r="Q21" s="7">
        <f>Znaki!$T$30</f>
        <v>0</v>
      </c>
      <c r="R21" s="7">
        <f>Znaki!$U$30</f>
        <v>0</v>
      </c>
      <c r="T21" s="7">
        <f>Znaki!$E$21</f>
        <v>1</v>
      </c>
      <c r="U21" s="7">
        <f>Znaki!$F$21</f>
        <v>1</v>
      </c>
      <c r="V21" s="7">
        <f>Znaki!$G$21</f>
        <v>1</v>
      </c>
      <c r="W21" s="7">
        <f>Znaki!$H$21</f>
        <v>1</v>
      </c>
      <c r="X21" s="7">
        <f>Znaki!$I$21</f>
        <v>1</v>
      </c>
      <c r="Z21" s="7">
        <f>Znaki!$K$21</f>
        <v>1</v>
      </c>
      <c r="AA21" s="7">
        <f>Znaki!$L$21</f>
        <v>1</v>
      </c>
      <c r="AB21" s="7">
        <f>Znaki!$M$21</f>
        <v>1</v>
      </c>
      <c r="AC21" s="7">
        <f>Znaki!$N$21</f>
        <v>1</v>
      </c>
      <c r="AD21" s="7">
        <f>Znaki!$O$21</f>
        <v>0</v>
      </c>
      <c r="AF21" s="7">
        <f>Znaki!$Q$21</f>
        <v>1</v>
      </c>
      <c r="AG21" s="7">
        <f>Znaki!$R$21</f>
        <v>1</v>
      </c>
      <c r="AH21" s="7">
        <f>Znaki!$S$21</f>
        <v>1</v>
      </c>
      <c r="AI21" s="7">
        <f>Znaki!$T$21</f>
        <v>1</v>
      </c>
      <c r="AJ21" s="7">
        <f>Znaki!$U$21</f>
        <v>1</v>
      </c>
    </row>
    <row r="22" spans="2:36" ht="11.25" customHeight="1">
      <c r="B22" s="7">
        <f>Znaki!$Q$31</f>
        <v>0</v>
      </c>
      <c r="C22" s="7">
        <f>Znaki!$R$31</f>
        <v>0</v>
      </c>
      <c r="D22" s="7">
        <f>Znaki!$S$31</f>
        <v>0</v>
      </c>
      <c r="E22" s="7">
        <f>Znaki!$T$31</f>
        <v>0</v>
      </c>
      <c r="F22" s="7">
        <f>Znaki!$U$31</f>
        <v>0</v>
      </c>
      <c r="H22" s="2"/>
      <c r="I22" s="2"/>
      <c r="J22" s="2"/>
      <c r="K22" s="2"/>
      <c r="L22" s="2"/>
      <c r="N22" s="7">
        <f>Znaki!$Q$31</f>
        <v>0</v>
      </c>
      <c r="O22" s="7">
        <f>Znaki!$R$31</f>
        <v>0</v>
      </c>
      <c r="P22" s="7">
        <f>Znaki!$S$31</f>
        <v>0</v>
      </c>
      <c r="Q22" s="7">
        <f>Znaki!$T$31</f>
        <v>0</v>
      </c>
      <c r="R22" s="7">
        <f>Znaki!$U$31</f>
        <v>0</v>
      </c>
      <c r="T22" s="7">
        <f>Znaki!$E$22</f>
        <v>1</v>
      </c>
      <c r="U22" s="7">
        <f>Znaki!$F$22</f>
        <v>1</v>
      </c>
      <c r="V22" s="7">
        <f>Znaki!$G$22</f>
        <v>1</v>
      </c>
      <c r="W22" s="7">
        <f>Znaki!$H$22</f>
        <v>1</v>
      </c>
      <c r="X22" s="7">
        <f>Znaki!$I$22</f>
        <v>1</v>
      </c>
      <c r="Z22" s="7">
        <f>Znaki!$K$22</f>
        <v>1</v>
      </c>
      <c r="AA22" s="7">
        <f>Znaki!$L$22</f>
        <v>1</v>
      </c>
      <c r="AB22" s="7">
        <f>Znaki!$M$22</f>
        <v>1</v>
      </c>
      <c r="AC22" s="7">
        <f>Znaki!$N$22</f>
        <v>0</v>
      </c>
      <c r="AD22" s="7">
        <f>Znaki!$O$22</f>
        <v>0</v>
      </c>
      <c r="AF22" s="7">
        <f>Znaki!$Q$22</f>
        <v>1</v>
      </c>
      <c r="AG22" s="7">
        <f>Znaki!$R$22</f>
        <v>1</v>
      </c>
      <c r="AH22" s="7">
        <f>Znaki!$S$22</f>
        <v>1</v>
      </c>
      <c r="AI22" s="7">
        <f>Znaki!$T$22</f>
        <v>1</v>
      </c>
      <c r="AJ22" s="7">
        <f>Znaki!$U$22</f>
        <v>1</v>
      </c>
    </row>
    <row r="23" spans="2:36" ht="11.25" customHeight="1">
      <c r="B23" s="7">
        <f>Znaki!$Q$32</f>
        <v>0</v>
      </c>
      <c r="C23" s="7">
        <f>Znaki!$R$32</f>
        <v>0</v>
      </c>
      <c r="D23" s="7">
        <f>Znaki!$S$32</f>
        <v>0</v>
      </c>
      <c r="E23" s="7">
        <f>Znaki!$T$32</f>
        <v>0</v>
      </c>
      <c r="F23" s="7">
        <f>Znaki!$U$32</f>
        <v>0</v>
      </c>
      <c r="H23" s="2"/>
      <c r="I23" s="2"/>
      <c r="J23" s="2"/>
      <c r="K23" s="2"/>
      <c r="L23" s="2"/>
      <c r="N23" s="7">
        <f>Znaki!$Q$32</f>
        <v>0</v>
      </c>
      <c r="O23" s="7">
        <f>Znaki!$R$32</f>
        <v>0</v>
      </c>
      <c r="P23" s="7">
        <f>Znaki!$S$32</f>
        <v>0</v>
      </c>
      <c r="Q23" s="7">
        <f>Znaki!$T$32</f>
        <v>0</v>
      </c>
      <c r="R23" s="7">
        <f>Znaki!$U$32</f>
        <v>0</v>
      </c>
      <c r="T23" s="7">
        <f>Znaki!$E$23</f>
        <v>1</v>
      </c>
      <c r="U23" s="7">
        <f>Znaki!$F$23</f>
        <v>1</v>
      </c>
      <c r="V23" s="7">
        <f>Znaki!$G$23</f>
        <v>1</v>
      </c>
      <c r="W23" s="7">
        <f>Znaki!$H$23</f>
        <v>1</v>
      </c>
      <c r="X23" s="7">
        <f>Znaki!$I$23</f>
        <v>1</v>
      </c>
      <c r="Z23" s="7">
        <f>Znaki!$K$23</f>
        <v>1</v>
      </c>
      <c r="AA23" s="7">
        <f>Znaki!$L$23</f>
        <v>1</v>
      </c>
      <c r="AB23" s="7">
        <f>Znaki!$M$23</f>
        <v>0</v>
      </c>
      <c r="AC23" s="7">
        <f>Znaki!$N$23</f>
        <v>0</v>
      </c>
      <c r="AD23" s="7">
        <f>Znaki!$O$23</f>
        <v>0</v>
      </c>
      <c r="AF23" s="7">
        <f>Znaki!$Q$23</f>
        <v>1</v>
      </c>
      <c r="AG23" s="7">
        <f>Znaki!$R$23</f>
        <v>1</v>
      </c>
      <c r="AH23" s="7">
        <f>Znaki!$S$23</f>
        <v>1</v>
      </c>
      <c r="AI23" s="7">
        <f>Znaki!$T$23</f>
        <v>1</v>
      </c>
      <c r="AJ23" s="7">
        <f>Znaki!$U$23</f>
        <v>1</v>
      </c>
    </row>
    <row r="24" spans="2:36" ht="11.25" customHeight="1">
      <c r="B24" s="7">
        <f>Znaki!$Q$33</f>
        <v>0</v>
      </c>
      <c r="C24" s="7">
        <f>Znaki!$R$33</f>
        <v>0</v>
      </c>
      <c r="D24" s="7">
        <f>Znaki!$S$33</f>
        <v>0</v>
      </c>
      <c r="E24" s="7">
        <f>Znaki!$T$33</f>
        <v>0</v>
      </c>
      <c r="F24" s="7">
        <f>Znaki!$U$33</f>
        <v>0</v>
      </c>
      <c r="H24" s="2"/>
      <c r="I24" s="2"/>
      <c r="J24" s="2"/>
      <c r="K24" s="2"/>
      <c r="L24" s="2"/>
      <c r="N24" s="7">
        <f>Znaki!$Q$33</f>
        <v>0</v>
      </c>
      <c r="O24" s="7">
        <f>Znaki!$R$33</f>
        <v>0</v>
      </c>
      <c r="P24" s="7">
        <f>Znaki!$S$33</f>
        <v>0</v>
      </c>
      <c r="Q24" s="7">
        <f>Znaki!$T$33</f>
        <v>0</v>
      </c>
      <c r="R24" s="7">
        <f>Znaki!$U$33</f>
        <v>0</v>
      </c>
      <c r="T24" s="7">
        <f>Znaki!$E$24</f>
        <v>1</v>
      </c>
      <c r="U24" s="7">
        <f>Znaki!$F$24</f>
        <v>1</v>
      </c>
      <c r="V24" s="7">
        <f>Znaki!$G$24</f>
        <v>1</v>
      </c>
      <c r="W24" s="7">
        <f>Znaki!$H$24</f>
        <v>1</v>
      </c>
      <c r="X24" s="7">
        <f>Znaki!$I$24</f>
        <v>0</v>
      </c>
      <c r="Z24" s="7">
        <f>Znaki!$K$24</f>
        <v>1</v>
      </c>
      <c r="AA24" s="7">
        <f>Znaki!$L$24</f>
        <v>1</v>
      </c>
      <c r="AB24" s="7">
        <f>Znaki!$M$24</f>
        <v>0</v>
      </c>
      <c r="AC24" s="7">
        <f>Znaki!$N$24</f>
        <v>0</v>
      </c>
      <c r="AD24" s="7">
        <f>Znaki!$O$24</f>
        <v>0</v>
      </c>
      <c r="AF24" s="7">
        <f>Znaki!$Q$24</f>
        <v>1</v>
      </c>
      <c r="AG24" s="7">
        <f>Znaki!$R$24</f>
        <v>1</v>
      </c>
      <c r="AH24" s="7">
        <f>Znaki!$S$24</f>
        <v>1</v>
      </c>
      <c r="AI24" s="7">
        <f>Znaki!$T$24</f>
        <v>1</v>
      </c>
      <c r="AJ24" s="7">
        <f>Znaki!$U$24</f>
        <v>1</v>
      </c>
    </row>
    <row r="25" spans="2:36" ht="11.25" customHeight="1">
      <c r="B25" s="7">
        <f>Znaki!$Q$34</f>
        <v>0</v>
      </c>
      <c r="C25" s="7">
        <f>Znaki!$R$34</f>
        <v>0</v>
      </c>
      <c r="D25" s="7">
        <f>Znaki!$S$34</f>
        <v>0</v>
      </c>
      <c r="E25" s="7">
        <f>Znaki!$T$34</f>
        <v>0</v>
      </c>
      <c r="F25" s="7">
        <f>Znaki!$U$34</f>
        <v>0</v>
      </c>
      <c r="H25" s="2"/>
      <c r="I25" s="2"/>
      <c r="J25" s="2"/>
      <c r="K25" s="2"/>
      <c r="L25" s="2"/>
      <c r="N25" s="7">
        <f>Znaki!$Q$34</f>
        <v>0</v>
      </c>
      <c r="O25" s="7">
        <f>Znaki!$R$34</f>
        <v>0</v>
      </c>
      <c r="P25" s="7">
        <f>Znaki!$S$34</f>
        <v>0</v>
      </c>
      <c r="Q25" s="7">
        <f>Znaki!$T$34</f>
        <v>0</v>
      </c>
      <c r="R25" s="7">
        <f>Znaki!$U$34</f>
        <v>0</v>
      </c>
      <c r="T25" s="7">
        <f>Znaki!$E$25</f>
        <v>1</v>
      </c>
      <c r="U25" s="7">
        <f>Znaki!$F$25</f>
        <v>1</v>
      </c>
      <c r="V25" s="7">
        <f>Znaki!$G$25</f>
        <v>1</v>
      </c>
      <c r="W25" s="7">
        <f>Znaki!$H$25</f>
        <v>0</v>
      </c>
      <c r="X25" s="7">
        <f>Znaki!$I$25</f>
        <v>0</v>
      </c>
      <c r="Z25" s="7">
        <f>Znaki!$K$25</f>
        <v>1</v>
      </c>
      <c r="AA25" s="7">
        <f>Znaki!$L$25</f>
        <v>1</v>
      </c>
      <c r="AB25" s="7">
        <f>Znaki!$M$25</f>
        <v>1</v>
      </c>
      <c r="AC25" s="7">
        <f>Znaki!$N$25</f>
        <v>0</v>
      </c>
      <c r="AD25" s="7">
        <f>Znaki!$O$25</f>
        <v>0</v>
      </c>
      <c r="AF25" s="7">
        <f>Znaki!$Q$25</f>
        <v>1</v>
      </c>
      <c r="AG25" s="7">
        <f>Znaki!$R$25</f>
        <v>1</v>
      </c>
      <c r="AH25" s="7">
        <f>Znaki!$S$25</f>
        <v>1</v>
      </c>
      <c r="AI25" s="7">
        <f>Znaki!$T$25</f>
        <v>1</v>
      </c>
      <c r="AJ25" s="7">
        <f>Znaki!$U$25</f>
        <v>1</v>
      </c>
    </row>
    <row r="26" spans="2:36" ht="11.25" customHeight="1">
      <c r="B26" s="7">
        <f>Znaki!$Q$35</f>
        <v>0</v>
      </c>
      <c r="C26" s="7">
        <f>Znaki!$R$35</f>
        <v>0</v>
      </c>
      <c r="D26" s="7">
        <f>Znaki!$S$35</f>
        <v>0</v>
      </c>
      <c r="E26" s="7">
        <f>Znaki!$T$35</f>
        <v>0</v>
      </c>
      <c r="F26" s="7">
        <f>Znaki!$U$35</f>
        <v>0</v>
      </c>
      <c r="H26" s="2"/>
      <c r="I26" s="2"/>
      <c r="J26" s="2"/>
      <c r="K26" s="2"/>
      <c r="L26" s="2"/>
      <c r="N26" s="7">
        <f>Znaki!$Q$35</f>
        <v>0</v>
      </c>
      <c r="O26" s="7">
        <f>Znaki!$R$35</f>
        <v>0</v>
      </c>
      <c r="P26" s="7">
        <f>Znaki!$S$35</f>
        <v>0</v>
      </c>
      <c r="Q26" s="7">
        <f>Znaki!$T$35</f>
        <v>0</v>
      </c>
      <c r="R26" s="7">
        <f>Znaki!$U$35</f>
        <v>0</v>
      </c>
      <c r="T26" s="7">
        <f>Znaki!$E$26</f>
        <v>1</v>
      </c>
      <c r="U26" s="7">
        <f>Znaki!$F$26</f>
        <v>1</v>
      </c>
      <c r="V26" s="7">
        <f>Znaki!$G$26</f>
        <v>0</v>
      </c>
      <c r="W26" s="7">
        <f>Znaki!$H$26</f>
        <v>0</v>
      </c>
      <c r="X26" s="7">
        <f>Znaki!$I$26</f>
        <v>0</v>
      </c>
      <c r="Z26" s="7">
        <f>Znaki!$K$26</f>
        <v>1</v>
      </c>
      <c r="AA26" s="7">
        <f>Znaki!$L$26</f>
        <v>1</v>
      </c>
      <c r="AB26" s="7">
        <f>Znaki!$M$26</f>
        <v>1</v>
      </c>
      <c r="AC26" s="7">
        <f>Znaki!$N$26</f>
        <v>1</v>
      </c>
      <c r="AD26" s="7">
        <f>Znaki!$O$26</f>
        <v>0</v>
      </c>
      <c r="AF26" s="7">
        <f>Znaki!$Q$26</f>
        <v>1</v>
      </c>
      <c r="AG26" s="7">
        <f>Znaki!$R$26</f>
        <v>1</v>
      </c>
      <c r="AH26" s="7">
        <f>Znaki!$S$26</f>
        <v>1</v>
      </c>
      <c r="AI26" s="7">
        <f>Znaki!$T$26</f>
        <v>1</v>
      </c>
      <c r="AJ26" s="7">
        <f>Znaki!$U$26</f>
        <v>1</v>
      </c>
    </row>
    <row r="27" spans="2:36" ht="11.25" customHeight="1">
      <c r="B27" s="7">
        <f>Znaki!$Q$36</f>
        <v>0</v>
      </c>
      <c r="C27" s="7">
        <f>Znaki!$R$36</f>
        <v>0</v>
      </c>
      <c r="D27" s="7">
        <f>Znaki!$S$36</f>
        <v>0</v>
      </c>
      <c r="E27" s="7">
        <f>Znaki!$T$36</f>
        <v>0</v>
      </c>
      <c r="F27" s="7">
        <f>Znaki!$U$36</f>
        <v>0</v>
      </c>
      <c r="H27" s="2"/>
      <c r="I27" s="2"/>
      <c r="J27" s="2"/>
      <c r="K27" s="2"/>
      <c r="L27" s="2"/>
      <c r="N27" s="7">
        <f>Znaki!$Q$36</f>
        <v>0</v>
      </c>
      <c r="O27" s="7">
        <f>Znaki!$R$36</f>
        <v>0</v>
      </c>
      <c r="P27" s="7">
        <f>Znaki!$S$36</f>
        <v>0</v>
      </c>
      <c r="Q27" s="7">
        <f>Znaki!$T$36</f>
        <v>0</v>
      </c>
      <c r="R27" s="7">
        <f>Znaki!$U$36</f>
        <v>0</v>
      </c>
      <c r="T27" s="7">
        <f>Znaki!$E$27</f>
        <v>1</v>
      </c>
      <c r="U27" s="7">
        <f>Znaki!$F$27</f>
        <v>0</v>
      </c>
      <c r="V27" s="7">
        <f>Znaki!$G$27</f>
        <v>0</v>
      </c>
      <c r="W27" s="7">
        <f>Znaki!$H$27</f>
        <v>0</v>
      </c>
      <c r="X27" s="7">
        <f>Znaki!$I$27</f>
        <v>0</v>
      </c>
      <c r="Z27" s="7">
        <f>Znaki!$K$27</f>
        <v>1</v>
      </c>
      <c r="AA27" s="7">
        <f>Znaki!$L$27</f>
        <v>1</v>
      </c>
      <c r="AB27" s="7">
        <f>Znaki!$M$27</f>
        <v>1</v>
      </c>
      <c r="AC27" s="7">
        <f>Znaki!$N$27</f>
        <v>1</v>
      </c>
      <c r="AD27" s="7">
        <f>Znaki!$O$27</f>
        <v>1</v>
      </c>
      <c r="AF27" s="7">
        <f>Znaki!$Q$27</f>
        <v>1</v>
      </c>
      <c r="AG27" s="7">
        <f>Znaki!$R$27</f>
        <v>1</v>
      </c>
      <c r="AH27" s="7">
        <f>Znaki!$S$27</f>
        <v>1</v>
      </c>
      <c r="AI27" s="7">
        <f>Znaki!$T$27</f>
        <v>1</v>
      </c>
      <c r="AJ27" s="7">
        <f>Znaki!$U$27</f>
        <v>1</v>
      </c>
    </row>
    <row r="28" spans="2:36" ht="11.25" customHeight="1">
      <c r="AF28">
        <v>0</v>
      </c>
    </row>
    <row r="29" spans="2:36" ht="11.25" customHeight="1">
      <c r="AF29" s="7">
        <f>Znaki!$Q$29</f>
        <v>0</v>
      </c>
      <c r="AG29" s="7">
        <f>Znaki!$R$29</f>
        <v>0</v>
      </c>
      <c r="AH29" s="7">
        <f>Znaki!$S$29</f>
        <v>0</v>
      </c>
      <c r="AI29" s="7">
        <f>Znaki!$T$29</f>
        <v>0</v>
      </c>
      <c r="AJ29" s="7">
        <f>Znaki!$U$29</f>
        <v>0</v>
      </c>
    </row>
    <row r="30" spans="2:36" ht="11.25" customHeight="1">
      <c r="AF30" s="7">
        <f>Znaki!$Q$30</f>
        <v>0</v>
      </c>
      <c r="AG30" s="7">
        <f>Znaki!$R$30</f>
        <v>0</v>
      </c>
      <c r="AH30" s="7">
        <f>Znaki!$S$30</f>
        <v>0</v>
      </c>
      <c r="AI30" s="7">
        <f>Znaki!$T$30</f>
        <v>0</v>
      </c>
      <c r="AJ30" s="7">
        <f>Znaki!$U$30</f>
        <v>0</v>
      </c>
    </row>
    <row r="31" spans="2:36" ht="11.25" customHeight="1">
      <c r="C31" s="4"/>
      <c r="D31" s="4"/>
      <c r="E31" s="4"/>
      <c r="F31" s="4"/>
      <c r="U31" s="5" t="str">
        <f>IF(Z31="0",254,IF(Z31="9",255,Z31))</f>
        <v>2</v>
      </c>
      <c r="V31" s="5" t="str">
        <f t="shared" ref="V31:W33" si="0">IF(AA31="0",254,IF(AA31="9",255,AA31))</f>
        <v>2</v>
      </c>
      <c r="W31" s="5" t="str">
        <f t="shared" si="0"/>
        <v>7</v>
      </c>
      <c r="Z31" s="5" t="str">
        <f>MID($S$1,1,1)</f>
        <v>2</v>
      </c>
      <c r="AA31" s="5" t="str">
        <f>MID($S$1,2,1)</f>
        <v>2</v>
      </c>
      <c r="AB31" s="5" t="str">
        <f>MID($S$1,3,1)</f>
        <v>7</v>
      </c>
      <c r="AF31" s="7">
        <f>Znaki!$Q$31</f>
        <v>0</v>
      </c>
      <c r="AG31" s="7">
        <f>Znaki!$R$31</f>
        <v>0</v>
      </c>
      <c r="AH31" s="7">
        <f>Znaki!$S$31</f>
        <v>0</v>
      </c>
      <c r="AI31" s="7">
        <f>Znaki!$T$31</f>
        <v>0</v>
      </c>
      <c r="AJ31" s="7">
        <f>Znaki!$U$31</f>
        <v>0</v>
      </c>
    </row>
    <row r="32" spans="2:36" ht="11.25" customHeight="1">
      <c r="U32" s="5">
        <f t="shared" ref="U32:U33" si="1">IF(Z32="0",254,IF(Z32="9",255,Z32))</f>
        <v>254</v>
      </c>
      <c r="V32" s="5" t="str">
        <f t="shared" si="0"/>
        <v>4</v>
      </c>
      <c r="W32" s="5">
        <f t="shared" si="0"/>
        <v>254</v>
      </c>
      <c r="Z32" s="5" t="str">
        <f>MID($S$1,4,1)</f>
        <v>0</v>
      </c>
      <c r="AA32" s="5" t="str">
        <f>MID($S$1,5,1)</f>
        <v>4</v>
      </c>
      <c r="AB32" s="5" t="str">
        <f>MID($S$1,6,1)</f>
        <v>0</v>
      </c>
      <c r="AF32" s="7">
        <f>Znaki!$Q$32</f>
        <v>0</v>
      </c>
      <c r="AG32" s="7">
        <f>Znaki!$R$32</f>
        <v>0</v>
      </c>
      <c r="AH32" s="7">
        <f>Znaki!$S$32</f>
        <v>0</v>
      </c>
      <c r="AI32" s="7">
        <f>Znaki!$T$32</f>
        <v>0</v>
      </c>
      <c r="AJ32" s="7">
        <f>Znaki!$U$32</f>
        <v>0</v>
      </c>
    </row>
    <row r="33" spans="1:36" ht="11.25" customHeight="1">
      <c r="U33" s="5">
        <f t="shared" si="1"/>
        <v>254</v>
      </c>
      <c r="V33" s="5">
        <f t="shared" si="0"/>
        <v>255</v>
      </c>
      <c r="W33" s="5">
        <f t="shared" si="0"/>
        <v>254</v>
      </c>
      <c r="Z33" s="5" t="str">
        <f>MID($S$1,7,1)</f>
        <v>0</v>
      </c>
      <c r="AA33" s="5" t="str">
        <f>MID($S$1,8,1)</f>
        <v>9</v>
      </c>
      <c r="AB33" s="5" t="str">
        <f>MID($S$1,9,1)</f>
        <v>0</v>
      </c>
      <c r="AF33" s="7">
        <f>Znaki!$Q$33</f>
        <v>0</v>
      </c>
      <c r="AG33" s="7">
        <f>Znaki!$R$33</f>
        <v>0</v>
      </c>
      <c r="AH33" s="7">
        <f>Znaki!$S$33</f>
        <v>0</v>
      </c>
      <c r="AI33" s="7">
        <f>Znaki!$T$33</f>
        <v>0</v>
      </c>
      <c r="AJ33" s="7">
        <f>Znaki!$U$33</f>
        <v>0</v>
      </c>
    </row>
    <row r="34" spans="1:36" ht="11.25" customHeight="1">
      <c r="AF34" s="7">
        <f>Znaki!$Q$34</f>
        <v>0</v>
      </c>
      <c r="AG34" s="7">
        <f>Znaki!$R$34</f>
        <v>0</v>
      </c>
      <c r="AH34" s="7">
        <f>Znaki!$S$34</f>
        <v>0</v>
      </c>
      <c r="AI34" s="7">
        <f>Znaki!$T$34</f>
        <v>0</v>
      </c>
      <c r="AJ34" s="7">
        <f>Znaki!$U$34</f>
        <v>0</v>
      </c>
    </row>
    <row r="35" spans="1:36" ht="11.25" customHeight="1">
      <c r="A35" s="3" t="str">
        <f>"{{"&amp;CHAR(34)&amp;U31&amp;CHAR(34)&amp;","&amp;CHAR(34)&amp;V31&amp;CHAR(34)&amp;","&amp;CHAR(34)&amp;W31&amp;CHAR(34)&amp;"},{"&amp;CHAR(34)&amp;U32&amp;CHAR(34)&amp;","&amp;CHAR(34)&amp;V32&amp;CHAR(34)&amp;","&amp;CHAR(34)&amp;W32&amp;CHAR(34)&amp;"},{"&amp;CHAR(34)&amp;U33&amp;CHAR(34)&amp;","&amp;CHAR(34)&amp;V33&amp;CHAR(34)&amp;","&amp;CHAR(34)&amp;W33&amp;CHAR(34)&amp;"}}"&amp;IF(B1="T","",",")</f>
        <v>{{"2","2","7"},{"254","4","254"},{"254","255","254"}},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AF35" s="7">
        <f>Znaki!$Q$35</f>
        <v>0</v>
      </c>
      <c r="AG35" s="7">
        <f>Znaki!$R$35</f>
        <v>0</v>
      </c>
      <c r="AH35" s="7">
        <f>Znaki!$S$35</f>
        <v>0</v>
      </c>
      <c r="AI35" s="7">
        <f>Znaki!$T$35</f>
        <v>0</v>
      </c>
      <c r="AJ35" s="7">
        <f>Znaki!$U$35</f>
        <v>0</v>
      </c>
    </row>
    <row r="36" spans="1:36" ht="11.25" customHeight="1">
      <c r="A36" s="3" t="str">
        <f>"{{"&amp;U31&amp;","&amp;V31&amp;","&amp;W31&amp;"},{"&amp;U32&amp;","&amp;V32&amp;","&amp;W32&amp;"},{"&amp;U33&amp;","&amp;V33&amp;","&amp;W33&amp;"}}"</f>
        <v>{{2,2,7},{254,4,254},{254,255,254}}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7">
        <f>Znaki!$Q$36</f>
        <v>0</v>
      </c>
      <c r="AG36" s="7">
        <f>Znaki!$R$36</f>
        <v>0</v>
      </c>
      <c r="AH36" s="7">
        <f>Znaki!$S$36</f>
        <v>0</v>
      </c>
      <c r="AI36" s="7">
        <f>Znaki!$T$36</f>
        <v>0</v>
      </c>
      <c r="AJ36" s="7">
        <f>Znaki!$U$36</f>
        <v>0</v>
      </c>
    </row>
    <row r="37" spans="1:36" ht="11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36" ht="11.25" customHeight="1"/>
  </sheetData>
  <conditionalFormatting sqref="T2:X9">
    <cfRule type="cellIs" dxfId="3279" priority="419" operator="equal">
      <formula>1</formula>
    </cfRule>
    <cfRule type="cellIs" dxfId="3278" priority="420" operator="equal">
      <formula>0</formula>
    </cfRule>
  </conditionalFormatting>
  <conditionalFormatting sqref="T2:X9">
    <cfRule type="cellIs" dxfId="3277" priority="417" operator="equal">
      <formula>1</formula>
    </cfRule>
    <cfRule type="cellIs" dxfId="3276" priority="418" operator="equal">
      <formula>0</formula>
    </cfRule>
  </conditionalFormatting>
  <conditionalFormatting sqref="Z2:AD9">
    <cfRule type="cellIs" dxfId="3275" priority="415" operator="equal">
      <formula>1</formula>
    </cfRule>
    <cfRule type="cellIs" dxfId="3274" priority="416" operator="equal">
      <formula>0</formula>
    </cfRule>
  </conditionalFormatting>
  <conditionalFormatting sqref="Z2:AD9">
    <cfRule type="cellIs" dxfId="3273" priority="413" operator="equal">
      <formula>1</formula>
    </cfRule>
    <cfRule type="cellIs" dxfId="3272" priority="414" operator="equal">
      <formula>0</formula>
    </cfRule>
  </conditionalFormatting>
  <conditionalFormatting sqref="AF2:AJ9">
    <cfRule type="cellIs" dxfId="3271" priority="411" operator="equal">
      <formula>1</formula>
    </cfRule>
    <cfRule type="cellIs" dxfId="3270" priority="412" operator="equal">
      <formula>0</formula>
    </cfRule>
  </conditionalFormatting>
  <conditionalFormatting sqref="AF2:AJ9">
    <cfRule type="cellIs" dxfId="3269" priority="409" operator="equal">
      <formula>1</formula>
    </cfRule>
    <cfRule type="cellIs" dxfId="3268" priority="410" operator="equal">
      <formula>0</formula>
    </cfRule>
  </conditionalFormatting>
  <conditionalFormatting sqref="T11:X18">
    <cfRule type="cellIs" dxfId="3267" priority="407" operator="equal">
      <formula>1</formula>
    </cfRule>
    <cfRule type="cellIs" dxfId="3266" priority="408" operator="equal">
      <formula>0</formula>
    </cfRule>
  </conditionalFormatting>
  <conditionalFormatting sqref="T11:X18">
    <cfRule type="cellIs" dxfId="3265" priority="405" operator="equal">
      <formula>1</formula>
    </cfRule>
    <cfRule type="cellIs" dxfId="3264" priority="406" operator="equal">
      <formula>0</formula>
    </cfRule>
  </conditionalFormatting>
  <conditionalFormatting sqref="Z11:AD18">
    <cfRule type="cellIs" dxfId="3263" priority="403" operator="equal">
      <formula>1</formula>
    </cfRule>
    <cfRule type="cellIs" dxfId="3262" priority="404" operator="equal">
      <formula>0</formula>
    </cfRule>
  </conditionalFormatting>
  <conditionalFormatting sqref="Z11:AD18">
    <cfRule type="cellIs" dxfId="3261" priority="401" operator="equal">
      <formula>1</formula>
    </cfRule>
    <cfRule type="cellIs" dxfId="3260" priority="402" operator="equal">
      <formula>0</formula>
    </cfRule>
  </conditionalFormatting>
  <conditionalFormatting sqref="AF11:AJ18">
    <cfRule type="cellIs" dxfId="3259" priority="399" operator="equal">
      <formula>1</formula>
    </cfRule>
    <cfRule type="cellIs" dxfId="3258" priority="400" operator="equal">
      <formula>0</formula>
    </cfRule>
  </conditionalFormatting>
  <conditionalFormatting sqref="AF11:AJ18">
    <cfRule type="cellIs" dxfId="3257" priority="397" operator="equal">
      <formula>1</formula>
    </cfRule>
    <cfRule type="cellIs" dxfId="3256" priority="398" operator="equal">
      <formula>0</formula>
    </cfRule>
  </conditionalFormatting>
  <conditionalFormatting sqref="T20:X27">
    <cfRule type="cellIs" dxfId="3255" priority="395" operator="equal">
      <formula>1</formula>
    </cfRule>
    <cfRule type="cellIs" dxfId="3254" priority="396" operator="equal">
      <formula>0</formula>
    </cfRule>
  </conditionalFormatting>
  <conditionalFormatting sqref="T20:X27">
    <cfRule type="cellIs" dxfId="3253" priority="393" operator="equal">
      <formula>1</formula>
    </cfRule>
    <cfRule type="cellIs" dxfId="3252" priority="394" operator="equal">
      <formula>0</formula>
    </cfRule>
  </conditionalFormatting>
  <conditionalFormatting sqref="Z20:AD27">
    <cfRule type="cellIs" dxfId="3251" priority="391" operator="equal">
      <formula>1</formula>
    </cfRule>
    <cfRule type="cellIs" dxfId="3250" priority="392" operator="equal">
      <formula>0</formula>
    </cfRule>
  </conditionalFormatting>
  <conditionalFormatting sqref="Z20:AD27">
    <cfRule type="cellIs" dxfId="3249" priority="389" operator="equal">
      <formula>1</formula>
    </cfRule>
    <cfRule type="cellIs" dxfId="3248" priority="390" operator="equal">
      <formula>0</formula>
    </cfRule>
  </conditionalFormatting>
  <conditionalFormatting sqref="AF20:AJ27">
    <cfRule type="cellIs" dxfId="3247" priority="387" operator="equal">
      <formula>1</formula>
    </cfRule>
    <cfRule type="cellIs" dxfId="3246" priority="388" operator="equal">
      <formula>0</formula>
    </cfRule>
  </conditionalFormatting>
  <conditionalFormatting sqref="AF20:AJ27">
    <cfRule type="cellIs" dxfId="3245" priority="385" operator="equal">
      <formula>1</formula>
    </cfRule>
    <cfRule type="cellIs" dxfId="3244" priority="386" operator="equal">
      <formula>0</formula>
    </cfRule>
  </conditionalFormatting>
  <conditionalFormatting sqref="AF29:AJ36">
    <cfRule type="cellIs" dxfId="3243" priority="383" operator="equal">
      <formula>1</formula>
    </cfRule>
    <cfRule type="cellIs" dxfId="3242" priority="384" operator="equal">
      <formula>0</formula>
    </cfRule>
  </conditionalFormatting>
  <conditionalFormatting sqref="AF29:AJ36">
    <cfRule type="cellIs" dxfId="3241" priority="381" operator="equal">
      <formula>1</formula>
    </cfRule>
    <cfRule type="cellIs" dxfId="3240" priority="382" operator="equal">
      <formula>0</formula>
    </cfRule>
  </conditionalFormatting>
  <conditionalFormatting sqref="Z2:AD9">
    <cfRule type="cellIs" dxfId="3239" priority="379" operator="equal">
      <formula>1</formula>
    </cfRule>
    <cfRule type="cellIs" dxfId="3238" priority="380" operator="equal">
      <formula>0</formula>
    </cfRule>
  </conditionalFormatting>
  <conditionalFormatting sqref="Z2:AD9">
    <cfRule type="cellIs" dxfId="3237" priority="377" operator="equal">
      <formula>1</formula>
    </cfRule>
    <cfRule type="cellIs" dxfId="3236" priority="378" operator="equal">
      <formula>0</formula>
    </cfRule>
  </conditionalFormatting>
  <conditionalFormatting sqref="AF2:AJ9">
    <cfRule type="cellIs" dxfId="3235" priority="375" operator="equal">
      <formula>1</formula>
    </cfRule>
    <cfRule type="cellIs" dxfId="3234" priority="376" operator="equal">
      <formula>0</formula>
    </cfRule>
  </conditionalFormatting>
  <conditionalFormatting sqref="AF2:AJ9">
    <cfRule type="cellIs" dxfId="3233" priority="373" operator="equal">
      <formula>1</formula>
    </cfRule>
    <cfRule type="cellIs" dxfId="3232" priority="374" operator="equal">
      <formula>0</formula>
    </cfRule>
  </conditionalFormatting>
  <conditionalFormatting sqref="T11:X18">
    <cfRule type="cellIs" dxfId="3231" priority="371" operator="equal">
      <formula>1</formula>
    </cfRule>
    <cfRule type="cellIs" dxfId="3230" priority="372" operator="equal">
      <formula>0</formula>
    </cfRule>
  </conditionalFormatting>
  <conditionalFormatting sqref="T11:X18">
    <cfRule type="cellIs" dxfId="3229" priority="369" operator="equal">
      <formula>1</formula>
    </cfRule>
    <cfRule type="cellIs" dxfId="3228" priority="370" operator="equal">
      <formula>0</formula>
    </cfRule>
  </conditionalFormatting>
  <conditionalFormatting sqref="Z11:AD18">
    <cfRule type="cellIs" dxfId="3227" priority="367" operator="equal">
      <formula>1</formula>
    </cfRule>
    <cfRule type="cellIs" dxfId="3226" priority="368" operator="equal">
      <formula>0</formula>
    </cfRule>
  </conditionalFormatting>
  <conditionalFormatting sqref="Z11:AD18">
    <cfRule type="cellIs" dxfId="3225" priority="365" operator="equal">
      <formula>1</formula>
    </cfRule>
    <cfRule type="cellIs" dxfId="3224" priority="366" operator="equal">
      <formula>0</formula>
    </cfRule>
  </conditionalFormatting>
  <conditionalFormatting sqref="AF11:AJ18">
    <cfRule type="cellIs" dxfId="3223" priority="363" operator="equal">
      <formula>1</formula>
    </cfRule>
    <cfRule type="cellIs" dxfId="3222" priority="364" operator="equal">
      <formula>0</formula>
    </cfRule>
  </conditionalFormatting>
  <conditionalFormatting sqref="AF11:AJ18">
    <cfRule type="cellIs" dxfId="3221" priority="361" operator="equal">
      <formula>1</formula>
    </cfRule>
    <cfRule type="cellIs" dxfId="3220" priority="362" operator="equal">
      <formula>0</formula>
    </cfRule>
  </conditionalFormatting>
  <conditionalFormatting sqref="T20:X27">
    <cfRule type="cellIs" dxfId="3219" priority="359" operator="equal">
      <formula>1</formula>
    </cfRule>
    <cfRule type="cellIs" dxfId="3218" priority="360" operator="equal">
      <formula>0</formula>
    </cfRule>
  </conditionalFormatting>
  <conditionalFormatting sqref="T20:X27">
    <cfRule type="cellIs" dxfId="3217" priority="357" operator="equal">
      <formula>1</formula>
    </cfRule>
    <cfRule type="cellIs" dxfId="3216" priority="358" operator="equal">
      <formula>0</formula>
    </cfRule>
  </conditionalFormatting>
  <conditionalFormatting sqref="Z20:AD27">
    <cfRule type="cellIs" dxfId="3215" priority="355" operator="equal">
      <formula>1</formula>
    </cfRule>
    <cfRule type="cellIs" dxfId="3214" priority="356" operator="equal">
      <formula>0</formula>
    </cfRule>
  </conditionalFormatting>
  <conditionalFormatting sqref="Z20:AD27">
    <cfRule type="cellIs" dxfId="3213" priority="353" operator="equal">
      <formula>1</formula>
    </cfRule>
    <cfRule type="cellIs" dxfId="3212" priority="354" operator="equal">
      <formula>0</formula>
    </cfRule>
  </conditionalFormatting>
  <conditionalFormatting sqref="AF20:AJ27">
    <cfRule type="cellIs" dxfId="3211" priority="351" operator="equal">
      <formula>1</formula>
    </cfRule>
    <cfRule type="cellIs" dxfId="3210" priority="352" operator="equal">
      <formula>0</formula>
    </cfRule>
  </conditionalFormatting>
  <conditionalFormatting sqref="AF20:AJ27">
    <cfRule type="cellIs" dxfId="3209" priority="349" operator="equal">
      <formula>1</formula>
    </cfRule>
    <cfRule type="cellIs" dxfId="3208" priority="350" operator="equal">
      <formula>0</formula>
    </cfRule>
  </conditionalFormatting>
  <conditionalFormatting sqref="AF29:AJ36">
    <cfRule type="cellIs" dxfId="3207" priority="347" operator="equal">
      <formula>1</formula>
    </cfRule>
    <cfRule type="cellIs" dxfId="3206" priority="348" operator="equal">
      <formula>0</formula>
    </cfRule>
  </conditionalFormatting>
  <conditionalFormatting sqref="AF29:AJ36">
    <cfRule type="cellIs" dxfId="3205" priority="345" operator="equal">
      <formula>1</formula>
    </cfRule>
    <cfRule type="cellIs" dxfId="3204" priority="346" operator="equal">
      <formula>0</formula>
    </cfRule>
  </conditionalFormatting>
  <conditionalFormatting sqref="T2:X9">
    <cfRule type="cellIs" dxfId="3203" priority="343" operator="equal">
      <formula>1</formula>
    </cfRule>
    <cfRule type="cellIs" dxfId="3202" priority="344" operator="equal">
      <formula>0</formula>
    </cfRule>
  </conditionalFormatting>
  <conditionalFormatting sqref="T2:X9">
    <cfRule type="cellIs" dxfId="3201" priority="341" operator="equal">
      <formula>1</formula>
    </cfRule>
    <cfRule type="cellIs" dxfId="3200" priority="342" operator="equal">
      <formula>0</formula>
    </cfRule>
  </conditionalFormatting>
  <conditionalFormatting sqref="Z2:AD9">
    <cfRule type="cellIs" dxfId="3199" priority="339" operator="equal">
      <formula>1</formula>
    </cfRule>
    <cfRule type="cellIs" dxfId="3198" priority="340" operator="equal">
      <formula>0</formula>
    </cfRule>
  </conditionalFormatting>
  <conditionalFormatting sqref="Z2:AD9">
    <cfRule type="cellIs" dxfId="3197" priority="337" operator="equal">
      <formula>1</formula>
    </cfRule>
    <cfRule type="cellIs" dxfId="3196" priority="338" operator="equal">
      <formula>0</formula>
    </cfRule>
  </conditionalFormatting>
  <conditionalFormatting sqref="AF2:AJ9">
    <cfRule type="cellIs" dxfId="3195" priority="335" operator="equal">
      <formula>1</formula>
    </cfRule>
    <cfRule type="cellIs" dxfId="3194" priority="336" operator="equal">
      <formula>0</formula>
    </cfRule>
  </conditionalFormatting>
  <conditionalFormatting sqref="AF2:AJ9">
    <cfRule type="cellIs" dxfId="3193" priority="333" operator="equal">
      <formula>1</formula>
    </cfRule>
    <cfRule type="cellIs" dxfId="3192" priority="334" operator="equal">
      <formula>0</formula>
    </cfRule>
  </conditionalFormatting>
  <conditionalFormatting sqref="T11:X18">
    <cfRule type="cellIs" dxfId="3191" priority="331" operator="equal">
      <formula>1</formula>
    </cfRule>
    <cfRule type="cellIs" dxfId="3190" priority="332" operator="equal">
      <formula>0</formula>
    </cfRule>
  </conditionalFormatting>
  <conditionalFormatting sqref="T11:X18">
    <cfRule type="cellIs" dxfId="3189" priority="329" operator="equal">
      <formula>1</formula>
    </cfRule>
    <cfRule type="cellIs" dxfId="3188" priority="330" operator="equal">
      <formula>0</formula>
    </cfRule>
  </conditionalFormatting>
  <conditionalFormatting sqref="Z11:AD18">
    <cfRule type="cellIs" dxfId="3187" priority="327" operator="equal">
      <formula>1</formula>
    </cfRule>
    <cfRule type="cellIs" dxfId="3186" priority="328" operator="equal">
      <formula>0</formula>
    </cfRule>
  </conditionalFormatting>
  <conditionalFormatting sqref="Z11:AD18">
    <cfRule type="cellIs" dxfId="3185" priority="325" operator="equal">
      <formula>1</formula>
    </cfRule>
    <cfRule type="cellIs" dxfId="3184" priority="326" operator="equal">
      <formula>0</formula>
    </cfRule>
  </conditionalFormatting>
  <conditionalFormatting sqref="AF11:AJ18">
    <cfRule type="cellIs" dxfId="3183" priority="323" operator="equal">
      <formula>1</formula>
    </cfRule>
    <cfRule type="cellIs" dxfId="3182" priority="324" operator="equal">
      <formula>0</formula>
    </cfRule>
  </conditionalFormatting>
  <conditionalFormatting sqref="AF11:AJ18">
    <cfRule type="cellIs" dxfId="3181" priority="321" operator="equal">
      <formula>1</formula>
    </cfRule>
    <cfRule type="cellIs" dxfId="3180" priority="322" operator="equal">
      <formula>0</formula>
    </cfRule>
  </conditionalFormatting>
  <conditionalFormatting sqref="T20:X27">
    <cfRule type="cellIs" dxfId="3179" priority="319" operator="equal">
      <formula>1</formula>
    </cfRule>
    <cfRule type="cellIs" dxfId="3178" priority="320" operator="equal">
      <formula>0</formula>
    </cfRule>
  </conditionalFormatting>
  <conditionalFormatting sqref="T20:X27">
    <cfRule type="cellIs" dxfId="3177" priority="317" operator="equal">
      <formula>1</formula>
    </cfRule>
    <cfRule type="cellIs" dxfId="3176" priority="318" operator="equal">
      <formula>0</formula>
    </cfRule>
  </conditionalFormatting>
  <conditionalFormatting sqref="Z20:AD27">
    <cfRule type="cellIs" dxfId="3175" priority="315" operator="equal">
      <formula>1</formula>
    </cfRule>
    <cfRule type="cellIs" dxfId="3174" priority="316" operator="equal">
      <formula>0</formula>
    </cfRule>
  </conditionalFormatting>
  <conditionalFormatting sqref="Z20:AD27">
    <cfRule type="cellIs" dxfId="3173" priority="313" operator="equal">
      <formula>1</formula>
    </cfRule>
    <cfRule type="cellIs" dxfId="3172" priority="314" operator="equal">
      <formula>0</formula>
    </cfRule>
  </conditionalFormatting>
  <conditionalFormatting sqref="AF20:AJ27">
    <cfRule type="cellIs" dxfId="3171" priority="311" operator="equal">
      <formula>1</formula>
    </cfRule>
    <cfRule type="cellIs" dxfId="3170" priority="312" operator="equal">
      <formula>0</formula>
    </cfRule>
  </conditionalFormatting>
  <conditionalFormatting sqref="AF20:AJ27">
    <cfRule type="cellIs" dxfId="3169" priority="309" operator="equal">
      <formula>1</formula>
    </cfRule>
    <cfRule type="cellIs" dxfId="3168" priority="310" operator="equal">
      <formula>0</formula>
    </cfRule>
  </conditionalFormatting>
  <conditionalFormatting sqref="AF29:AJ36">
    <cfRule type="cellIs" dxfId="3167" priority="307" operator="equal">
      <formula>1</formula>
    </cfRule>
    <cfRule type="cellIs" dxfId="3166" priority="308" operator="equal">
      <formula>0</formula>
    </cfRule>
  </conditionalFormatting>
  <conditionalFormatting sqref="AF29:AJ36">
    <cfRule type="cellIs" dxfId="3165" priority="305" operator="equal">
      <formula>1</formula>
    </cfRule>
    <cfRule type="cellIs" dxfId="3164" priority="306" operator="equal">
      <formula>0</formula>
    </cfRule>
  </conditionalFormatting>
  <conditionalFormatting sqref="Z2:AD9">
    <cfRule type="cellIs" dxfId="3163" priority="303" operator="equal">
      <formula>1</formula>
    </cfRule>
    <cfRule type="cellIs" dxfId="3162" priority="304" operator="equal">
      <formula>0</formula>
    </cfRule>
  </conditionalFormatting>
  <conditionalFormatting sqref="Z2:AD9">
    <cfRule type="cellIs" dxfId="3161" priority="301" operator="equal">
      <formula>1</formula>
    </cfRule>
    <cfRule type="cellIs" dxfId="3160" priority="302" operator="equal">
      <formula>0</formula>
    </cfRule>
  </conditionalFormatting>
  <conditionalFormatting sqref="AF2:AJ9">
    <cfRule type="cellIs" dxfId="3159" priority="299" operator="equal">
      <formula>1</formula>
    </cfRule>
    <cfRule type="cellIs" dxfId="3158" priority="300" operator="equal">
      <formula>0</formula>
    </cfRule>
  </conditionalFormatting>
  <conditionalFormatting sqref="AF2:AJ9">
    <cfRule type="cellIs" dxfId="3157" priority="297" operator="equal">
      <formula>1</formula>
    </cfRule>
    <cfRule type="cellIs" dxfId="3156" priority="298" operator="equal">
      <formula>0</formula>
    </cfRule>
  </conditionalFormatting>
  <conditionalFormatting sqref="T11:X18">
    <cfRule type="cellIs" dxfId="3155" priority="295" operator="equal">
      <formula>1</formula>
    </cfRule>
    <cfRule type="cellIs" dxfId="3154" priority="296" operator="equal">
      <formula>0</formula>
    </cfRule>
  </conditionalFormatting>
  <conditionalFormatting sqref="T11:X18">
    <cfRule type="cellIs" dxfId="3153" priority="293" operator="equal">
      <formula>1</formula>
    </cfRule>
    <cfRule type="cellIs" dxfId="3152" priority="294" operator="equal">
      <formula>0</formula>
    </cfRule>
  </conditionalFormatting>
  <conditionalFormatting sqref="Z11:AD18">
    <cfRule type="cellIs" dxfId="3151" priority="291" operator="equal">
      <formula>1</formula>
    </cfRule>
    <cfRule type="cellIs" dxfId="3150" priority="292" operator="equal">
      <formula>0</formula>
    </cfRule>
  </conditionalFormatting>
  <conditionalFormatting sqref="Z11:AD18">
    <cfRule type="cellIs" dxfId="3149" priority="289" operator="equal">
      <formula>1</formula>
    </cfRule>
    <cfRule type="cellIs" dxfId="3148" priority="290" operator="equal">
      <formula>0</formula>
    </cfRule>
  </conditionalFormatting>
  <conditionalFormatting sqref="AF11:AJ18">
    <cfRule type="cellIs" dxfId="3147" priority="287" operator="equal">
      <formula>1</formula>
    </cfRule>
    <cfRule type="cellIs" dxfId="3146" priority="288" operator="equal">
      <formula>0</formula>
    </cfRule>
  </conditionalFormatting>
  <conditionalFormatting sqref="AF11:AJ18">
    <cfRule type="cellIs" dxfId="3145" priority="285" operator="equal">
      <formula>1</formula>
    </cfRule>
    <cfRule type="cellIs" dxfId="3144" priority="286" operator="equal">
      <formula>0</formula>
    </cfRule>
  </conditionalFormatting>
  <conditionalFormatting sqref="T20:X27">
    <cfRule type="cellIs" dxfId="3143" priority="283" operator="equal">
      <formula>1</formula>
    </cfRule>
    <cfRule type="cellIs" dxfId="3142" priority="284" operator="equal">
      <formula>0</formula>
    </cfRule>
  </conditionalFormatting>
  <conditionalFormatting sqref="T20:X27">
    <cfRule type="cellIs" dxfId="3141" priority="281" operator="equal">
      <formula>1</formula>
    </cfRule>
    <cfRule type="cellIs" dxfId="3140" priority="282" operator="equal">
      <formula>0</formula>
    </cfRule>
  </conditionalFormatting>
  <conditionalFormatting sqref="Z20:AD27">
    <cfRule type="cellIs" dxfId="3139" priority="279" operator="equal">
      <formula>1</formula>
    </cfRule>
    <cfRule type="cellIs" dxfId="3138" priority="280" operator="equal">
      <formula>0</formula>
    </cfRule>
  </conditionalFormatting>
  <conditionalFormatting sqref="Z20:AD27">
    <cfRule type="cellIs" dxfId="3137" priority="277" operator="equal">
      <formula>1</formula>
    </cfRule>
    <cfRule type="cellIs" dxfId="3136" priority="278" operator="equal">
      <formula>0</formula>
    </cfRule>
  </conditionalFormatting>
  <conditionalFormatting sqref="AF20:AJ27">
    <cfRule type="cellIs" dxfId="3135" priority="275" operator="equal">
      <formula>1</formula>
    </cfRule>
    <cfRule type="cellIs" dxfId="3134" priority="276" operator="equal">
      <formula>0</formula>
    </cfRule>
  </conditionalFormatting>
  <conditionalFormatting sqref="AF20:AJ27">
    <cfRule type="cellIs" dxfId="3133" priority="273" operator="equal">
      <formula>1</formula>
    </cfRule>
    <cfRule type="cellIs" dxfId="3132" priority="274" operator="equal">
      <formula>0</formula>
    </cfRule>
  </conditionalFormatting>
  <conditionalFormatting sqref="AF29:AJ36">
    <cfRule type="cellIs" dxfId="3131" priority="271" operator="equal">
      <formula>1</formula>
    </cfRule>
    <cfRule type="cellIs" dxfId="3130" priority="272" operator="equal">
      <formula>0</formula>
    </cfRule>
  </conditionalFormatting>
  <conditionalFormatting sqref="AF29:AJ36">
    <cfRule type="cellIs" dxfId="3129" priority="269" operator="equal">
      <formula>1</formula>
    </cfRule>
    <cfRule type="cellIs" dxfId="3128" priority="270" operator="equal">
      <formula>0</formula>
    </cfRule>
  </conditionalFormatting>
  <conditionalFormatting sqref="T2:X9">
    <cfRule type="cellIs" dxfId="3127" priority="267" operator="equal">
      <formula>1</formula>
    </cfRule>
    <cfRule type="cellIs" dxfId="3126" priority="268" operator="equal">
      <formula>0</formula>
    </cfRule>
  </conditionalFormatting>
  <conditionalFormatting sqref="T2:X9">
    <cfRule type="cellIs" dxfId="3125" priority="265" operator="equal">
      <formula>1</formula>
    </cfRule>
    <cfRule type="cellIs" dxfId="3124" priority="266" operator="equal">
      <formula>0</formula>
    </cfRule>
  </conditionalFormatting>
  <conditionalFormatting sqref="Z2:AD9">
    <cfRule type="cellIs" dxfId="3123" priority="263" operator="equal">
      <formula>1</formula>
    </cfRule>
    <cfRule type="cellIs" dxfId="3122" priority="264" operator="equal">
      <formula>0</formula>
    </cfRule>
  </conditionalFormatting>
  <conditionalFormatting sqref="Z2:AD9">
    <cfRule type="cellIs" dxfId="3121" priority="261" operator="equal">
      <formula>1</formula>
    </cfRule>
    <cfRule type="cellIs" dxfId="3120" priority="262" operator="equal">
      <formula>0</formula>
    </cfRule>
  </conditionalFormatting>
  <conditionalFormatting sqref="AF2:AJ9">
    <cfRule type="cellIs" dxfId="3119" priority="259" operator="equal">
      <formula>1</formula>
    </cfRule>
    <cfRule type="cellIs" dxfId="3118" priority="260" operator="equal">
      <formula>0</formula>
    </cfRule>
  </conditionalFormatting>
  <conditionalFormatting sqref="AF2:AJ9">
    <cfRule type="cellIs" dxfId="3117" priority="257" operator="equal">
      <formula>1</formula>
    </cfRule>
    <cfRule type="cellIs" dxfId="3116" priority="258" operator="equal">
      <formula>0</formula>
    </cfRule>
  </conditionalFormatting>
  <conditionalFormatting sqref="T11:X18">
    <cfRule type="cellIs" dxfId="3115" priority="255" operator="equal">
      <formula>1</formula>
    </cfRule>
    <cfRule type="cellIs" dxfId="3114" priority="256" operator="equal">
      <formula>0</formula>
    </cfRule>
  </conditionalFormatting>
  <conditionalFormatting sqref="T11:X18">
    <cfRule type="cellIs" dxfId="3113" priority="253" operator="equal">
      <formula>1</formula>
    </cfRule>
    <cfRule type="cellIs" dxfId="3112" priority="254" operator="equal">
      <formula>0</formula>
    </cfRule>
  </conditionalFormatting>
  <conditionalFormatting sqref="Z11:AD18">
    <cfRule type="cellIs" dxfId="3111" priority="251" operator="equal">
      <formula>1</formula>
    </cfRule>
    <cfRule type="cellIs" dxfId="3110" priority="252" operator="equal">
      <formula>0</formula>
    </cfRule>
  </conditionalFormatting>
  <conditionalFormatting sqref="Z11:AD18">
    <cfRule type="cellIs" dxfId="3109" priority="249" operator="equal">
      <formula>1</formula>
    </cfRule>
    <cfRule type="cellIs" dxfId="3108" priority="250" operator="equal">
      <formula>0</formula>
    </cfRule>
  </conditionalFormatting>
  <conditionalFormatting sqref="AF11:AJ18">
    <cfRule type="cellIs" dxfId="3107" priority="247" operator="equal">
      <formula>1</formula>
    </cfRule>
    <cfRule type="cellIs" dxfId="3106" priority="248" operator="equal">
      <formula>0</formula>
    </cfRule>
  </conditionalFormatting>
  <conditionalFormatting sqref="AF11:AJ18">
    <cfRule type="cellIs" dxfId="3105" priority="245" operator="equal">
      <formula>1</formula>
    </cfRule>
    <cfRule type="cellIs" dxfId="3104" priority="246" operator="equal">
      <formula>0</formula>
    </cfRule>
  </conditionalFormatting>
  <conditionalFormatting sqref="T20:X27">
    <cfRule type="cellIs" dxfId="3103" priority="243" operator="equal">
      <formula>1</formula>
    </cfRule>
    <cfRule type="cellIs" dxfId="3102" priority="244" operator="equal">
      <formula>0</formula>
    </cfRule>
  </conditionalFormatting>
  <conditionalFormatting sqref="T20:X27">
    <cfRule type="cellIs" dxfId="3101" priority="241" operator="equal">
      <formula>1</formula>
    </cfRule>
    <cfRule type="cellIs" dxfId="3100" priority="242" operator="equal">
      <formula>0</formula>
    </cfRule>
  </conditionalFormatting>
  <conditionalFormatting sqref="Z20:AD27">
    <cfRule type="cellIs" dxfId="3099" priority="239" operator="equal">
      <formula>1</formula>
    </cfRule>
    <cfRule type="cellIs" dxfId="3098" priority="240" operator="equal">
      <formula>0</formula>
    </cfRule>
  </conditionalFormatting>
  <conditionalFormatting sqref="Z20:AD27">
    <cfRule type="cellIs" dxfId="3097" priority="237" operator="equal">
      <formula>1</formula>
    </cfRule>
    <cfRule type="cellIs" dxfId="3096" priority="238" operator="equal">
      <formula>0</formula>
    </cfRule>
  </conditionalFormatting>
  <conditionalFormatting sqref="AF20:AJ27">
    <cfRule type="cellIs" dxfId="3095" priority="235" operator="equal">
      <formula>1</formula>
    </cfRule>
    <cfRule type="cellIs" dxfId="3094" priority="236" operator="equal">
      <formula>0</formula>
    </cfRule>
  </conditionalFormatting>
  <conditionalFormatting sqref="AF20:AJ27">
    <cfRule type="cellIs" dxfId="3093" priority="233" operator="equal">
      <formula>1</formula>
    </cfRule>
    <cfRule type="cellIs" dxfId="3092" priority="234" operator="equal">
      <formula>0</formula>
    </cfRule>
  </conditionalFormatting>
  <conditionalFormatting sqref="AF29:AJ36">
    <cfRule type="cellIs" dxfId="3091" priority="231" operator="equal">
      <formula>1</formula>
    </cfRule>
    <cfRule type="cellIs" dxfId="3090" priority="232" operator="equal">
      <formula>0</formula>
    </cfRule>
  </conditionalFormatting>
  <conditionalFormatting sqref="AF29:AJ36">
    <cfRule type="cellIs" dxfId="3089" priority="229" operator="equal">
      <formula>1</formula>
    </cfRule>
    <cfRule type="cellIs" dxfId="3088" priority="230" operator="equal">
      <formula>0</formula>
    </cfRule>
  </conditionalFormatting>
  <conditionalFormatting sqref="Z2:AD9">
    <cfRule type="cellIs" dxfId="3087" priority="227" operator="equal">
      <formula>1</formula>
    </cfRule>
    <cfRule type="cellIs" dxfId="3086" priority="228" operator="equal">
      <formula>0</formula>
    </cfRule>
  </conditionalFormatting>
  <conditionalFormatting sqref="Z2:AD9">
    <cfRule type="cellIs" dxfId="3085" priority="225" operator="equal">
      <formula>1</formula>
    </cfRule>
    <cfRule type="cellIs" dxfId="3084" priority="226" operator="equal">
      <formula>0</formula>
    </cfRule>
  </conditionalFormatting>
  <conditionalFormatting sqref="AF2:AJ9">
    <cfRule type="cellIs" dxfId="3083" priority="223" operator="equal">
      <formula>1</formula>
    </cfRule>
    <cfRule type="cellIs" dxfId="3082" priority="224" operator="equal">
      <formula>0</formula>
    </cfRule>
  </conditionalFormatting>
  <conditionalFormatting sqref="AF2:AJ9">
    <cfRule type="cellIs" dxfId="3081" priority="221" operator="equal">
      <formula>1</formula>
    </cfRule>
    <cfRule type="cellIs" dxfId="3080" priority="222" operator="equal">
      <formula>0</formula>
    </cfRule>
  </conditionalFormatting>
  <conditionalFormatting sqref="T11:X18">
    <cfRule type="cellIs" dxfId="3079" priority="219" operator="equal">
      <formula>1</formula>
    </cfRule>
    <cfRule type="cellIs" dxfId="3078" priority="220" operator="equal">
      <formula>0</formula>
    </cfRule>
  </conditionalFormatting>
  <conditionalFormatting sqref="T11:X18">
    <cfRule type="cellIs" dxfId="3077" priority="217" operator="equal">
      <formula>1</formula>
    </cfRule>
    <cfRule type="cellIs" dxfId="3076" priority="218" operator="equal">
      <formula>0</formula>
    </cfRule>
  </conditionalFormatting>
  <conditionalFormatting sqref="Z11:AD18">
    <cfRule type="cellIs" dxfId="3075" priority="215" operator="equal">
      <formula>1</formula>
    </cfRule>
    <cfRule type="cellIs" dxfId="3074" priority="216" operator="equal">
      <formula>0</formula>
    </cfRule>
  </conditionalFormatting>
  <conditionalFormatting sqref="Z11:AD18">
    <cfRule type="cellIs" dxfId="3073" priority="213" operator="equal">
      <formula>1</formula>
    </cfRule>
    <cfRule type="cellIs" dxfId="3072" priority="214" operator="equal">
      <formula>0</formula>
    </cfRule>
  </conditionalFormatting>
  <conditionalFormatting sqref="AF11:AJ18">
    <cfRule type="cellIs" dxfId="3071" priority="211" operator="equal">
      <formula>1</formula>
    </cfRule>
    <cfRule type="cellIs" dxfId="3070" priority="212" operator="equal">
      <formula>0</formula>
    </cfRule>
  </conditionalFormatting>
  <conditionalFormatting sqref="AF11:AJ18">
    <cfRule type="cellIs" dxfId="3069" priority="209" operator="equal">
      <formula>1</formula>
    </cfRule>
    <cfRule type="cellIs" dxfId="3068" priority="210" operator="equal">
      <formula>0</formula>
    </cfRule>
  </conditionalFormatting>
  <conditionalFormatting sqref="T20:X27">
    <cfRule type="cellIs" dxfId="3067" priority="207" operator="equal">
      <formula>1</formula>
    </cfRule>
    <cfRule type="cellIs" dxfId="3066" priority="208" operator="equal">
      <formula>0</formula>
    </cfRule>
  </conditionalFormatting>
  <conditionalFormatting sqref="T20:X27">
    <cfRule type="cellIs" dxfId="3065" priority="205" operator="equal">
      <formula>1</formula>
    </cfRule>
    <cfRule type="cellIs" dxfId="3064" priority="206" operator="equal">
      <formula>0</formula>
    </cfRule>
  </conditionalFormatting>
  <conditionalFormatting sqref="Z20:AD27">
    <cfRule type="cellIs" dxfId="3063" priority="203" operator="equal">
      <formula>1</formula>
    </cfRule>
    <cfRule type="cellIs" dxfId="3062" priority="204" operator="equal">
      <formula>0</formula>
    </cfRule>
  </conditionalFormatting>
  <conditionalFormatting sqref="Z20:AD27">
    <cfRule type="cellIs" dxfId="3061" priority="201" operator="equal">
      <formula>1</formula>
    </cfRule>
    <cfRule type="cellIs" dxfId="3060" priority="202" operator="equal">
      <formula>0</formula>
    </cfRule>
  </conditionalFormatting>
  <conditionalFormatting sqref="AF20:AJ27">
    <cfRule type="cellIs" dxfId="3059" priority="199" operator="equal">
      <formula>1</formula>
    </cfRule>
    <cfRule type="cellIs" dxfId="3058" priority="200" operator="equal">
      <formula>0</formula>
    </cfRule>
  </conditionalFormatting>
  <conditionalFormatting sqref="AF20:AJ27">
    <cfRule type="cellIs" dxfId="3057" priority="197" operator="equal">
      <formula>1</formula>
    </cfRule>
    <cfRule type="cellIs" dxfId="3056" priority="198" operator="equal">
      <formula>0</formula>
    </cfRule>
  </conditionalFormatting>
  <conditionalFormatting sqref="AF29:AJ36">
    <cfRule type="cellIs" dxfId="3055" priority="195" operator="equal">
      <formula>1</formula>
    </cfRule>
    <cfRule type="cellIs" dxfId="3054" priority="196" operator="equal">
      <formula>0</formula>
    </cfRule>
  </conditionalFormatting>
  <conditionalFormatting sqref="AF29:AJ36">
    <cfRule type="cellIs" dxfId="3053" priority="193" operator="equal">
      <formula>1</formula>
    </cfRule>
    <cfRule type="cellIs" dxfId="3052" priority="194" operator="equal">
      <formula>0</formula>
    </cfRule>
  </conditionalFormatting>
  <conditionalFormatting sqref="B2:F9">
    <cfRule type="cellIs" dxfId="3051" priority="191" operator="equal">
      <formula>1</formula>
    </cfRule>
    <cfRule type="cellIs" dxfId="3050" priority="192" operator="equal">
      <formula>0</formula>
    </cfRule>
  </conditionalFormatting>
  <conditionalFormatting sqref="B2:F9">
    <cfRule type="cellIs" dxfId="3049" priority="189" operator="equal">
      <formula>1</formula>
    </cfRule>
    <cfRule type="cellIs" dxfId="3048" priority="190" operator="equal">
      <formula>0</formula>
    </cfRule>
  </conditionalFormatting>
  <conditionalFormatting sqref="B2:F9">
    <cfRule type="cellIs" dxfId="3047" priority="187" operator="equal">
      <formula>1</formula>
    </cfRule>
    <cfRule type="cellIs" dxfId="3046" priority="188" operator="equal">
      <formula>0</formula>
    </cfRule>
  </conditionalFormatting>
  <conditionalFormatting sqref="B2:F9">
    <cfRule type="cellIs" dxfId="3045" priority="185" operator="equal">
      <formula>1</formula>
    </cfRule>
    <cfRule type="cellIs" dxfId="3044" priority="186" operator="equal">
      <formula>0</formula>
    </cfRule>
  </conditionalFormatting>
  <conditionalFormatting sqref="B2:F9">
    <cfRule type="cellIs" dxfId="3043" priority="183" operator="equal">
      <formula>1</formula>
    </cfRule>
    <cfRule type="cellIs" dxfId="3042" priority="184" operator="equal">
      <formula>0</formula>
    </cfRule>
  </conditionalFormatting>
  <conditionalFormatting sqref="B2:F9">
    <cfRule type="cellIs" dxfId="3041" priority="181" operator="equal">
      <formula>1</formula>
    </cfRule>
    <cfRule type="cellIs" dxfId="3040" priority="182" operator="equal">
      <formula>0</formula>
    </cfRule>
  </conditionalFormatting>
  <conditionalFormatting sqref="B2:F9">
    <cfRule type="cellIs" dxfId="3039" priority="179" operator="equal">
      <formula>1</formula>
    </cfRule>
    <cfRule type="cellIs" dxfId="3038" priority="180" operator="equal">
      <formula>0</formula>
    </cfRule>
  </conditionalFormatting>
  <conditionalFormatting sqref="B2:F9">
    <cfRule type="cellIs" dxfId="3037" priority="177" operator="equal">
      <formula>1</formula>
    </cfRule>
    <cfRule type="cellIs" dxfId="3036" priority="178" operator="equal">
      <formula>0</formula>
    </cfRule>
  </conditionalFormatting>
  <conditionalFormatting sqref="B2:F9">
    <cfRule type="cellIs" dxfId="3035" priority="175" operator="equal">
      <formula>1</formula>
    </cfRule>
    <cfRule type="cellIs" dxfId="3034" priority="176" operator="equal">
      <formula>0</formula>
    </cfRule>
  </conditionalFormatting>
  <conditionalFormatting sqref="B2:F9">
    <cfRule type="cellIs" dxfId="3033" priority="173" operator="equal">
      <formula>1</formula>
    </cfRule>
    <cfRule type="cellIs" dxfId="3032" priority="174" operator="equal">
      <formula>0</formula>
    </cfRule>
  </conditionalFormatting>
  <conditionalFormatting sqref="B2:F9">
    <cfRule type="cellIs" dxfId="3031" priority="171" operator="equal">
      <formula>1</formula>
    </cfRule>
    <cfRule type="cellIs" dxfId="3030" priority="172" operator="equal">
      <formula>0</formula>
    </cfRule>
  </conditionalFormatting>
  <conditionalFormatting sqref="B2:F9">
    <cfRule type="cellIs" dxfId="3029" priority="169" operator="equal">
      <formula>1</formula>
    </cfRule>
    <cfRule type="cellIs" dxfId="3028" priority="170" operator="equal">
      <formula>0</formula>
    </cfRule>
  </conditionalFormatting>
  <conditionalFormatting sqref="H2:L9">
    <cfRule type="cellIs" dxfId="3027" priority="167" operator="equal">
      <formula>1</formula>
    </cfRule>
    <cfRule type="cellIs" dxfId="3026" priority="168" operator="equal">
      <formula>0</formula>
    </cfRule>
  </conditionalFormatting>
  <conditionalFormatting sqref="H2:L9">
    <cfRule type="cellIs" dxfId="3025" priority="165" operator="equal">
      <formula>1</formula>
    </cfRule>
    <cfRule type="cellIs" dxfId="3024" priority="166" operator="equal">
      <formula>0</formula>
    </cfRule>
  </conditionalFormatting>
  <conditionalFormatting sqref="H2:L9">
    <cfRule type="cellIs" dxfId="3023" priority="163" operator="equal">
      <formula>1</formula>
    </cfRule>
    <cfRule type="cellIs" dxfId="3022" priority="164" operator="equal">
      <formula>0</formula>
    </cfRule>
  </conditionalFormatting>
  <conditionalFormatting sqref="H2:L9">
    <cfRule type="cellIs" dxfId="3021" priority="161" operator="equal">
      <formula>1</formula>
    </cfRule>
    <cfRule type="cellIs" dxfId="3020" priority="162" operator="equal">
      <formula>0</formula>
    </cfRule>
  </conditionalFormatting>
  <conditionalFormatting sqref="H2:L9">
    <cfRule type="cellIs" dxfId="3019" priority="159" operator="equal">
      <formula>1</formula>
    </cfRule>
    <cfRule type="cellIs" dxfId="3018" priority="160" operator="equal">
      <formula>0</formula>
    </cfRule>
  </conditionalFormatting>
  <conditionalFormatting sqref="H2:L9">
    <cfRule type="cellIs" dxfId="3017" priority="157" operator="equal">
      <formula>1</formula>
    </cfRule>
    <cfRule type="cellIs" dxfId="3016" priority="158" operator="equal">
      <formula>0</formula>
    </cfRule>
  </conditionalFormatting>
  <conditionalFormatting sqref="H2:L9">
    <cfRule type="cellIs" dxfId="3015" priority="155" operator="equal">
      <formula>1</formula>
    </cfRule>
    <cfRule type="cellIs" dxfId="3014" priority="156" operator="equal">
      <formula>0</formula>
    </cfRule>
  </conditionalFormatting>
  <conditionalFormatting sqref="H2:L9">
    <cfRule type="cellIs" dxfId="3013" priority="153" operator="equal">
      <formula>1</formula>
    </cfRule>
    <cfRule type="cellIs" dxfId="3012" priority="154" operator="equal">
      <formula>0</formula>
    </cfRule>
  </conditionalFormatting>
  <conditionalFormatting sqref="H2:L9">
    <cfRule type="cellIs" dxfId="3011" priority="151" operator="equal">
      <formula>1</formula>
    </cfRule>
    <cfRule type="cellIs" dxfId="3010" priority="152" operator="equal">
      <formula>0</formula>
    </cfRule>
  </conditionalFormatting>
  <conditionalFormatting sqref="H2:L9">
    <cfRule type="cellIs" dxfId="3009" priority="149" operator="equal">
      <formula>1</formula>
    </cfRule>
    <cfRule type="cellIs" dxfId="3008" priority="150" operator="equal">
      <formula>0</formula>
    </cfRule>
  </conditionalFormatting>
  <conditionalFormatting sqref="H2:L9">
    <cfRule type="cellIs" dxfId="3007" priority="147" operator="equal">
      <formula>1</formula>
    </cfRule>
    <cfRule type="cellIs" dxfId="3006" priority="148" operator="equal">
      <formula>0</formula>
    </cfRule>
  </conditionalFormatting>
  <conditionalFormatting sqref="H2:L9">
    <cfRule type="cellIs" dxfId="3005" priority="145" operator="equal">
      <formula>1</formula>
    </cfRule>
    <cfRule type="cellIs" dxfId="3004" priority="146" operator="equal">
      <formula>0</formula>
    </cfRule>
  </conditionalFormatting>
  <conditionalFormatting sqref="N2:R9">
    <cfRule type="cellIs" dxfId="3003" priority="143" operator="equal">
      <formula>1</formula>
    </cfRule>
    <cfRule type="cellIs" dxfId="3002" priority="144" operator="equal">
      <formula>0</formula>
    </cfRule>
  </conditionalFormatting>
  <conditionalFormatting sqref="N2:R9">
    <cfRule type="cellIs" dxfId="3001" priority="141" operator="equal">
      <formula>1</formula>
    </cfRule>
    <cfRule type="cellIs" dxfId="3000" priority="142" operator="equal">
      <formula>0</formula>
    </cfRule>
  </conditionalFormatting>
  <conditionalFormatting sqref="N2:R9">
    <cfRule type="cellIs" dxfId="2999" priority="139" operator="equal">
      <formula>1</formula>
    </cfRule>
    <cfRule type="cellIs" dxfId="2998" priority="140" operator="equal">
      <formula>0</formula>
    </cfRule>
  </conditionalFormatting>
  <conditionalFormatting sqref="N2:R9">
    <cfRule type="cellIs" dxfId="2997" priority="137" operator="equal">
      <formula>1</formula>
    </cfRule>
    <cfRule type="cellIs" dxfId="2996" priority="138" operator="equal">
      <formula>0</formula>
    </cfRule>
  </conditionalFormatting>
  <conditionalFormatting sqref="N2:R9">
    <cfRule type="cellIs" dxfId="2995" priority="135" operator="equal">
      <formula>1</formula>
    </cfRule>
    <cfRule type="cellIs" dxfId="2994" priority="136" operator="equal">
      <formula>0</formula>
    </cfRule>
  </conditionalFormatting>
  <conditionalFormatting sqref="N2:R9">
    <cfRule type="cellIs" dxfId="2993" priority="133" operator="equal">
      <formula>1</formula>
    </cfRule>
    <cfRule type="cellIs" dxfId="2992" priority="134" operator="equal">
      <formula>0</formula>
    </cfRule>
  </conditionalFormatting>
  <conditionalFormatting sqref="N2:R9">
    <cfRule type="cellIs" dxfId="2991" priority="131" operator="equal">
      <formula>1</formula>
    </cfRule>
    <cfRule type="cellIs" dxfId="2990" priority="132" operator="equal">
      <formula>0</formula>
    </cfRule>
  </conditionalFormatting>
  <conditionalFormatting sqref="N2:R9">
    <cfRule type="cellIs" dxfId="2989" priority="129" operator="equal">
      <formula>1</formula>
    </cfRule>
    <cfRule type="cellIs" dxfId="2988" priority="130" operator="equal">
      <formula>0</formula>
    </cfRule>
  </conditionalFormatting>
  <conditionalFormatting sqref="N2:R9">
    <cfRule type="cellIs" dxfId="2987" priority="127" operator="equal">
      <formula>1</formula>
    </cfRule>
    <cfRule type="cellIs" dxfId="2986" priority="128" operator="equal">
      <formula>0</formula>
    </cfRule>
  </conditionalFormatting>
  <conditionalFormatting sqref="N2:R9">
    <cfRule type="cellIs" dxfId="2985" priority="125" operator="equal">
      <formula>1</formula>
    </cfRule>
    <cfRule type="cellIs" dxfId="2984" priority="126" operator="equal">
      <formula>0</formula>
    </cfRule>
  </conditionalFormatting>
  <conditionalFormatting sqref="N2:R9">
    <cfRule type="cellIs" dxfId="2983" priority="123" operator="equal">
      <formula>1</formula>
    </cfRule>
    <cfRule type="cellIs" dxfId="2982" priority="124" operator="equal">
      <formula>0</formula>
    </cfRule>
  </conditionalFormatting>
  <conditionalFormatting sqref="N2:R9">
    <cfRule type="cellIs" dxfId="2981" priority="121" operator="equal">
      <formula>1</formula>
    </cfRule>
    <cfRule type="cellIs" dxfId="2980" priority="122" operator="equal">
      <formula>0</formula>
    </cfRule>
  </conditionalFormatting>
  <conditionalFormatting sqref="H11:L18">
    <cfRule type="cellIs" dxfId="2979" priority="119" operator="equal">
      <formula>1</formula>
    </cfRule>
    <cfRule type="cellIs" dxfId="2978" priority="120" operator="equal">
      <formula>0</formula>
    </cfRule>
  </conditionalFormatting>
  <conditionalFormatting sqref="H11:L18">
    <cfRule type="cellIs" dxfId="2977" priority="117" operator="equal">
      <formula>1</formula>
    </cfRule>
    <cfRule type="cellIs" dxfId="2976" priority="118" operator="equal">
      <formula>0</formula>
    </cfRule>
  </conditionalFormatting>
  <conditionalFormatting sqref="H11:L18">
    <cfRule type="cellIs" dxfId="2975" priority="115" operator="equal">
      <formula>1</formula>
    </cfRule>
    <cfRule type="cellIs" dxfId="2974" priority="116" operator="equal">
      <formula>0</formula>
    </cfRule>
  </conditionalFormatting>
  <conditionalFormatting sqref="H11:L18">
    <cfRule type="cellIs" dxfId="2973" priority="113" operator="equal">
      <formula>1</formula>
    </cfRule>
    <cfRule type="cellIs" dxfId="2972" priority="114" operator="equal">
      <formula>0</formula>
    </cfRule>
  </conditionalFormatting>
  <conditionalFormatting sqref="H11:L18">
    <cfRule type="cellIs" dxfId="2971" priority="111" operator="equal">
      <formula>1</formula>
    </cfRule>
    <cfRule type="cellIs" dxfId="2970" priority="112" operator="equal">
      <formula>0</formula>
    </cfRule>
  </conditionalFormatting>
  <conditionalFormatting sqref="H11:L18">
    <cfRule type="cellIs" dxfId="2969" priority="109" operator="equal">
      <formula>1</formula>
    </cfRule>
    <cfRule type="cellIs" dxfId="2968" priority="110" operator="equal">
      <formula>0</formula>
    </cfRule>
  </conditionalFormatting>
  <conditionalFormatting sqref="H11:L18">
    <cfRule type="cellIs" dxfId="2967" priority="107" operator="equal">
      <formula>1</formula>
    </cfRule>
    <cfRule type="cellIs" dxfId="2966" priority="108" operator="equal">
      <formula>0</formula>
    </cfRule>
  </conditionalFormatting>
  <conditionalFormatting sqref="H11:L18">
    <cfRule type="cellIs" dxfId="2965" priority="105" operator="equal">
      <formula>1</formula>
    </cfRule>
    <cfRule type="cellIs" dxfId="2964" priority="106" operator="equal">
      <formula>0</formula>
    </cfRule>
  </conditionalFormatting>
  <conditionalFormatting sqref="H11:L18">
    <cfRule type="cellIs" dxfId="2963" priority="103" operator="equal">
      <formula>1</formula>
    </cfRule>
    <cfRule type="cellIs" dxfId="2962" priority="104" operator="equal">
      <formula>0</formula>
    </cfRule>
  </conditionalFormatting>
  <conditionalFormatting sqref="H11:L18">
    <cfRule type="cellIs" dxfId="2961" priority="101" operator="equal">
      <formula>1</formula>
    </cfRule>
    <cfRule type="cellIs" dxfId="2960" priority="102" operator="equal">
      <formula>0</formula>
    </cfRule>
  </conditionalFormatting>
  <conditionalFormatting sqref="H11:L18">
    <cfRule type="cellIs" dxfId="2959" priority="99" operator="equal">
      <formula>1</formula>
    </cfRule>
    <cfRule type="cellIs" dxfId="2958" priority="100" operator="equal">
      <formula>0</formula>
    </cfRule>
  </conditionalFormatting>
  <conditionalFormatting sqref="H11:L18">
    <cfRule type="cellIs" dxfId="2957" priority="97" operator="equal">
      <formula>1</formula>
    </cfRule>
    <cfRule type="cellIs" dxfId="2956" priority="98" operator="equal">
      <formula>0</formula>
    </cfRule>
  </conditionalFormatting>
  <conditionalFormatting sqref="B11:F18">
    <cfRule type="cellIs" dxfId="2955" priority="95" operator="equal">
      <formula>1</formula>
    </cfRule>
    <cfRule type="cellIs" dxfId="2954" priority="96" operator="equal">
      <formula>0</formula>
    </cfRule>
  </conditionalFormatting>
  <conditionalFormatting sqref="B11:F18">
    <cfRule type="cellIs" dxfId="2953" priority="93" operator="equal">
      <formula>1</formula>
    </cfRule>
    <cfRule type="cellIs" dxfId="2952" priority="94" operator="equal">
      <formula>0</formula>
    </cfRule>
  </conditionalFormatting>
  <conditionalFormatting sqref="B11:F18">
    <cfRule type="cellIs" dxfId="2951" priority="91" operator="equal">
      <formula>1</formula>
    </cfRule>
    <cfRule type="cellIs" dxfId="2950" priority="92" operator="equal">
      <formula>0</formula>
    </cfRule>
  </conditionalFormatting>
  <conditionalFormatting sqref="B11:F18">
    <cfRule type="cellIs" dxfId="2949" priority="89" operator="equal">
      <formula>1</formula>
    </cfRule>
    <cfRule type="cellIs" dxfId="2948" priority="90" operator="equal">
      <formula>0</formula>
    </cfRule>
  </conditionalFormatting>
  <conditionalFormatting sqref="B11:F18">
    <cfRule type="cellIs" dxfId="2947" priority="87" operator="equal">
      <formula>1</formula>
    </cfRule>
    <cfRule type="cellIs" dxfId="2946" priority="88" operator="equal">
      <formula>0</formula>
    </cfRule>
  </conditionalFormatting>
  <conditionalFormatting sqref="B11:F18">
    <cfRule type="cellIs" dxfId="2945" priority="85" operator="equal">
      <formula>1</formula>
    </cfRule>
    <cfRule type="cellIs" dxfId="2944" priority="86" operator="equal">
      <formula>0</formula>
    </cfRule>
  </conditionalFormatting>
  <conditionalFormatting sqref="B11:F18">
    <cfRule type="cellIs" dxfId="2943" priority="83" operator="equal">
      <formula>1</formula>
    </cfRule>
    <cfRule type="cellIs" dxfId="2942" priority="84" operator="equal">
      <formula>0</formula>
    </cfRule>
  </conditionalFormatting>
  <conditionalFormatting sqref="B11:F18">
    <cfRule type="cellIs" dxfId="2941" priority="81" operator="equal">
      <formula>1</formula>
    </cfRule>
    <cfRule type="cellIs" dxfId="2940" priority="82" operator="equal">
      <formula>0</formula>
    </cfRule>
  </conditionalFormatting>
  <conditionalFormatting sqref="B11:F18">
    <cfRule type="cellIs" dxfId="2939" priority="79" operator="equal">
      <formula>1</formula>
    </cfRule>
    <cfRule type="cellIs" dxfId="2938" priority="80" operator="equal">
      <formula>0</formula>
    </cfRule>
  </conditionalFormatting>
  <conditionalFormatting sqref="B11:F18">
    <cfRule type="cellIs" dxfId="2937" priority="77" operator="equal">
      <formula>1</formula>
    </cfRule>
    <cfRule type="cellIs" dxfId="2936" priority="78" operator="equal">
      <formula>0</formula>
    </cfRule>
  </conditionalFormatting>
  <conditionalFormatting sqref="B11:F18">
    <cfRule type="cellIs" dxfId="2935" priority="75" operator="equal">
      <formula>1</formula>
    </cfRule>
    <cfRule type="cellIs" dxfId="2934" priority="76" operator="equal">
      <formula>0</formula>
    </cfRule>
  </conditionalFormatting>
  <conditionalFormatting sqref="B11:F18">
    <cfRule type="cellIs" dxfId="2933" priority="73" operator="equal">
      <formula>1</formula>
    </cfRule>
    <cfRule type="cellIs" dxfId="2932" priority="74" operator="equal">
      <formula>0</formula>
    </cfRule>
  </conditionalFormatting>
  <conditionalFormatting sqref="N11:R18">
    <cfRule type="cellIs" dxfId="2931" priority="71" operator="equal">
      <formula>1</formula>
    </cfRule>
    <cfRule type="cellIs" dxfId="2930" priority="72" operator="equal">
      <formula>0</formula>
    </cfRule>
  </conditionalFormatting>
  <conditionalFormatting sqref="N11:R18">
    <cfRule type="cellIs" dxfId="2929" priority="69" operator="equal">
      <formula>1</formula>
    </cfRule>
    <cfRule type="cellIs" dxfId="2928" priority="70" operator="equal">
      <formula>0</formula>
    </cfRule>
  </conditionalFormatting>
  <conditionalFormatting sqref="N11:R18">
    <cfRule type="cellIs" dxfId="2927" priority="67" operator="equal">
      <formula>1</formula>
    </cfRule>
    <cfRule type="cellIs" dxfId="2926" priority="68" operator="equal">
      <formula>0</formula>
    </cfRule>
  </conditionalFormatting>
  <conditionalFormatting sqref="N11:R18">
    <cfRule type="cellIs" dxfId="2925" priority="65" operator="equal">
      <formula>1</formula>
    </cfRule>
    <cfRule type="cellIs" dxfId="2924" priority="66" operator="equal">
      <formula>0</formula>
    </cfRule>
  </conditionalFormatting>
  <conditionalFormatting sqref="N11:R18">
    <cfRule type="cellIs" dxfId="2923" priority="63" operator="equal">
      <formula>1</formula>
    </cfRule>
    <cfRule type="cellIs" dxfId="2922" priority="64" operator="equal">
      <formula>0</formula>
    </cfRule>
  </conditionalFormatting>
  <conditionalFormatting sqref="N11:R18">
    <cfRule type="cellIs" dxfId="2921" priority="61" operator="equal">
      <formula>1</formula>
    </cfRule>
    <cfRule type="cellIs" dxfId="2920" priority="62" operator="equal">
      <formula>0</formula>
    </cfRule>
  </conditionalFormatting>
  <conditionalFormatting sqref="N11:R18">
    <cfRule type="cellIs" dxfId="2919" priority="59" operator="equal">
      <formula>1</formula>
    </cfRule>
    <cfRule type="cellIs" dxfId="2918" priority="60" operator="equal">
      <formula>0</formula>
    </cfRule>
  </conditionalFormatting>
  <conditionalFormatting sqref="N11:R18">
    <cfRule type="cellIs" dxfId="2917" priority="57" operator="equal">
      <formula>1</formula>
    </cfRule>
    <cfRule type="cellIs" dxfId="2916" priority="58" operator="equal">
      <formula>0</formula>
    </cfRule>
  </conditionalFormatting>
  <conditionalFormatting sqref="N11:R18">
    <cfRule type="cellIs" dxfId="2915" priority="55" operator="equal">
      <formula>1</formula>
    </cfRule>
    <cfRule type="cellIs" dxfId="2914" priority="56" operator="equal">
      <formula>0</formula>
    </cfRule>
  </conditionalFormatting>
  <conditionalFormatting sqref="N11:R18">
    <cfRule type="cellIs" dxfId="2913" priority="53" operator="equal">
      <formula>1</formula>
    </cfRule>
    <cfRule type="cellIs" dxfId="2912" priority="54" operator="equal">
      <formula>0</formula>
    </cfRule>
  </conditionalFormatting>
  <conditionalFormatting sqref="N11:R18">
    <cfRule type="cellIs" dxfId="2911" priority="51" operator="equal">
      <formula>1</formula>
    </cfRule>
    <cfRule type="cellIs" dxfId="2910" priority="52" operator="equal">
      <formula>0</formula>
    </cfRule>
  </conditionalFormatting>
  <conditionalFormatting sqref="N11:R18">
    <cfRule type="cellIs" dxfId="2909" priority="49" operator="equal">
      <formula>1</formula>
    </cfRule>
    <cfRule type="cellIs" dxfId="2908" priority="50" operator="equal">
      <formula>0</formula>
    </cfRule>
  </conditionalFormatting>
  <conditionalFormatting sqref="N20:R27">
    <cfRule type="cellIs" dxfId="2907" priority="47" operator="equal">
      <formula>1</formula>
    </cfRule>
    <cfRule type="cellIs" dxfId="2906" priority="48" operator="equal">
      <formula>0</formula>
    </cfRule>
  </conditionalFormatting>
  <conditionalFormatting sqref="N20:R27">
    <cfRule type="cellIs" dxfId="2905" priority="45" operator="equal">
      <formula>1</formula>
    </cfRule>
    <cfRule type="cellIs" dxfId="2904" priority="46" operator="equal">
      <formula>0</formula>
    </cfRule>
  </conditionalFormatting>
  <conditionalFormatting sqref="N20:R27">
    <cfRule type="cellIs" dxfId="2903" priority="43" operator="equal">
      <formula>1</formula>
    </cfRule>
    <cfRule type="cellIs" dxfId="2902" priority="44" operator="equal">
      <formula>0</formula>
    </cfRule>
  </conditionalFormatting>
  <conditionalFormatting sqref="N20:R27">
    <cfRule type="cellIs" dxfId="2901" priority="41" operator="equal">
      <formula>1</formula>
    </cfRule>
    <cfRule type="cellIs" dxfId="2900" priority="42" operator="equal">
      <formula>0</formula>
    </cfRule>
  </conditionalFormatting>
  <conditionalFormatting sqref="N20:R27">
    <cfRule type="cellIs" dxfId="2899" priority="39" operator="equal">
      <formula>1</formula>
    </cfRule>
    <cfRule type="cellIs" dxfId="2898" priority="40" operator="equal">
      <formula>0</formula>
    </cfRule>
  </conditionalFormatting>
  <conditionalFormatting sqref="N20:R27">
    <cfRule type="cellIs" dxfId="2897" priority="37" operator="equal">
      <formula>1</formula>
    </cfRule>
    <cfRule type="cellIs" dxfId="2896" priority="38" operator="equal">
      <formula>0</formula>
    </cfRule>
  </conditionalFormatting>
  <conditionalFormatting sqref="N20:R27">
    <cfRule type="cellIs" dxfId="2895" priority="35" operator="equal">
      <formula>1</formula>
    </cfRule>
    <cfRule type="cellIs" dxfId="2894" priority="36" operator="equal">
      <formula>0</formula>
    </cfRule>
  </conditionalFormatting>
  <conditionalFormatting sqref="N20:R27">
    <cfRule type="cellIs" dxfId="2893" priority="33" operator="equal">
      <formula>1</formula>
    </cfRule>
    <cfRule type="cellIs" dxfId="2892" priority="34" operator="equal">
      <formula>0</formula>
    </cfRule>
  </conditionalFormatting>
  <conditionalFormatting sqref="N20:R27">
    <cfRule type="cellIs" dxfId="2891" priority="31" operator="equal">
      <formula>1</formula>
    </cfRule>
    <cfRule type="cellIs" dxfId="2890" priority="32" operator="equal">
      <formula>0</formula>
    </cfRule>
  </conditionalFormatting>
  <conditionalFormatting sqref="N20:R27">
    <cfRule type="cellIs" dxfId="2889" priority="29" operator="equal">
      <formula>1</formula>
    </cfRule>
    <cfRule type="cellIs" dxfId="2888" priority="30" operator="equal">
      <formula>0</formula>
    </cfRule>
  </conditionalFormatting>
  <conditionalFormatting sqref="N20:R27">
    <cfRule type="cellIs" dxfId="2887" priority="27" operator="equal">
      <formula>1</formula>
    </cfRule>
    <cfRule type="cellIs" dxfId="2886" priority="28" operator="equal">
      <formula>0</formula>
    </cfRule>
  </conditionalFormatting>
  <conditionalFormatting sqref="N20:R27">
    <cfRule type="cellIs" dxfId="2885" priority="25" operator="equal">
      <formula>1</formula>
    </cfRule>
    <cfRule type="cellIs" dxfId="2884" priority="26" operator="equal">
      <formula>0</formula>
    </cfRule>
  </conditionalFormatting>
  <conditionalFormatting sqref="B20:F27">
    <cfRule type="cellIs" dxfId="2883" priority="23" operator="equal">
      <formula>1</formula>
    </cfRule>
    <cfRule type="cellIs" dxfId="2882" priority="24" operator="equal">
      <formula>0</formula>
    </cfRule>
  </conditionalFormatting>
  <conditionalFormatting sqref="B20:F27">
    <cfRule type="cellIs" dxfId="2881" priority="21" operator="equal">
      <formula>1</formula>
    </cfRule>
    <cfRule type="cellIs" dxfId="2880" priority="22" operator="equal">
      <formula>0</formula>
    </cfRule>
  </conditionalFormatting>
  <conditionalFormatting sqref="B20:F27">
    <cfRule type="cellIs" dxfId="2879" priority="19" operator="equal">
      <formula>1</formula>
    </cfRule>
    <cfRule type="cellIs" dxfId="2878" priority="20" operator="equal">
      <formula>0</formula>
    </cfRule>
  </conditionalFormatting>
  <conditionalFormatting sqref="B20:F27">
    <cfRule type="cellIs" dxfId="2877" priority="17" operator="equal">
      <formula>1</formula>
    </cfRule>
    <cfRule type="cellIs" dxfId="2876" priority="18" operator="equal">
      <formula>0</formula>
    </cfRule>
  </conditionalFormatting>
  <conditionalFormatting sqref="B20:F27">
    <cfRule type="cellIs" dxfId="2875" priority="15" operator="equal">
      <formula>1</formula>
    </cfRule>
    <cfRule type="cellIs" dxfId="2874" priority="16" operator="equal">
      <formula>0</formula>
    </cfRule>
  </conditionalFormatting>
  <conditionalFormatting sqref="B20:F27">
    <cfRule type="cellIs" dxfId="2873" priority="13" operator="equal">
      <formula>1</formula>
    </cfRule>
    <cfRule type="cellIs" dxfId="2872" priority="14" operator="equal">
      <formula>0</formula>
    </cfRule>
  </conditionalFormatting>
  <conditionalFormatting sqref="B20:F27">
    <cfRule type="cellIs" dxfId="2871" priority="11" operator="equal">
      <formula>1</formula>
    </cfRule>
    <cfRule type="cellIs" dxfId="2870" priority="12" operator="equal">
      <formula>0</formula>
    </cfRule>
  </conditionalFormatting>
  <conditionalFormatting sqref="B20:F27">
    <cfRule type="cellIs" dxfId="2869" priority="9" operator="equal">
      <formula>1</formula>
    </cfRule>
    <cfRule type="cellIs" dxfId="2868" priority="10" operator="equal">
      <formula>0</formula>
    </cfRule>
  </conditionalFormatting>
  <conditionalFormatting sqref="B20:F27">
    <cfRule type="cellIs" dxfId="2867" priority="7" operator="equal">
      <formula>1</formula>
    </cfRule>
    <cfRule type="cellIs" dxfId="2866" priority="8" operator="equal">
      <formula>0</formula>
    </cfRule>
  </conditionalFormatting>
  <conditionalFormatting sqref="B20:F27">
    <cfRule type="cellIs" dxfId="2865" priority="5" operator="equal">
      <formula>1</formula>
    </cfRule>
    <cfRule type="cellIs" dxfId="2864" priority="6" operator="equal">
      <formula>0</formula>
    </cfRule>
  </conditionalFormatting>
  <conditionalFormatting sqref="B20:F27">
    <cfRule type="cellIs" dxfId="2863" priority="3" operator="equal">
      <formula>1</formula>
    </cfRule>
    <cfRule type="cellIs" dxfId="2862" priority="4" operator="equal">
      <formula>0</formula>
    </cfRule>
  </conditionalFormatting>
  <conditionalFormatting sqref="B20:F27">
    <cfRule type="cellIs" dxfId="2861" priority="1" operator="equal">
      <formula>1</formula>
    </cfRule>
    <cfRule type="cellIs" dxfId="2860" priority="2" operator="equal">
      <formula>0</formula>
    </cfRule>
  </conditionalFormatting>
  <pageMargins left="0.7" right="0.7" top="0.75" bottom="0.75" header="0.3" footer="0.3"/>
  <pageSetup paperSize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Znaki</vt:lpstr>
      <vt:lpstr>Test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0</vt:lpstr>
      <vt:lpstr>col</vt:lpstr>
      <vt:lpstr>blank</vt:lpstr>
      <vt:lpstr>one</vt:lpstr>
      <vt:lpstr>Generator arraya3d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Latt</dc:creator>
  <cp:lastModifiedBy>Matt Latt</cp:lastModifiedBy>
  <cp:lastPrinted>2014-09-06T13:03:55Z</cp:lastPrinted>
  <dcterms:created xsi:type="dcterms:W3CDTF">2014-08-30T17:28:16Z</dcterms:created>
  <dcterms:modified xsi:type="dcterms:W3CDTF">2014-09-07T21:41:15Z</dcterms:modified>
</cp:coreProperties>
</file>