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827" codeName="{B6124F1A-AFFB-F854-7757-9A1D4C6FC43C}"/>
  <workbookPr codeName="ThisWorkbook" hidePivotFieldList="1" defaultThemeVersion="124226"/>
  <mc:AlternateContent xmlns:mc="http://schemas.openxmlformats.org/markup-compatibility/2006">
    <mc:Choice Requires="x15">
      <x15ac:absPath xmlns:x15ac="http://schemas.microsoft.com/office/spreadsheetml/2010/11/ac" url="https://alstomgroup-my.sharepoint.com/personal/sandra_hottiaux_alstomgroup_com/Documents/BASE ARBO MI20/Test Sandra/"/>
    </mc:Choice>
  </mc:AlternateContent>
  <xr:revisionPtr revIDLastSave="36" documentId="11_CD3495027DA66D1B37E25DD9DF3AFD510D728B42" xr6:coauthVersionLast="47" xr6:coauthVersionMax="47" xr10:uidLastSave="{E4FF504C-C85C-443F-9C25-5EFC28FCC9C7}"/>
  <bookViews>
    <workbookView xWindow="28800" yWindow="570" windowWidth="28830" windowHeight="15630" tabRatio="517" firstSheet="2" activeTab="2" xr2:uid="{00000000-000D-0000-FFFF-FFFF00000000}"/>
  </bookViews>
  <sheets>
    <sheet name="Version" sheetId="15" r:id="rId1"/>
    <sheet name="NOTICE" sheetId="11" r:id="rId2"/>
    <sheet name="Entree" sheetId="1" r:id="rId3"/>
    <sheet name="ListeValeurs" sheetId="10" r:id="rId4"/>
    <sheet name="Dossiers" sheetId="4" r:id="rId5"/>
    <sheet name="Mapping listes clés valeurs" sheetId="12" r:id="rId6"/>
    <sheet name="Erreurs" sheetId="14" r:id="rId7"/>
  </sheets>
  <functionGroups builtInGroupCount="19"/>
  <externalReferences>
    <externalReference r:id="rId8"/>
  </externalReferences>
  <definedNames>
    <definedName name="_xlnm._FilterDatabase" localSheetId="4" hidden="1">Dossiers!$A$1:$B$40</definedName>
    <definedName name="_xlnm._FilterDatabase" localSheetId="2" hidden="1">Entree!$A$11:$V$12</definedName>
    <definedName name="_xlnm._FilterDatabase" localSheetId="5" hidden="1">'Mapping listes clés valeurs'!$A$1:$E$751</definedName>
    <definedName name="Affaire" localSheetId="0">[1]ListeValeurs!$D$2</definedName>
    <definedName name="Affaire">ListeValeurs!$D$2</definedName>
    <definedName name="Application_materiel">ListeValeurs!$E$2</definedName>
    <definedName name="ApplicationMateriel" localSheetId="0">[1]ListeValeurs!$E$2</definedName>
    <definedName name="ApplicationMateriel">#REF!</definedName>
    <definedName name="categorie" localSheetId="0">[1]ListeValeurs!$F$2:$F$45</definedName>
    <definedName name="categorie">ListeValeurs!$F$2:$F$32</definedName>
    <definedName name="Docconf" localSheetId="0">[1]ListeValeurs!$G$2:$G$3</definedName>
    <definedName name="Docconf">ListeValeurs!$G$2:$G$3</definedName>
    <definedName name="Docref">ListeValeurs!$H$2:$H$3</definedName>
    <definedName name="Docsec" localSheetId="0">[1]ListeValeurs!$I$2:$I$3</definedName>
    <definedName name="Docsec">ListeValeurs!$I$2:$I$3</definedName>
    <definedName name="Docsuc">#REF!</definedName>
    <definedName name="domaine" localSheetId="0">[1]ListeValeurs!$J$2:$J$598</definedName>
    <definedName name="domaine">ListeValeurs!$J$2:$J$430</definedName>
    <definedName name="etatedition">ListeValeurs!$K$2</definedName>
    <definedName name="Existantref">#REF!</definedName>
    <definedName name="fournisseur" localSheetId="0">[1]ListeValeurs!$L$2:$L$162</definedName>
    <definedName name="fournisseur">ListeValeurs!$L$2:$L$88</definedName>
    <definedName name="jalon" localSheetId="0">[1]ListeValeurs!$T$2:$T$25</definedName>
    <definedName name="jalon">ListeValeurs!$T$2:$T$20</definedName>
    <definedName name="Matricule_responsable_projet_RATP">ListeValeurs!$U$2:$U$4</definedName>
    <definedName name="modelCAO">ListeValeurs!$S$2:$S$3</definedName>
    <definedName name="modeleCAO" localSheetId="0">[1]ListeValeurs!$S$2:$S$3</definedName>
    <definedName name="modeleCAO">ListeValeurs!$S$2:$S$3</definedName>
    <definedName name="origine" localSheetId="0">[1]ListeValeurs!$N$2:$N$5</definedName>
    <definedName name="origine">ListeValeurs!$N$2:$N$5</definedName>
    <definedName name="Périmètre_du_Document">ListeValeurs!$V$2:$V$5</definedName>
    <definedName name="Projet">ListeValeurs!$O$2</definedName>
    <definedName name="typedoc" localSheetId="0">[1]ListeValeurs!$Q$2:$Q$8</definedName>
    <definedName name="typedoc">ListeValeurs!$Q$2:$Q$8</definedName>
    <definedName name="typedonnee">ListeValeurs!$M$2:$M$3</definedName>
    <definedName name="typedossier" localSheetId="0">[1]ListeValeurs!$P$2:$P$13</definedName>
    <definedName name="typedossier">ListeValeurs!$P$2:$P$12</definedName>
    <definedName name="typeLogicielCAO" localSheetId="0">[1]ListeValeurs!$R$2:$R$11</definedName>
    <definedName name="typeLogicielCAO">ListeValeurs!$R$2:$R$11</definedName>
    <definedName name="_xlnm.Print_Area" localSheetId="2">Entree!$A$1:$V$11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E136" i="1" l="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E312" i="1"/>
  <c r="E313" i="1"/>
  <c r="E314" i="1"/>
  <c r="E315" i="1"/>
  <c r="E316" i="1"/>
  <c r="E317" i="1"/>
  <c r="E318" i="1"/>
  <c r="E319" i="1"/>
  <c r="E320" i="1"/>
  <c r="E321" i="1"/>
  <c r="E322" i="1"/>
  <c r="E323"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67" i="1"/>
  <c r="E368" i="1"/>
  <c r="E369" i="1"/>
  <c r="E370" i="1"/>
  <c r="E371" i="1"/>
  <c r="E372" i="1"/>
  <c r="E373" i="1"/>
  <c r="E374" i="1"/>
  <c r="E375" i="1"/>
  <c r="E376" i="1"/>
  <c r="E377" i="1"/>
  <c r="E378" i="1"/>
  <c r="E379" i="1"/>
  <c r="E380" i="1"/>
  <c r="E381" i="1"/>
  <c r="E382" i="1"/>
  <c r="E383" i="1"/>
  <c r="E384" i="1"/>
  <c r="E385" i="1"/>
  <c r="E386" i="1"/>
  <c r="E387" i="1"/>
  <c r="E388" i="1"/>
  <c r="E389" i="1"/>
  <c r="E390" i="1"/>
  <c r="E391" i="1"/>
  <c r="E392" i="1"/>
  <c r="E393" i="1"/>
  <c r="E394" i="1"/>
  <c r="E395" i="1"/>
  <c r="E396" i="1"/>
  <c r="E397" i="1"/>
  <c r="E398" i="1"/>
  <c r="E399" i="1"/>
  <c r="E400" i="1"/>
  <c r="E401" i="1"/>
  <c r="E402" i="1"/>
  <c r="E403" i="1"/>
  <c r="E404" i="1"/>
  <c r="E405" i="1"/>
  <c r="E406" i="1"/>
  <c r="E407" i="1"/>
  <c r="E408" i="1"/>
  <c r="E409" i="1"/>
  <c r="E410" i="1"/>
  <c r="E411" i="1"/>
  <c r="E412" i="1"/>
  <c r="E413" i="1"/>
  <c r="E414" i="1"/>
  <c r="E415" i="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HUDE Thibaud</author>
    <author>AKHMOUCH Samir</author>
    <author>G.VIALLETON</author>
  </authors>
  <commentList>
    <comment ref="B1" authorId="0" shapeId="0" xr:uid="{00000000-0006-0000-0200-000001000000}">
      <text>
        <r>
          <rPr>
            <sz val="8"/>
            <color indexed="81"/>
            <rFont val="Tahoma"/>
            <family val="2"/>
          </rPr>
          <t>Référence du bordereau
(texte libre)</t>
        </r>
      </text>
    </comment>
    <comment ref="B4" authorId="0" shapeId="0" xr:uid="{00000000-0006-0000-0200-000002000000}">
      <text>
        <r>
          <rPr>
            <sz val="8"/>
            <color indexed="81"/>
            <rFont val="Tahoma"/>
            <family val="2"/>
          </rPr>
          <t>Dossier de rangement du bordereau (à ne pas modifier)</t>
        </r>
      </text>
    </comment>
    <comment ref="B5" authorId="0" shapeId="0" xr:uid="{00000000-0006-0000-0200-000003000000}">
      <text>
        <r>
          <rPr>
            <sz val="8"/>
            <color indexed="81"/>
            <rFont val="Tahoma"/>
            <family val="2"/>
          </rPr>
          <t xml:space="preserve">Date </t>
        </r>
        <r>
          <rPr>
            <b/>
            <sz val="8"/>
            <color indexed="81"/>
            <rFont val="Tahoma"/>
            <family val="2"/>
          </rPr>
          <t>d'envo</t>
        </r>
        <r>
          <rPr>
            <sz val="8"/>
            <color indexed="81"/>
            <rFont val="Tahoma"/>
            <family val="2"/>
          </rPr>
          <t>i du bordereau</t>
        </r>
      </text>
    </comment>
    <comment ref="B6" authorId="0" shapeId="0" xr:uid="{00000000-0006-0000-0200-000004000000}">
      <text>
        <r>
          <rPr>
            <sz val="8"/>
            <color indexed="81"/>
            <rFont val="Tahoma"/>
            <family val="2"/>
          </rPr>
          <t>Nom informatique du loader</t>
        </r>
      </text>
    </comment>
    <comment ref="B7" authorId="0" shapeId="0" xr:uid="{00000000-0006-0000-0200-000005000000}">
      <text>
        <r>
          <rPr>
            <sz val="8"/>
            <color indexed="81"/>
            <rFont val="Tahoma"/>
            <family val="2"/>
          </rPr>
          <t xml:space="preserve">Emplacement du fichier Xml généré
</t>
        </r>
      </text>
    </comment>
    <comment ref="B8" authorId="0" shapeId="0" xr:uid="{00000000-0006-0000-0200-000006000000}">
      <text>
        <r>
          <rPr>
            <b/>
            <sz val="8"/>
            <color indexed="81"/>
            <rFont val="Tahoma"/>
            <family val="2"/>
          </rPr>
          <t>nombre de livrables transmis</t>
        </r>
      </text>
    </comment>
    <comment ref="B9" authorId="0" shapeId="0" xr:uid="{00000000-0006-0000-0200-000007000000}">
      <text>
        <r>
          <rPr>
            <sz val="8"/>
            <color indexed="81"/>
            <rFont val="Tahoma"/>
            <family val="2"/>
          </rPr>
          <t>Première ligne renseignée</t>
        </r>
      </text>
    </comment>
    <comment ref="A11" authorId="0" shapeId="0" xr:uid="{00000000-0006-0000-0200-000008000000}">
      <text>
        <r>
          <rPr>
            <sz val="8"/>
            <color indexed="81"/>
            <rFont val="Tahoma"/>
            <family val="2"/>
          </rPr>
          <t>Référence constructeur ou fournisseur (numéro du document).
La référence doit être strictement identique à celle portée dans le document.
Utiliser uniquement des majuscules, des chiffres, des points, des tirets et tirets bas (underscores).
Tous les caractères spéciaux autres que ceux cités ci-dessus (espaces, slash ...) doivent être supprimés.</t>
        </r>
      </text>
    </comment>
    <comment ref="B11" authorId="0" shapeId="0" xr:uid="{00000000-0006-0000-0200-000009000000}">
      <text>
        <r>
          <rPr>
            <sz val="8"/>
            <color indexed="81"/>
            <rFont val="Tahoma"/>
            <family val="2"/>
          </rPr>
          <t>Indice du document, sans espace.
L'indice doit être strictement identique à celui porté dans le document.
Ne pas utiliser de "-" pour un document sans indice.
Utiliser plutôt le chiffre "0".</t>
        </r>
      </text>
    </comment>
    <comment ref="C11" authorId="1" shapeId="0" xr:uid="{00000000-0006-0000-0200-00000A000000}">
      <text>
        <r>
          <rPr>
            <sz val="8"/>
            <color indexed="81"/>
            <rFont val="Tahoma"/>
            <family val="2"/>
          </rPr>
          <t xml:space="preserve">Référence </t>
        </r>
        <r>
          <rPr>
            <b/>
            <sz val="8"/>
            <color indexed="81"/>
            <rFont val="Tahoma"/>
            <family val="2"/>
          </rPr>
          <t>Groupement</t>
        </r>
        <r>
          <rPr>
            <sz val="8"/>
            <color indexed="81"/>
            <rFont val="Tahoma"/>
            <family val="2"/>
          </rPr>
          <t xml:space="preserve"> </t>
        </r>
        <r>
          <rPr>
            <sz val="8"/>
            <color indexed="81"/>
            <rFont val="Tahoma"/>
            <family val="2"/>
          </rPr>
          <t>: champ à renseigner si celle-ci existe (ex dans les cas des plans MP89)</t>
        </r>
      </text>
    </comment>
    <comment ref="D11" authorId="0" shapeId="0" xr:uid="{00000000-0006-0000-0200-00000B000000}">
      <text>
        <r>
          <rPr>
            <b/>
            <sz val="8"/>
            <color indexed="81"/>
            <rFont val="Tahoma"/>
            <family val="2"/>
          </rPr>
          <t>Privilégier caractères en MAJUSCULE</t>
        </r>
        <r>
          <rPr>
            <sz val="8"/>
            <color indexed="81"/>
            <rFont val="Tahoma"/>
            <family val="2"/>
          </rPr>
          <t xml:space="preserve">
Aucun caractères non alphanumériques, ni accents, ni doubles espaces.
Voir onglet notice, n°3 : 
Le titre doit être le même que celui porté dans le document.Priv</t>
        </r>
      </text>
    </comment>
    <comment ref="E11" authorId="1" shapeId="0" xr:uid="{00000000-0006-0000-0200-00000C000000}">
      <text>
        <r>
          <rPr>
            <sz val="8"/>
            <color indexed="81"/>
            <rFont val="Tahoma"/>
            <family val="2"/>
          </rPr>
          <t>Constante : Etudes construction (à ne pas modifier)</t>
        </r>
      </text>
    </comment>
    <comment ref="F11" authorId="1" shapeId="0" xr:uid="{00000000-0006-0000-0200-00000D000000}">
      <text>
        <r>
          <rPr>
            <sz val="8"/>
            <color indexed="81"/>
            <rFont val="Tahoma"/>
            <family val="2"/>
          </rPr>
          <t>Constante :  MI20
(à ne pas modifier)</t>
        </r>
      </text>
    </comment>
    <comment ref="G11" authorId="0" shapeId="0" xr:uid="{00000000-0006-0000-0200-00000E000000}">
      <text>
        <r>
          <rPr>
            <sz val="8"/>
            <color indexed="81"/>
            <rFont val="Tahoma"/>
            <family val="2"/>
          </rPr>
          <t>Permet de caractériser le document.
Choix parmi une liste</t>
        </r>
      </text>
    </comment>
    <comment ref="H11" authorId="0" shapeId="0" xr:uid="{00000000-0006-0000-0200-00000F000000}">
      <text>
        <r>
          <rPr>
            <sz val="8"/>
            <color indexed="81"/>
            <rFont val="Tahoma"/>
            <family val="2"/>
          </rPr>
          <t>Doc confidentiel O ou N : 
Par défaut mettre N, dans le cas d'un bordereau d'envoi de documents transmis via accord de confidentialité, mettre O.</t>
        </r>
        <r>
          <rPr>
            <strike/>
            <sz val="8"/>
            <color indexed="81"/>
            <rFont val="Tahoma"/>
            <family val="2"/>
          </rPr>
          <t xml:space="preserve">
</t>
        </r>
      </text>
    </comment>
    <comment ref="I11" authorId="1" shapeId="0" xr:uid="{00000000-0006-0000-0200-000010000000}">
      <text>
        <r>
          <rPr>
            <sz val="8"/>
            <color indexed="81"/>
            <rFont val="Tahoma"/>
            <family val="2"/>
          </rPr>
          <t xml:space="preserve">Doc référentiel O/N
si laissé vide alors N par defaut
</t>
        </r>
      </text>
    </comment>
    <comment ref="J11" authorId="1" shapeId="0" xr:uid="{00000000-0006-0000-0200-000011000000}">
      <text>
        <r>
          <rPr>
            <sz val="8"/>
            <color indexed="81"/>
            <rFont val="Tahoma"/>
            <family val="2"/>
          </rPr>
          <t>Constante : N (à ne pas modifier)</t>
        </r>
      </text>
    </comment>
    <comment ref="K11" authorId="0" shapeId="0" xr:uid="{00000000-0006-0000-0200-000012000000}">
      <text>
        <r>
          <rPr>
            <sz val="8"/>
            <color indexed="81"/>
            <rFont val="Tahoma"/>
            <family val="2"/>
          </rPr>
          <t>Permet le rangement dans la base et le routage des documents selon l'arborescence produit définie : à choisir dans la liste.
En cas de doute : contacter le projet RATP</t>
        </r>
      </text>
    </comment>
    <comment ref="L11" authorId="0" shapeId="0" xr:uid="{00000000-0006-0000-0200-000013000000}">
      <text>
        <r>
          <rPr>
            <sz val="8"/>
            <color indexed="81"/>
            <rFont val="Tahoma"/>
            <family val="2"/>
          </rPr>
          <t>Créateur du document à choisir dans la liste</t>
        </r>
      </text>
    </comment>
    <comment ref="M11" authorId="0" shapeId="0" xr:uid="{00000000-0006-0000-0200-000014000000}">
      <text>
        <r>
          <rPr>
            <sz val="8"/>
            <color indexed="81"/>
            <rFont val="Tahoma"/>
            <family val="2"/>
          </rPr>
          <t xml:space="preserve">Entité qui transmet le document </t>
        </r>
        <r>
          <rPr>
            <strike/>
            <sz val="8"/>
            <color indexed="81"/>
            <rFont val="Tahoma"/>
            <family val="2"/>
          </rPr>
          <t xml:space="preserve">
</t>
        </r>
        <r>
          <rPr>
            <b/>
            <sz val="8"/>
            <color indexed="81"/>
            <rFont val="Tahoma"/>
            <family val="2"/>
          </rPr>
          <t>A remplir conformément à l'entêt du chargeur</t>
        </r>
      </text>
    </comment>
    <comment ref="N11" authorId="2" shapeId="0" xr:uid="{00000000-0006-0000-0200-000015000000}">
      <text>
        <r>
          <rPr>
            <sz val="9"/>
            <color indexed="81"/>
            <rFont val="Tahoma"/>
            <family val="2"/>
          </rPr>
          <t>A renseigner conformément au PPD
En cas de doute, contacter le projet RATP</t>
        </r>
      </text>
    </comment>
    <comment ref="O11" authorId="1" shapeId="0" xr:uid="{00000000-0006-0000-0200-000016000000}">
      <text>
        <r>
          <rPr>
            <sz val="8"/>
            <color indexed="81"/>
            <rFont val="Tahoma"/>
            <family val="2"/>
          </rPr>
          <t>Jalon du marché (à choisir dans la liste)</t>
        </r>
      </text>
    </comment>
    <comment ref="P11" authorId="1" shapeId="0" xr:uid="{00000000-0006-0000-0200-000017000000}">
      <text>
        <r>
          <rPr>
            <b/>
            <sz val="8"/>
            <color indexed="81"/>
            <rFont val="Tahoma"/>
            <family val="2"/>
          </rPr>
          <t>A choisir dans la liste :
- Contractuel pour un livrable 
- Information pour un document livré pour information
- Produit ou management suivant la nature du document</t>
        </r>
      </text>
    </comment>
    <comment ref="Q11" authorId="1" shapeId="0" xr:uid="{00000000-0006-0000-0200-000018000000}">
      <text>
        <r>
          <rPr>
            <sz val="8"/>
            <color indexed="81"/>
            <rFont val="Tahoma"/>
            <family val="2"/>
          </rPr>
          <t xml:space="preserve">A choisir dans la liste, correspond aux dossiers de rangement
</t>
        </r>
        <r>
          <rPr>
            <b/>
            <sz val="8"/>
            <color indexed="81"/>
            <rFont val="Tahoma"/>
            <family val="2"/>
          </rPr>
          <t>Signification des acronymes :
DS : Dossier de Spécification
DJCC : Dossier Justificatif des Choix de Concept
DD : Dossier de Définition
DDF : Dossier Déscriptif du Fonctionnel
DC : Dossier de Contrôle
DF : Dossier de Fabrication</t>
        </r>
      </text>
    </comment>
    <comment ref="R11" authorId="0" shapeId="0" xr:uid="{00000000-0006-0000-0200-000019000000}">
      <text>
        <r>
          <rPr>
            <sz val="8"/>
            <color indexed="81"/>
            <rFont val="Tahoma"/>
            <family val="2"/>
          </rPr>
          <t xml:space="preserve">A renseigner uniquement pour les plans et schémas.
Indiquer le logiciel utilisé pour réaliser le document (autocad, CATIA, …)
</t>
        </r>
      </text>
    </comment>
    <comment ref="S11" authorId="0" shapeId="0" xr:uid="{00000000-0006-0000-0200-00001A000000}">
      <text>
        <r>
          <rPr>
            <sz val="8"/>
            <color indexed="81"/>
            <rFont val="Tahoma"/>
            <family val="2"/>
          </rPr>
          <t>A renseigner uniquement pour les plans et schémas.
A choisir dans la liste déroulante (2D ou 3D)</t>
        </r>
      </text>
    </comment>
    <comment ref="T11" authorId="0" shapeId="0" xr:uid="{00000000-0006-0000-0200-00001B000000}">
      <text>
        <r>
          <rPr>
            <sz val="8"/>
            <color indexed="81"/>
            <rFont val="Tahoma"/>
            <family val="2"/>
          </rPr>
          <t xml:space="preserve">
</t>
        </r>
        <r>
          <rPr>
            <b/>
            <sz val="8"/>
            <color indexed="81"/>
            <rFont val="Tahoma"/>
            <family val="2"/>
          </rPr>
          <t>Les documents cités doivent être joints dans le répertoire de création du .xml (en tête du présent fichier, Cellule B7)</t>
        </r>
        <r>
          <rPr>
            <sz val="8"/>
            <color indexed="81"/>
            <rFont val="Tahoma"/>
            <family val="2"/>
          </rPr>
          <t xml:space="preserve">
Remplir ce champ pour tous les éléments référentiels : plan, schéma, nomenclature et l'ensemble de la documentation des cartes électroniques (doc recap, notices, spécification technique, nomenclature, schéma) etc ...
Nota : les fichiers peuvent donc être aussi des Word ou Excel. 
Indiquer le nom du fichier (ce nom doit être strictement identique au nom du fichier transmis dans le bordereau).
Si plusieurs fichiers (folios, nomenclatures...), séparer les noms de fichiers par #.
Pas d'accent, ni de caractères non alphanumériques sauf les tirets et tirets bas (underscores), éviter les espaces.
Ne pas mettre un autre point que celui qui précède l'extension.
Pas d'extension en majuscule.
</t>
        </r>
      </text>
    </comment>
    <comment ref="U11" authorId="0" shapeId="0" xr:uid="{00000000-0006-0000-0200-00001C000000}">
      <text>
        <r>
          <rPr>
            <sz val="8"/>
            <color indexed="81"/>
            <rFont val="Tahoma"/>
            <family val="2"/>
          </rPr>
          <t>Référence externe du plan ou document père
Le document doit déjà exister dans la base documentaire.
En cas de livraison du père et du fils dans le même bordereau, placer le père avant le fils dans la liste de documents.</t>
        </r>
      </text>
    </comment>
    <comment ref="V11" authorId="0" shapeId="0" xr:uid="{00000000-0006-0000-0200-00001D000000}">
      <text>
        <r>
          <rPr>
            <sz val="8"/>
            <color indexed="81"/>
            <rFont val="Tahoma"/>
            <family val="2"/>
          </rPr>
          <t>Numéros des trains pour lesquels le document s'applique.
S’il y a des valeurs à rang, les valeurs doivent être séparées par des points-virgules (ex : "1-20;25-130", sans espace avant ou après le point-virgule).
Mettre 0</t>
        </r>
        <r>
          <rPr>
            <b/>
            <sz val="8"/>
            <color indexed="81"/>
            <rFont val="Tahoma"/>
            <family val="2"/>
          </rPr>
          <t xml:space="preserve"> si pas d'effectivité</t>
        </r>
      </text>
    </comment>
    <comment ref="W11" authorId="3" shapeId="0" xr:uid="{00000000-0006-0000-0200-00001E000000}">
      <text>
        <r>
          <rPr>
            <b/>
            <sz val="8"/>
            <color indexed="81"/>
            <rFont val="Tahoma"/>
            <family val="2"/>
          </rPr>
          <t>Les documents cités doivent être joints dans le répertoire de création du .xml (en tête du présent fichier, Cellule B7)</t>
        </r>
        <r>
          <rPr>
            <sz val="8"/>
            <color indexed="81"/>
            <rFont val="Tahoma"/>
            <family val="2"/>
          </rPr>
          <t xml:space="preserve">
Renseigner le nom du ou des documents à mettre en annexes autre que la RFA (réponse à fiche d'avis) : JMP, etc ...
Si plusieurs fichiers, séparer les noms de fichiers par #.
Pas d'accent, ni de caractères non alphanumériques sauf les tirets et tirets bas (underscores), éviter les espaces.
Ne pas mettre un autre point point que celui qui précède l'extention.
Pas d'extension en majuscule. 
</t>
        </r>
      </text>
    </comment>
    <comment ref="X11" authorId="3" shapeId="0" xr:uid="{00000000-0006-0000-0200-00001F000000}">
      <text>
        <r>
          <rPr>
            <sz val="8"/>
            <color indexed="81"/>
            <rFont val="Tahoma"/>
            <family val="2"/>
          </rPr>
          <t xml:space="preserve">
</t>
        </r>
        <r>
          <rPr>
            <b/>
            <sz val="8"/>
            <color indexed="81"/>
            <rFont val="Tahoma"/>
            <family val="2"/>
          </rPr>
          <t>Les documents cités doivent être joints dans le répertoire de création du .xml (en tête du présent fichier, Cellule B7)</t>
        </r>
        <r>
          <rPr>
            <sz val="8"/>
            <color indexed="81"/>
            <rFont val="Tahoma"/>
            <family val="2"/>
          </rPr>
          <t xml:space="preserve">
Renseigner le nom du document de réponse à la fiche d'avis.
Pas d'accent, ni de caractères non alphanumériques sauf les tirets et tirets bas (underscores), éviter les espaces.
Ne pas mettre un autre point point que celui qui précède l'extention.
Pas d'extension en majuscule.</t>
        </r>
      </text>
    </comment>
  </commentList>
</comments>
</file>

<file path=xl/sharedStrings.xml><?xml version="1.0" encoding="utf-8"?>
<sst xmlns="http://schemas.openxmlformats.org/spreadsheetml/2006/main" count="4911" uniqueCount="1842">
  <si>
    <t>VERSION</t>
  </si>
  <si>
    <t>DATE</t>
  </si>
  <si>
    <t xml:space="preserve">MODIFICATION </t>
  </si>
  <si>
    <t>A</t>
  </si>
  <si>
    <t>Livraison CIMPA</t>
  </si>
  <si>
    <t>B1</t>
  </si>
  <si>
    <t>remplacement ALSTOM par CAF</t>
  </si>
  <si>
    <t>B2</t>
  </si>
  <si>
    <t>Ajout de CAF dans l'onglet Mapping listes clés valeurs et ajout Jalon HORS-JALON</t>
  </si>
  <si>
    <t>C</t>
  </si>
  <si>
    <t>Ajout JSO et domaines MANAGEMENT en fin de liste</t>
  </si>
  <si>
    <t>D</t>
  </si>
  <si>
    <t>Mise à jour des commentaires et de la liste de valeurs Origine</t>
  </si>
  <si>
    <t>E</t>
  </si>
  <si>
    <t>Prise en compte des types de documents</t>
  </si>
  <si>
    <t>G</t>
  </si>
  <si>
    <t>Mise à jour de type de document de la version D avant Mantis 20561</t>
  </si>
  <si>
    <t>H</t>
  </si>
  <si>
    <t>Ajout de l'origine ALSTOM-CAF</t>
  </si>
  <si>
    <t>N°</t>
  </si>
  <si>
    <t>Explications</t>
  </si>
  <si>
    <t>Les champs du chargeur à remplir par ALSTOM sont exclusivement dans l'onglet "Entree", avec un fond bleu</t>
  </si>
  <si>
    <t>Des commentaires indiquent comment renseigner chaque case</t>
  </si>
  <si>
    <t>Le nom du fichier chargé doit être identique au champ de la colonne T
Si le titre est trop grand, limiter le nombre de caractères au possible. Les titres sont à inscrire en majuscules.</t>
  </si>
  <si>
    <t>Toujours indiquer la référence du document père (colonne V)
Si le plan ou document père est joint dans le même chargeur, le disposer au dessus du plan ou document fils afin qu'il soit créé avant dans la système.
Si le plan ou document père est en cours d'élaboration et n'a jamais été communiqué (même à un indice inférieur), il faut créer un document père virtuel. Un document père virtuel est TOUJOURS un article.
Les champs se renseignent de la même façon que pour un document normal à l'exception de l'indice (inscrire "XX") et du titre (inscrire "DOC PERE VIRTUEL").</t>
  </si>
  <si>
    <t>Référence du document père RATP pour les documents généraux de premier niveau :DOCPEREVIRTUEL01
Pour chaque document sans référence père ALSTOM, merci d'indiquer cette référence.</t>
  </si>
  <si>
    <t>Référence du plan père RATP pour les plan généraux de premier niveau : PLANPEREVIRTUEL01
Pour chaque plan sans référence père ALSTOM, merci d'indiquer cette référence.</t>
  </si>
  <si>
    <t>A chaque modification des listes de la feuille "ListeValeurs", il faut vérifier que cette valeur existe bien dans la feuille "Mapping listes clés valeurs" et si ce n'est pas le cas, l'ajouter.</t>
  </si>
  <si>
    <t>Référence du Bordereau</t>
  </si>
  <si>
    <t>Nom projet :</t>
  </si>
  <si>
    <t>MI20</t>
  </si>
  <si>
    <t>Origine :</t>
  </si>
  <si>
    <t>ALSTOM</t>
  </si>
  <si>
    <t>Dossier rangement :</t>
  </si>
  <si>
    <t>07_BORDEREAUX</t>
  </si>
  <si>
    <t>Date d'envoi : Format yyyy-mm-jj hh:mm:ss</t>
  </si>
  <si>
    <t>Fichier excel en cours :</t>
  </si>
  <si>
    <t>Fichier xml généré :</t>
  </si>
  <si>
    <t>Nombre d'enregistrements :</t>
  </si>
  <si>
    <t>Numéro ligne premier enregistrement :</t>
  </si>
  <si>
    <t>A remplir en réponse à la fiche d'avis</t>
  </si>
  <si>
    <t xml:space="preserve">   Réference externe</t>
  </si>
  <si>
    <t>Indice externe</t>
  </si>
  <si>
    <t>Réference Groupement</t>
  </si>
  <si>
    <t>Titre</t>
  </si>
  <si>
    <t>Affaire</t>
  </si>
  <si>
    <t>Application matériel</t>
  </si>
  <si>
    <t>Catégorie</t>
  </si>
  <si>
    <t>Doc confidentiel</t>
  </si>
  <si>
    <t>Doc réferentiel</t>
  </si>
  <si>
    <t>Doc sécuritaire</t>
  </si>
  <si>
    <t>Domaine</t>
  </si>
  <si>
    <t>Fournisseur</t>
  </si>
  <si>
    <t>Origine</t>
  </si>
  <si>
    <t>Périmètre du Document</t>
  </si>
  <si>
    <t>Jalon</t>
  </si>
  <si>
    <t>Type document</t>
  </si>
  <si>
    <t>Type dossier</t>
  </si>
  <si>
    <t xml:space="preserve">type logiciel CAO 
(A renseigner uniquement pour plans et schémas) </t>
  </si>
  <si>
    <t xml:space="preserve">type modèle CAO 
(A renseigner uniquement pour plans et schémas) </t>
  </si>
  <si>
    <t>Noms informatiques du ou des fichiers 
(séparateur "#" pour multi folio)</t>
  </si>
  <si>
    <t>Reference externe de l'article ou document en relation</t>
  </si>
  <si>
    <t>Effectivité materiel</t>
  </si>
  <si>
    <t>Documents connexes (séparateur #)</t>
  </si>
  <si>
    <t>Réponse à fiche d'avis</t>
  </si>
  <si>
    <t>Reference externe</t>
  </si>
  <si>
    <t>Application materiel</t>
  </si>
  <si>
    <t>Doc referentiel</t>
  </si>
  <si>
    <t>Doc securitaire</t>
  </si>
  <si>
    <t>Etat Edition</t>
  </si>
  <si>
    <t>Type donnée</t>
  </si>
  <si>
    <t>Projet</t>
  </si>
  <si>
    <t>Type Document</t>
  </si>
  <si>
    <t>type logiciel CAO</t>
  </si>
  <si>
    <t>type modele CAO</t>
  </si>
  <si>
    <t>Matricule responsable projet RATP</t>
  </si>
  <si>
    <t>Libre</t>
  </si>
  <si>
    <t>Etudes Construction</t>
  </si>
  <si>
    <t>ASL_ANALYSE SOUTIEN LOGISTIQUE</t>
  </si>
  <si>
    <t>O</t>
  </si>
  <si>
    <t>000-TRAIN</t>
  </si>
  <si>
    <t>-</t>
  </si>
  <si>
    <t>ACTIA</t>
  </si>
  <si>
    <t>D_TEMP</t>
  </si>
  <si>
    <t>Contractuel Management</t>
  </si>
  <si>
    <t>CATIA V4</t>
  </si>
  <si>
    <t>2D</t>
  </si>
  <si>
    <t>HORS-JALON</t>
  </si>
  <si>
    <t>SA226558</t>
  </si>
  <si>
    <t>RATP</t>
  </si>
  <si>
    <t>CAT_CATALOGUE</t>
  </si>
  <si>
    <t>N</t>
  </si>
  <si>
    <t>100-ROULEMENT</t>
  </si>
  <si>
    <t>ALSTOM-CAF</t>
  </si>
  <si>
    <t>DC</t>
  </si>
  <si>
    <t>Contractuel Produit</t>
  </si>
  <si>
    <t>CATIA V5</t>
  </si>
  <si>
    <t>3D</t>
  </si>
  <si>
    <t>JA1</t>
  </si>
  <si>
    <t>TH722769</t>
  </si>
  <si>
    <t>SNCF</t>
  </si>
  <si>
    <t>DCE_DOSS. CARTE ÉLECTRONIQUE</t>
  </si>
  <si>
    <t>105-1-PONT_MOTEUR</t>
  </si>
  <si>
    <t>AMPHENOL AIR LB</t>
  </si>
  <si>
    <t>CAF</t>
  </si>
  <si>
    <t>DCE</t>
  </si>
  <si>
    <t>Information Management</t>
  </si>
  <si>
    <t>Autre</t>
  </si>
  <si>
    <t>JA2</t>
  </si>
  <si>
    <t>X2013222</t>
  </si>
  <si>
    <t>RATP/SNCF (Technique)</t>
  </si>
  <si>
    <t>DFDM_DOC FIAB DIS MAINT</t>
  </si>
  <si>
    <t>105-2-PONT_PORTEUR</t>
  </si>
  <si>
    <t>AQ TRAFO</t>
  </si>
  <si>
    <t>GROUPEMENT</t>
  </si>
  <si>
    <t>DD</t>
  </si>
  <si>
    <t>Information Produit</t>
  </si>
  <si>
    <t>Mentor Graphics Design Architect XE</t>
  </si>
  <si>
    <t>JD1</t>
  </si>
  <si>
    <t>RATP/SNCF (GP)</t>
  </si>
  <si>
    <t xml:space="preserve">DLOG_DOC LOGICIEL </t>
  </si>
  <si>
    <t>105-3-ROUES_PORTEUSES_XPMC</t>
  </si>
  <si>
    <t>AREVA EXPANSION</t>
  </si>
  <si>
    <t>DDF</t>
  </si>
  <si>
    <t>Document contractuel FP</t>
  </si>
  <si>
    <t>Mentor Graphics Board Station XE</t>
  </si>
  <si>
    <t>JD2.1</t>
  </si>
  <si>
    <t>DOCUMENT CAO</t>
  </si>
  <si>
    <t>105-4-ROUES_DE_SECURITE_MENTONNET_H69</t>
  </si>
  <si>
    <t>ATE ELECTRONICS</t>
  </si>
  <si>
    <t>DF</t>
  </si>
  <si>
    <t>Document contractuel FD</t>
  </si>
  <si>
    <t>Mentor Graphics DxDesigner</t>
  </si>
  <si>
    <t>JD2.2</t>
  </si>
  <si>
    <t>DOM_DOSS. DÉF. DES OUTILLAGES ET MOYENS DE TEST POUR LE SLI</t>
  </si>
  <si>
    <t>105-ESSIEU_MONTE</t>
  </si>
  <si>
    <t>AVX</t>
  </si>
  <si>
    <t>DJCC</t>
  </si>
  <si>
    <t>Préliminaire</t>
  </si>
  <si>
    <t>Mentor Graphics Design Capture</t>
  </si>
  <si>
    <t>JP1.1</t>
  </si>
  <si>
    <t>DR_DOSS. RECAPITULATIF</t>
  </si>
  <si>
    <t>110-1-ROUE_DE_GUIDAGE_SANS_BN</t>
  </si>
  <si>
    <t>BARAT TRANSPORT</t>
  </si>
  <si>
    <t>DJD</t>
  </si>
  <si>
    <t>Mentor Graphics Expedition PCB</t>
  </si>
  <si>
    <t>JP1.2</t>
  </si>
  <si>
    <t>DSEC_DOC SECURITE</t>
  </si>
  <si>
    <t>110-2-ROUE_DE_GUIDAGE_AVEC_BN</t>
  </si>
  <si>
    <t>BELFUSE</t>
  </si>
  <si>
    <t>DM</t>
  </si>
  <si>
    <t>Mentor Graphics PADS Logic</t>
  </si>
  <si>
    <t>JP2.1</t>
  </si>
  <si>
    <t>FDM_FICHE DDE MODIFICATION</t>
  </si>
  <si>
    <t>110-ENSEMBLE_ROUE_DE_GUIDAGE</t>
  </si>
  <si>
    <t>BITTWARE</t>
  </si>
  <si>
    <t>DS</t>
  </si>
  <si>
    <t>Mentor Graphics PADS Layout</t>
  </si>
  <si>
    <t>JP2.2</t>
  </si>
  <si>
    <t>FDR_FICHE DDE DEROGATION</t>
  </si>
  <si>
    <t>115-1-STRUCTURE_LONGERON</t>
  </si>
  <si>
    <t>BLOCK</t>
  </si>
  <si>
    <t>NC</t>
  </si>
  <si>
    <t>JP3</t>
  </si>
  <si>
    <t>FDV_FICHE DDE DEVIATION</t>
  </si>
  <si>
    <t>115-2-PLATINAGE_LONGERON</t>
  </si>
  <si>
    <t>BOMBARDIER</t>
  </si>
  <si>
    <t>JS0</t>
  </si>
  <si>
    <t>IPA_REVUE D'INSPECT. DE PREMIER ART.</t>
  </si>
  <si>
    <t>115-ENSEMBLE_LONGERON</t>
  </si>
  <si>
    <t>BOSSARD France SA</t>
  </si>
  <si>
    <t>JS1</t>
  </si>
  <si>
    <t>LET_LETTRE</t>
  </si>
  <si>
    <t>120-1-MOTEUR_DE_TRACTION_AVEC_CAPTEURS_DE_VITESSE</t>
  </si>
  <si>
    <t>BRADLEY SUPPLY</t>
  </si>
  <si>
    <t>JS2</t>
  </si>
  <si>
    <t>MA_MANUEL</t>
  </si>
  <si>
    <t>120-2-ACCOUPLEMENT</t>
  </si>
  <si>
    <t>JU1.1</t>
  </si>
  <si>
    <t>MD_MODELE</t>
  </si>
  <si>
    <t>120-3-FIXATIONS_MOTEUR_ET_ANTI-CHUTE</t>
  </si>
  <si>
    <t>CENTRALP</t>
  </si>
  <si>
    <t>JU1.2</t>
  </si>
  <si>
    <t>MFM_MANUEL DE FORMATION À LA MAINTENANCE</t>
  </si>
  <si>
    <t>120-4-BUTEE_TRANSVERSALE</t>
  </si>
  <si>
    <t>CHAUVIN ARNOUX</t>
  </si>
  <si>
    <t>JU2</t>
  </si>
  <si>
    <t>N_NOMENCLATURE</t>
  </si>
  <si>
    <t>120-ENSEMBLE_TRANSMISSION_AVEC_BUTEE_TRANSVERSALE_PLUS_OU_MOINS_30_MM</t>
  </si>
  <si>
    <t>CHOMERICS EUROPE</t>
  </si>
  <si>
    <t>NC_NOTE DE CALCUL</t>
  </si>
  <si>
    <t>125-1-SUPPORT_BUTEE_TRANSVERSALE</t>
  </si>
  <si>
    <t>COMEPA</t>
  </si>
  <si>
    <t>T0</t>
  </si>
  <si>
    <t>NT_NOTE TECHNIQUE</t>
  </si>
  <si>
    <t>125-2-FIXATION_SUPPORT_BUTEE_TRANSVERSALE</t>
  </si>
  <si>
    <t>DEJOND</t>
  </si>
  <si>
    <t>PD_PLAN DETAIL</t>
  </si>
  <si>
    <t>125-3-BUTEE_TRANSVERSALE</t>
  </si>
  <si>
    <t>DEUTSCH</t>
  </si>
  <si>
    <t>PE_PLAN ENSEMBLE</t>
  </si>
  <si>
    <t>125-ENSEMBLE_BUTEE_TRANSVERSALE_PORTEUR_PLUS_OU_MOINS_30_MM</t>
  </si>
  <si>
    <t>DISPEN</t>
  </si>
  <si>
    <t>PMN_PLAN MANAGMT</t>
  </si>
  <si>
    <t>130-1-BARRE_ANTI-ROULIS</t>
  </si>
  <si>
    <t>DM ELEKTRON</t>
  </si>
  <si>
    <t>PMO_PLAN MONTAGE</t>
  </si>
  <si>
    <t>130-2-PALIERS_DE_BAR</t>
  </si>
  <si>
    <t>DUAGON</t>
  </si>
  <si>
    <t>PRS_PROG. ESSAIS DE SERIE</t>
  </si>
  <si>
    <t>130-3-BIELLE_DE_BAR</t>
  </si>
  <si>
    <t>EAO</t>
  </si>
  <si>
    <t>PRT_PROG. ESSAIS DE TYPE</t>
  </si>
  <si>
    <t>130-ENSEMBLE_BARRE_ANTI-ROULIS</t>
  </si>
  <si>
    <t>EBG</t>
  </si>
  <si>
    <t>PVS_PV ESSAIS DE SERIE</t>
  </si>
  <si>
    <t>135-1-COUSSINS_DE_SUSPENSION</t>
  </si>
  <si>
    <t>ELECO PRODUITS</t>
  </si>
  <si>
    <t>PVT_PV ESSAIS DE TYPE</t>
  </si>
  <si>
    <t>135-2-RESSORT_BP</t>
  </si>
  <si>
    <t>ELECTROLUBE</t>
  </si>
  <si>
    <t>RCT_REGISTRE CTRL TRAIN</t>
  </si>
  <si>
    <t>135-3-RESSORT_BM</t>
  </si>
  <si>
    <t>EMHART TEKNOLOGIES</t>
  </si>
  <si>
    <t>SCH-SCHÉMAS</t>
  </si>
  <si>
    <t>135-4-AMORTISSEUR_VERTICAL</t>
  </si>
  <si>
    <t>EMILE MAURIN</t>
  </si>
  <si>
    <t>SP_SPECIF</t>
  </si>
  <si>
    <t>135-5-VALVE_DE_NIVELLEMENT</t>
  </si>
  <si>
    <t>EMKA</t>
  </si>
  <si>
    <t>135-6-TIGES_DE_BUTEE</t>
  </si>
  <si>
    <t>EPCOS</t>
  </si>
  <si>
    <t>135-ENSEMBLE_SUSPENSION_PNEUMATIQUE</t>
  </si>
  <si>
    <t>ERNI</t>
  </si>
  <si>
    <t>140-1-COURONNE_D'ORIENTATION_ET_FIXATION</t>
  </si>
  <si>
    <t>FAIRFILD</t>
  </si>
  <si>
    <t>140-2-TRAVERSE_DE_CHARGE</t>
  </si>
  <si>
    <t>FAIVELEY</t>
  </si>
  <si>
    <t>140-3-BIELLE_EQUIPEE</t>
  </si>
  <si>
    <t>FASTBOLT</t>
  </si>
  <si>
    <t>140-ENSEMBLE_ENTRAINEMENT_CAISSE_BOGIE</t>
  </si>
  <si>
    <t>GACHES CHIMIE</t>
  </si>
  <si>
    <t>145-10-RESERVOIR_EQUIPE_27_LITRES</t>
  </si>
  <si>
    <t>GESSMANN</t>
  </si>
  <si>
    <t>145-1-PANNEAU_DE_FREIN_ET_SUSPENSION_BOGIE_MOTEUR</t>
  </si>
  <si>
    <t>GRANDO-MASSIN</t>
  </si>
  <si>
    <t>145-2-PANNEAU_DE_FREIN_ET_SUSPENSION_SANS_CDE_BN_BOGIE_PORTEUR</t>
  </si>
  <si>
    <t>HALLET</t>
  </si>
  <si>
    <t>145-3-PANNEAU_DE_FREIN_ET_SUSPENSION_AVEC_CDE_BN_BOGIE_PORTEUR</t>
  </si>
  <si>
    <t>HARTING</t>
  </si>
  <si>
    <t>145-4-SUPPORT_PANNEAU_DE_FREIN_ET_SUSPENSION</t>
  </si>
  <si>
    <t>HENKEL LOCTITE EUROPE</t>
  </si>
  <si>
    <t>145-5-BLOC_FREIN_MECANIQUE_(FS_ET_FU)_ET_CONSOLE</t>
  </si>
  <si>
    <t>HITACHI</t>
  </si>
  <si>
    <t>145-6-DISQUE_DE_FREIN_D'IMMOBILISATION</t>
  </si>
  <si>
    <t>INFINEON</t>
  </si>
  <si>
    <t>145-7-FREIN_D'IMMOBILISATION</t>
  </si>
  <si>
    <t>IXYS</t>
  </si>
  <si>
    <t>145-8-COMMANDE_ISOLEMENT_FREIN_D'IMMOBILISATION</t>
  </si>
  <si>
    <t>JAQUET</t>
  </si>
  <si>
    <t>145-9-COMMANDE_ISOLEMENT_SUSPENSION</t>
  </si>
  <si>
    <t>KNORR-BREMSE GMBH</t>
  </si>
  <si>
    <t>145-ENSEMBLE_FREINAGES_MECANIQUES_ET_COMMANDES</t>
  </si>
  <si>
    <t>KWD</t>
  </si>
  <si>
    <t>150-1-TUYAUTERIE_AVEC_VALVE_BM</t>
  </si>
  <si>
    <t>LA CLUSIENNE</t>
  </si>
  <si>
    <t>150-2-TUYAUTERIE_AVEC_VALVE_BP</t>
  </si>
  <si>
    <t>LEACH</t>
  </si>
  <si>
    <t>150-3-TUYAUTERIE_AVEC_VALVE_BP_AVEC_ESSIEU_DEFREINE</t>
  </si>
  <si>
    <t>LEM</t>
  </si>
  <si>
    <t>150-ENSEMBLE_TUYAUTERIE</t>
  </si>
  <si>
    <t>LEROY AUTOMATION</t>
  </si>
  <si>
    <t>155-1-SUPPORT_ANTENNES</t>
  </si>
  <si>
    <t>LEROY-SOMER</t>
  </si>
  <si>
    <t>155-2-CABLAGE_ANTENNES</t>
  </si>
  <si>
    <t>LOGITRADE</t>
  </si>
  <si>
    <t>155-3-ANTENNES_SAET</t>
  </si>
  <si>
    <t>LUTZE</t>
  </si>
  <si>
    <t>155-ENSEMBLE_ANTENNES_SAET_AG+CBTC_NG_CA</t>
  </si>
  <si>
    <t>MAFELEC</t>
  </si>
  <si>
    <t>160-1-SUPPORT_CAPTEUR_RPS</t>
  </si>
  <si>
    <t>MARTEK POWER</t>
  </si>
  <si>
    <t>160-2-CABLAGE_CAPTEUR_RPS</t>
  </si>
  <si>
    <t>MCB</t>
  </si>
  <si>
    <t>160-3-CAPTEUR_RPS</t>
  </si>
  <si>
    <t>MERSEN</t>
  </si>
  <si>
    <t>160-ENSEMBLE_CAPTEUR_RPS</t>
  </si>
  <si>
    <t>MICHELIN</t>
  </si>
  <si>
    <t>165-1-CABLAGE_PONT_CAPTEUR</t>
  </si>
  <si>
    <t>MICROELETTRICA</t>
  </si>
  <si>
    <t>165-2-CABLAGE_PONT_CAISSE</t>
  </si>
  <si>
    <t>MORS SMITT</t>
  </si>
  <si>
    <t>165-3-CAPTEUR_DE_VITESSE</t>
  </si>
  <si>
    <t>MTC</t>
  </si>
  <si>
    <t>165-PREDISPOSITION_POUR_CAPTEUR_BOUT_D'ESSIEU_POUR_AUSCULTATION_VOIES</t>
  </si>
  <si>
    <t>PAULSTRA</t>
  </si>
  <si>
    <t>170-1-CABLAGE_PONT_CAPTEUR</t>
  </si>
  <si>
    <t>PHOENIX CONTACT</t>
  </si>
  <si>
    <t>170-2-CABLAGE_PONT_CAISSE</t>
  </si>
  <si>
    <t>PHOENIX MECANO</t>
  </si>
  <si>
    <t>170-3-CAPTEURS_DE_VITESSE_SAET</t>
  </si>
  <si>
    <t>POSITRONIC</t>
  </si>
  <si>
    <t>170-4-CAPTEURS_DE_VITESSE_IS</t>
  </si>
  <si>
    <t>POWER CONTROL SYSTEM</t>
  </si>
  <si>
    <t>170-ENSEMBLE_DE_CAPTEURS_DE_VITESSE_EN_BOUT_D'ESSIEU</t>
  </si>
  <si>
    <t>POWEREX</t>
  </si>
  <si>
    <t>175-1-DETECTEUR_D'OBSTACLE</t>
  </si>
  <si>
    <t>POWERONE</t>
  </si>
  <si>
    <t>175-2-CABLAGE_DETECTEUR_D'OBSTACLE</t>
  </si>
  <si>
    <t>RHEOVAL</t>
  </si>
  <si>
    <t>175-3-TRAVERSE_DETECTION_D'OBSTACLE</t>
  </si>
  <si>
    <t>SAFT</t>
  </si>
  <si>
    <t>175-ENSEMBLE_DETECTEUR_D'OBSTACLE</t>
  </si>
  <si>
    <t>SAINT GOBAIN</t>
  </si>
  <si>
    <t>180-1-CABLAGE_HT</t>
  </si>
  <si>
    <t>SAIRA</t>
  </si>
  <si>
    <t>180-2-CABLAGE_MASSE_(SHUNTS)</t>
  </si>
  <si>
    <t>SCHROFF</t>
  </si>
  <si>
    <t>180-3-CABLAGE_BT</t>
  </si>
  <si>
    <t>SEMIKRON</t>
  </si>
  <si>
    <t>180-ENSEMBLES_CABLAGES</t>
  </si>
  <si>
    <t>SKIFFY ACME</t>
  </si>
  <si>
    <t>185-1-FROTTEUR_POSITIFFUSIBLE_ET_BOITE_ISOLANTE_ADR</t>
  </si>
  <si>
    <t>SOURIAU</t>
  </si>
  <si>
    <t>185-2-DETECTEURS_DE_REPLIEMENT_FROTTEUR_POSITIF</t>
  </si>
  <si>
    <t>STPI</t>
  </si>
  <si>
    <t>185-3-CABLAGE_DETECTEUR_DE_REPLIEMENT</t>
  </si>
  <si>
    <t>TARBELEC</t>
  </si>
  <si>
    <t>185-4-FROTTEUR_NEGATIF</t>
  </si>
  <si>
    <t>TELEMA</t>
  </si>
  <si>
    <t>185-5-FROTTEUR_DE_MASSE</t>
  </si>
  <si>
    <t>TEXELIS</t>
  </si>
  <si>
    <t>185-6-COMMANDE_A_CABLE_ISOLEMENT_FROTTEURS_POSITIFS</t>
  </si>
  <si>
    <t>TRBV</t>
  </si>
  <si>
    <t>185-ENSEMBLE_FROTTEURS_ET_COMMANDES</t>
  </si>
  <si>
    <t>VAPOR</t>
  </si>
  <si>
    <t>190-ENSEMBLE_MARCHE_PIED</t>
  </si>
  <si>
    <t>VOITH</t>
  </si>
  <si>
    <t>200-STRUCTURE_DE_CAISSE_(INCLUANT_LA_CABINE)</t>
  </si>
  <si>
    <t>WEIDMULLER</t>
  </si>
  <si>
    <t>210-1-CHASSIS_INCLUANT_LES_SUPPORTS_DE_COFFRES_ET_LES_PIECES_MATRICEES</t>
  </si>
  <si>
    <t>WESTERMO</t>
  </si>
  <si>
    <t>210-2-FACES_CENTRALES</t>
  </si>
  <si>
    <t>210-3-FACES_EXTREMES_1</t>
  </si>
  <si>
    <t>210-4-FACES_EXTREMES_2</t>
  </si>
  <si>
    <t>210-5-PAVILLON</t>
  </si>
  <si>
    <t>210-6-BOUTS</t>
  </si>
  <si>
    <t>210-7-ENSEMBLE_PLATINAGE</t>
  </si>
  <si>
    <t>210-8-ELEMENTS_DE_FIXATION_STRUCTURE_DE_CAISSE</t>
  </si>
  <si>
    <t>210-ENSEMBLE_DE_STRUCTURE_DE_CAISSE</t>
  </si>
  <si>
    <t>220-1-OSSATURE_DE_CABINE</t>
  </si>
  <si>
    <t>220-2-ENSEMBLE_PLATINAGE</t>
  </si>
  <si>
    <t>220-3-ELEMENTS_DE_FIXATION_CABINE_SUR_STRUCTURE_DE_CAISSE</t>
  </si>
  <si>
    <t>220-ENSEMBLE_DE_STRUCTURE_DE_CABINE</t>
  </si>
  <si>
    <t>300-1-ATTELAGE_DE_TETE_SEMI-AUTOMATIQUE</t>
  </si>
  <si>
    <t>300-2-DEMI-BARRE_PERMANENTE_AVEC_DEMI-COQUILLE</t>
  </si>
  <si>
    <t>300-3-SYSTEME_D'INTEGRITE_D'INTERCIRCULATION</t>
  </si>
  <si>
    <t>300-4-CROCHET_DE_HALAGE</t>
  </si>
  <si>
    <t>300-5-DISPOSITIF_D'ABSORPTION_DE_CHOC</t>
  </si>
  <si>
    <t>300-6-PEIGNE_D'ANTI-CHEVAUCHEMENT</t>
  </si>
  <si>
    <t>300-CHOC_ET_TRACTION</t>
  </si>
  <si>
    <t>350-1-DEMI-COULOIR_AVEC_MECANISME</t>
  </si>
  <si>
    <t>350-2-PLANCHER_OU_PASSERELLE</t>
  </si>
  <si>
    <t>350-3-POIGNEES_INTERIEURES</t>
  </si>
  <si>
    <t>350-4-SYSTEME_DE_FIXATION</t>
  </si>
  <si>
    <t>350-DEMI-INTERCIRCULATION</t>
  </si>
  <si>
    <t>400-PNEUMATIQUE</t>
  </si>
  <si>
    <t>410-1-MOTEUR_ELECTRIQUE</t>
  </si>
  <si>
    <t>410-2-COMPRESSEUR_D'AIR_SANS_HUILE</t>
  </si>
  <si>
    <t>410-3-CHASSIS_AVEC_SUSPENSION</t>
  </si>
  <si>
    <t>410-4-PIEGEUR_D'EAU_ET_PURGE</t>
  </si>
  <si>
    <t>410-5-MANOSTAT_DETECTEUR_PRESENCE_AIR</t>
  </si>
  <si>
    <t>410-6-TUYAUTERIE_ET_ACCESSOIRES</t>
  </si>
  <si>
    <t>410-MODULE_DE_PRODUCTION_D'AIR</t>
  </si>
  <si>
    <t>420-1-UNITE_DE_TRAITEMENT_D'AIR_(SECHEUR)</t>
  </si>
  <si>
    <t>420-2-TUYAUTERIE_ET_ACCESSOIRES</t>
  </si>
  <si>
    <t>420-MODULE_DE_TRAITEMENT_D'AIR</t>
  </si>
  <si>
    <t>430-1-MANOSTAT_DE_SECOURS_(REGULATION_HARD)</t>
  </si>
  <si>
    <t>430-2-CAPTEUR_DE_PRESSION_D'AIR</t>
  </si>
  <si>
    <t>430-3-TUYAUTERIE_ET_ACCESSOIRES</t>
  </si>
  <si>
    <t>430-MODULE_DE_REGULATION_D'AIR</t>
  </si>
  <si>
    <t>440-1-SOUPAPE_DE_SURETE</t>
  </si>
  <si>
    <t>440-2-RESERVOIR_PRINCIPAL_AVEC_ROBINET_DE_PURGE</t>
  </si>
  <si>
    <t>440-3-ENSEMBLE_Z.VG.CQ</t>
  </si>
  <si>
    <t>440-4-TUYAUTERIE_ET_ACCESSOIRES</t>
  </si>
  <si>
    <t>440-MODULE_DE_STOCKAGE_D'AIR</t>
  </si>
  <si>
    <t>460-1-TUYAUTERIES_ET_ACCESSOIRES_(RACCORDS)</t>
  </si>
  <si>
    <t>460-2-LIAISONS_INTER-CAISSES_(FLEXIBLES)</t>
  </si>
  <si>
    <t>460-3-LIAISONS_CAISSE_ROULEMENT_(FLEXIBLE)</t>
  </si>
  <si>
    <t>460-4-LIAISONS_SECOURS_ENTRE_TRAINS_(+ROBINETS)</t>
  </si>
  <si>
    <t>460-5-ROBINET_D'ISOLEMENT_ET_COMMANDE_A_DISTANCE</t>
  </si>
  <si>
    <t>460-6-MANOMETRE_SUR_PUPITRE_CONDUCTEUR</t>
  </si>
  <si>
    <t>460-DIVERS_PNEUMATIQUE</t>
  </si>
  <si>
    <t>500-CONDITIONNEMENT_D'AIR</t>
  </si>
  <si>
    <t>510-10-TUYAUTERIE_ET_ELEMENTS_DIVERSES_(DONT_VOYANT_LIQUIDE)</t>
  </si>
  <si>
    <t>510-11-CABLAGE_ET_CONNECTIQUE</t>
  </si>
  <si>
    <t>510-12-SONDES_AIR-NEUF_ET_SOUFFLAGE</t>
  </si>
  <si>
    <t>510-13-OSSATURE</t>
  </si>
  <si>
    <t>510-14-CAPOTAGE</t>
  </si>
  <si>
    <t>510-1-COMPRESSEUR</t>
  </si>
  <si>
    <t>510-2-ECHANGEUR_CONDENSEUR</t>
  </si>
  <si>
    <t>510-3-MOTO-VENTILATEUR_CONDENSEUR</t>
  </si>
  <si>
    <t>510-4-ECHANGEUR_EVAPORATEUR</t>
  </si>
  <si>
    <t>510-5-MOTO-VENTILATEUR_EVAPORATEUR</t>
  </si>
  <si>
    <t>510-6-PRESSOSTATS_DE_SECURITE</t>
  </si>
  <si>
    <t>510-7-VANNES_ET_DETENDEURS</t>
  </si>
  <si>
    <t>510-8-FILTRES_DESHYDRATEUR</t>
  </si>
  <si>
    <t>510-9-FILTRES_MEDIA_JETABLES</t>
  </si>
  <si>
    <t>510-GROUPE_DE_REFRIGERATION_VOYAGEURS</t>
  </si>
  <si>
    <t>520-1-OSSATURE</t>
  </si>
  <si>
    <t>520-2-ORGANE_DE_PROTECTION_ET_DE_COMMANDE</t>
  </si>
  <si>
    <t>520-3-COMMUTATEUR_K.IS.VT</t>
  </si>
  <si>
    <t>520-4-CONNECTIQUE_BORNIERS_ET_CABLAGE</t>
  </si>
  <si>
    <t>520-5-AUTOMATE_ELECTRONIQUE_DE_PILOTAGE</t>
  </si>
  <si>
    <t>520-6-LOGICIEL_DE_COMMANDE_VENTILATEUR_REFRIGERE</t>
  </si>
  <si>
    <t>520-ARMOIRE_DE_COMMANDE_EN_VOUSSOIR</t>
  </si>
  <si>
    <t>530-1-ENSEMBLE_TUYAUTERIE</t>
  </si>
  <si>
    <t>530-2-FIXATIONS</t>
  </si>
  <si>
    <t>530-EVACUATION_DES_EAUX_DE_CONDENSAT</t>
  </si>
  <si>
    <t>540-1-ENSEMBLE_GRILLES_D'EXTRACTION_D'AIR_COMPARTIMENT</t>
  </si>
  <si>
    <t>540-2-SONDE_DE_TEMPERATURE_COMPARTIMENT_VOYAGEURS</t>
  </si>
  <si>
    <t>540-GRILLES_SONDE</t>
  </si>
  <si>
    <t>550-1-MANCHETTE_DE_RACCORDEMENT</t>
  </si>
  <si>
    <t>550-2-ABAT-SON</t>
  </si>
  <si>
    <t>550-3-GAINES</t>
  </si>
  <si>
    <t>550-DIFFUSION_EN_SALLE</t>
  </si>
  <si>
    <t>600-PORTES_ET_FENETRES</t>
  </si>
  <si>
    <t>610-10-MODULE_KSA</t>
  </si>
  <si>
    <t>610-1-POUTRE_DE_SUPPORT_DE_MECANISME</t>
  </si>
  <si>
    <t>610-2-MECANISME_DE_COMMANDE_AVEC_VERROUILLAGE</t>
  </si>
  <si>
    <t>610-3-MOTEUR_DE_COMMANDE_DE_PORTES</t>
  </si>
  <si>
    <t>610-4-FINS_DE_COURSES_DE_FERMETURES_ET_DE_VERROUILLAGE</t>
  </si>
  <si>
    <t>610-5-PLATINES_ELECTRONIQUE_DE_PORTES</t>
  </si>
  <si>
    <t>610-6-LOGICIEL_PLATINE_DE_PORTES</t>
  </si>
  <si>
    <t>610-7-SEUIL_DE_PORTE</t>
  </si>
  <si>
    <t>610-8-VANTAIL_EQUIPE</t>
  </si>
  <si>
    <t>610-9-MECANISME_DE_COMMANDE_AVEC_VERROUILLAGE_ET_MOTORISATION</t>
  </si>
  <si>
    <t>610-PORTES_ACCES_VOYAGEURS</t>
  </si>
  <si>
    <t>620-1-VOYANT_DE_PORTES</t>
  </si>
  <si>
    <t>620-2-BUZZER_POUR_SIGNALISATION_OUVERTURE_FERMETURE</t>
  </si>
  <si>
    <t>620-ELEMENTS_DE_SIGNALISATION_DE_PORTES</t>
  </si>
  <si>
    <t>630-1-COMMUTATEUR_K.SE.PO_MECANIQUE</t>
  </si>
  <si>
    <t>630-2-COMMUTATEUR_K.SE.PO_ELECTRIQUE</t>
  </si>
  <si>
    <t>630-3-BOUTON_B.SE.PO</t>
  </si>
  <si>
    <t>630-PORTES_ACCES_VOYAGEURS</t>
  </si>
  <si>
    <t>660-PAREBRISE</t>
  </si>
  <si>
    <t>670-1-BAIE_LATERALE_DE_CABINE</t>
  </si>
  <si>
    <t>670-2-BAIE_CENTRALE_AVEC_CADRE_DE_BAIE</t>
  </si>
  <si>
    <t>670-3-BAIE_D'EXTREMITE_1_AVEC_CADRE_DE_BAIE</t>
  </si>
  <si>
    <t>670-4-BAIE_D'EXTREMITE_2_AVEC_CADRE_DE_BAIE</t>
  </si>
  <si>
    <t>670-BAIES_CAISSE</t>
  </si>
  <si>
    <t>700-ELECTRICITE_INFORMATIQUE</t>
  </si>
  <si>
    <t>710-EQUIPEMENTS_DE_TRACTION_FREINAGE</t>
  </si>
  <si>
    <t>711-10-MODULE_ONDULEUR_HACHEUR_DE_FREIN</t>
  </si>
  <si>
    <t>711-11-VENTILATION</t>
  </si>
  <si>
    <t>711-12-PLATINE_CONTACTEUR_DISJONCTEUR_TRIPHASES</t>
  </si>
  <si>
    <t>711-1-RESISTANCE_DE_PUISSANCE</t>
  </si>
  <si>
    <t>711-2-CABLAGE</t>
  </si>
  <si>
    <t>711-3-OSSATURE</t>
  </si>
  <si>
    <t>711-4-MODULE_DISJONCTEUR_DE_PUISSANCE_(HSCB)</t>
  </si>
  <si>
    <t>711-5-MODULE_ELECTRONIQUE_DE_COMMANDE</t>
  </si>
  <si>
    <t>711-6-LOGICIEL_DE_COMMANDE_ETF</t>
  </si>
  <si>
    <t>711-7-PLATINE_RELAIS_EQUIPE</t>
  </si>
  <si>
    <t>711-8-MODULE_KAHT_EQUIPE</t>
  </si>
  <si>
    <t>711-9-PLATINE_FUSIBLE_ET_CONTACTEUR_EQUIPEE</t>
  </si>
  <si>
    <t>711-COFFRE_TRACTION_FREINAGE_ETF</t>
  </si>
  <si>
    <t>712-1-OSSATURE</t>
  </si>
  <si>
    <t>712-2-SELF_DE_LISSAGE</t>
  </si>
  <si>
    <t>712-COFFRE_A_SELF</t>
  </si>
  <si>
    <t>713-1-ELEMENTS_RESISTIFS</t>
  </si>
  <si>
    <t>713-2-VENTILATION</t>
  </si>
  <si>
    <t>713-RHEOSTAT_DE_FREINAGE</t>
  </si>
  <si>
    <t>714-COFFRET_PRISE_PATL</t>
  </si>
  <si>
    <t>720-GENERATION_ET_DISTRIBUTION_ENERGIE_AUXILIAIRE</t>
  </si>
  <si>
    <t>721-1-OSSATURE</t>
  </si>
  <si>
    <t>721-2-MODULES_DE_PUISSANCE</t>
  </si>
  <si>
    <t>721-3-CABLAGE</t>
  </si>
  <si>
    <t>721-4-TIROIR_ELECTRONIQUE_DE_COMMANDE</t>
  </si>
  <si>
    <t>721-5-LOGICIEL_CVS</t>
  </si>
  <si>
    <t>721-CONVERTISSEUR_STATIQUE_(CVS)</t>
  </si>
  <si>
    <t>722-1-COFFRE_BATTERIE_(STRUCTURE)</t>
  </si>
  <si>
    <t>722-2-BATTERIES_D'ACCUMULATEURS</t>
  </si>
  <si>
    <t>722-3-COMMUTATEUR_D'ISOLEMENT</t>
  </si>
  <si>
    <t>722-COFFRE_BATTERIE_EQUIPE</t>
  </si>
  <si>
    <t>730-10-APPAREILLAGE_COFFRE_SOUS_SIEGES</t>
  </si>
  <si>
    <t>730-1-PUPITRE_SECOURS_CABLE</t>
  </si>
  <si>
    <t>730-2-ENSEMBLE_D'ORGANE_DE_COMMANDE_PUPITRE_(CLES_COMMUTATEURS)</t>
  </si>
  <si>
    <t>730-3-MANIPULATEUR_DE_TRACTION_FREINAGE</t>
  </si>
  <si>
    <t>730-4-FANAUX_BLANCS_ET_ROUGES</t>
  </si>
  <si>
    <t>730-5-LAVE_VITRE_ESSUIE_VITRE</t>
  </si>
  <si>
    <t>730-6-AVERTISSEUR_SONORE</t>
  </si>
  <si>
    <t>730-7-GENERATEUR_DE_SONS_(VACMA_AE-AE)</t>
  </si>
  <si>
    <t>730-8-INDICATEUR_DE_VITESSE</t>
  </si>
  <si>
    <t>730-9-PRISE_P.A.NT</t>
  </si>
  <si>
    <t>730-EQUIPEMENTS_ELECTRIQUES_DU_BOUT_AVANT_ET_EN_SALLE</t>
  </si>
  <si>
    <t>740-EQUIPEMENTS_ELECTRIQUES_AUXILIAIRES_EN_SOUS-CHASSIS</t>
  </si>
  <si>
    <t>741-1-CONTACTEURS_(ENSEMBLE)</t>
  </si>
  <si>
    <t>741-2-DISJONCTEURS_(ENSEMBLE)</t>
  </si>
  <si>
    <t>741-3-BOUTONS-POUSSOIRS_ET_COMMUTATEURS_(ENSEMBLE)</t>
  </si>
  <si>
    <t>741-4-BORNIERS</t>
  </si>
  <si>
    <t>741-5-CONNECTEURS</t>
  </si>
  <si>
    <t>741-6-RELAYAGE</t>
  </si>
  <si>
    <t>741-7-CABLAGE</t>
  </si>
  <si>
    <t>741-8-OSSATURE</t>
  </si>
  <si>
    <t>741-COFFRE_BT_EQUIPE</t>
  </si>
  <si>
    <t>742-PRISE_PAEX</t>
  </si>
  <si>
    <t>743-1-CABLAGE</t>
  </si>
  <si>
    <t>743-2-CONNECTEURS</t>
  </si>
  <si>
    <t>743-3-OSSATURE</t>
  </si>
  <si>
    <t>743-COFFRE_PA_EQUIPE</t>
  </si>
  <si>
    <t>750-MOYENS_AUDIO_VISUEL_(MAV)_ET_DE_TRANSMISSION_SOL-TRAIN_(TST)</t>
  </si>
  <si>
    <t>751-1-CALCULATEUR_NETBOX</t>
  </si>
  <si>
    <t>751-2-LOGICIEL_NETBOX</t>
  </si>
  <si>
    <t>751-4-SWITCH_ETHERNET_GIGABIT</t>
  </si>
  <si>
    <t>751-5-LOGICIEL_SWITCH_ETHERNET_GIGABIT</t>
  </si>
  <si>
    <t>751-SYSTEME_DE_COMMUNICATION_MAV_ET_TST</t>
  </si>
  <si>
    <t>752-1-CALCULATEUR_SPE_ET_RACK</t>
  </si>
  <si>
    <t>752-2-ANTENNE_SPE</t>
  </si>
  <si>
    <t>752-SYSTEME_DE_RADIO_DE_BORD</t>
  </si>
  <si>
    <t>753-1-UNITE_TDSE_ET_RACK</t>
  </si>
  <si>
    <t>753-2-BLOC_RADIO_TDSE</t>
  </si>
  <si>
    <t>753-3-ANTENNE_TDSE</t>
  </si>
  <si>
    <t>753-SYSTEME_DE_TRANSMISSION_TRAIN-SOL</t>
  </si>
  <si>
    <t>754-10-LOGICIEL_BLOC_D'INTERPHONIE_VOYAGEURS</t>
  </si>
  <si>
    <t>754-11-HAUT-PARLEURS_INTERIEURS</t>
  </si>
  <si>
    <t>754-12-HAUT-PARLEURS_EXTERIEURS</t>
  </si>
  <si>
    <t>754-13-PLAN_DE_LIGNE_DYNAMIQUE_(ELECTRONIQUE)</t>
  </si>
  <si>
    <t>754-14-LOGICIEL_PLAN_DE_LIGNE_DYNAMIQUE</t>
  </si>
  <si>
    <t>754-15-ECRAN_INFORMATION_VOYAGEURS</t>
  </si>
  <si>
    <t>754-16-LOGICIEL_ECRAN IV</t>
  </si>
  <si>
    <t>754-17-SERVEUR_ELECTRONIQUE_INFORMATION_VOYAGEUR</t>
  </si>
  <si>
    <t>754-18-BOITIER_ELECTRONIQUE_DE_LA_BOUCLE_D'INDUCTION</t>
  </si>
  <si>
    <t>754-1-PLATINE_ELECTRONIQUE_DE_PHONIE_CONDUCTEUR_AVEC_COMBINE</t>
  </si>
  <si>
    <t>754-2-BLOC_ELECTRONIQUE_D'E_S_PLATINE_PHONIE</t>
  </si>
  <si>
    <t>754-3-LOGICIEL_BLOC_D'E_S_PLATINE_PHONIE</t>
  </si>
  <si>
    <t>754-4-HAUT-PARLEURS_CONDUCTEUR</t>
  </si>
  <si>
    <t>754-5-SERVEUR_ELECTRONIQUE_CONTROLEUR_PACIS</t>
  </si>
  <si>
    <t>754-6-LOGICIEL_SERVEUR_CONTROLEUR_PACIS</t>
  </si>
  <si>
    <t>754-7-CONTROLEUR_ELECTRONIQUE_PACIS</t>
  </si>
  <si>
    <t>754-8-LOGICIEL_CONTROLEUR_PACIS</t>
  </si>
  <si>
    <t>754-9-BLOC_ELECTRONIQUE_D'INTERPHONIE_VOYAGEURS</t>
  </si>
  <si>
    <t>754-SYSTEME_DE_COMMUNICATION_AUDIO-VISUEL</t>
  </si>
  <si>
    <t>755-1-ENREGISTREURS_VIDEO_(ELECTRONIQUE)</t>
  </si>
  <si>
    <t>755-2-LOGICIEL_ENREGISTREUR_VIDEO</t>
  </si>
  <si>
    <t>755-4-CAMERAS_DE_SALLE_(INCLUANT_LE_MICRO_D'AMBIANCE)</t>
  </si>
  <si>
    <t>755-5-CAMERAS_FRONTALE</t>
  </si>
  <si>
    <t>755-6-LOGICIEL_CAMERA</t>
  </si>
  <si>
    <t>755-SYSTEME_DE_SURVEILLANCE_VIDEO</t>
  </si>
  <si>
    <t>760-1-CABLAGE_BOUT_AVANT</t>
  </si>
  <si>
    <t>760-2-CABLAGE_SALLE</t>
  </si>
  <si>
    <t>760-3-CABLAGE_SOUS-CHASSIS</t>
  </si>
  <si>
    <t>760-4-CABLAGE_INTER_CAISSE</t>
  </si>
  <si>
    <t>760-CABLAGE_GENERAL</t>
  </si>
  <si>
    <t>770-1-CALCULATEUR_ET_RACK_CP_(DONT_EPE)</t>
  </si>
  <si>
    <t>770-2-LOGICIEL_CP</t>
  </si>
  <si>
    <t>770-3-MODULE_D'INTERFACE_MIS</t>
  </si>
  <si>
    <t>770-4-LOGICIEL_MIS</t>
  </si>
  <si>
    <t>770-INFORMATIQUE_DE_SECURITE</t>
  </si>
  <si>
    <t>780-1-DISPLAY_CONDUCTEUR_AVEC_CALCULATEUR_ET_RACK_(DDU)</t>
  </si>
  <si>
    <t>780-2-LOGICIEL_DDU</t>
  </si>
  <si>
    <t>780-3-CALCULATEUR_MPU_MCE_ET_RACK</t>
  </si>
  <si>
    <t>780-4-LOGICIEL_MPU_(INFORMATIQUE_DE_CONFORT)</t>
  </si>
  <si>
    <t>780-5-BLOC_D'E_S_RIOM_(INFORMATIQUE_DE_CONFORT_ET_FREIN_REMORQUE)</t>
  </si>
  <si>
    <t>780-6-LOGICIEL_RIOM</t>
  </si>
  <si>
    <t>780-7-SWITCH_ETHERNET_CRS</t>
  </si>
  <si>
    <t>780-8-LOGICIEL_RIOM</t>
  </si>
  <si>
    <t>780-INFORMATIQUE_DE_CONFORT</t>
  </si>
  <si>
    <t>790-1-BAIES_OU_CALCULATEURS</t>
  </si>
  <si>
    <t>790-3-MODULES_DE_TRANSMISSION</t>
  </si>
  <si>
    <t>790-4-ANTENNES_RADIO</t>
  </si>
  <si>
    <t>790-5-SWITCH_ETHERNET</t>
  </si>
  <si>
    <t>790-SYSTEME_SAET-AG_CBTC</t>
  </si>
  <si>
    <t>800-AMENAGEMENTS</t>
  </si>
  <si>
    <t>810-1-PLANCHER</t>
  </si>
  <si>
    <t>810-2-REVETEMENT_DE_SOL</t>
  </si>
  <si>
    <t>810-3-REMONTEE_DE_TAPIS_PLINTHES</t>
  </si>
  <si>
    <t>810-PLANCHER_ET_REVETEMENT</t>
  </si>
  <si>
    <t>820-GARNISSAGE_COMPARTIMENTS</t>
  </si>
  <si>
    <t>821-FACES_(ENSEMBLE)</t>
  </si>
  <si>
    <t>822-GARNISSAGE</t>
  </si>
  <si>
    <t>823-1-2_FIXES+2_RELEVABLES_DOS_A_DOS</t>
  </si>
  <si>
    <t>823-2-1_FIXE+1_RELEVABLE_DOS_A_DOS</t>
  </si>
  <si>
    <t>823-3-3_FIXES_EN_FILE_(LONGITUDINAUX)</t>
  </si>
  <si>
    <t>823-4-2_FIXE_EN_FILE_(LONGITUDUNAUX)</t>
  </si>
  <si>
    <t>823-SIEGES</t>
  </si>
  <si>
    <t>824-COFFRE_SOUS_SIEGE_BOUT_1</t>
  </si>
  <si>
    <t>825-COFFRE_SOUS_SIEGE_ZONE_CENTRALE</t>
  </si>
  <si>
    <t>826-COFFRE_SOUS_SIEGE_BOUT_2</t>
  </si>
  <si>
    <t>830-1-LUMINAIRE_HORS_VENTILATION_REFRIGEREE</t>
  </si>
  <si>
    <t>830-2-VOUSSOIRS_(ENSEMBLE_G_et_D)</t>
  </si>
  <si>
    <t>830-3-ECHELLES_DE_PLAFOND_(ENSEMBLE)</t>
  </si>
  <si>
    <t>830-4-PANNEAU_DE_GARNISSAGE_(ENSEMBLE)</t>
  </si>
  <si>
    <t>830-5-OSSATURE_SOUS_VENTILATION_REFRIGEREE</t>
  </si>
  <si>
    <t>830-6-LUMINAIRES_SOUS_VENTILATION_REFRIGEREE</t>
  </si>
  <si>
    <t>830-GARNISSAGE_PLAFOND</t>
  </si>
  <si>
    <t>840-1-FACES_(ENSEMBLE)</t>
  </si>
  <si>
    <t>840-2-GARNISSAGES_(ENSEMBLE)</t>
  </si>
  <si>
    <t>840-3-MASQUE_BOUT_AVANT</t>
  </si>
  <si>
    <t>840-GARNISSAGE_INTERIEUR-EXTERIEUR_BOUT_AVANT</t>
  </si>
  <si>
    <t>850-ACCESSOIRES_INTERIEURS_SALLE</t>
  </si>
  <si>
    <t>851-1-BARRE_MONTOIRE_PORTE_(ENSEMBLE_G_et_D)</t>
  </si>
  <si>
    <t>851-2-BARRE_DE_PLAFOND_(ENSEMBLE)</t>
  </si>
  <si>
    <t>851-3-BARRE_MAINTIEN_PMR_(ENSEMBLE_Y_COMPRIS_PMR)</t>
  </si>
  <si>
    <t>851-4-BARRE_TRIPODE</t>
  </si>
  <si>
    <t>851-BARRES_DE_MAINTIEN_(ACCASTILLAGE)</t>
  </si>
  <si>
    <t>852-MONTAGE_EXTINCTEUR</t>
  </si>
  <si>
    <t>853-AGRES_(ENSEMBLE)</t>
  </si>
  <si>
    <t>860-1-BOUCHONS_D'OBTURATION_ZONE_HAUTE_RIVETAGE</t>
  </si>
  <si>
    <t>860-2-BANDEAU_D'OBTURATION_ZONE_BASSE_RIVETAGE</t>
  </si>
  <si>
    <t>860-ACCESSOIRES_EXTERIEURS_SALLE</t>
  </si>
  <si>
    <t>870-ISOLATION_PEINTURES_INSCRIPTIONS</t>
  </si>
  <si>
    <t>871-ISOLATIONS_FACE</t>
  </si>
  <si>
    <t>872-ISOLATIONS_PAVILLON</t>
  </si>
  <si>
    <t>873-ISOLATION_CHASSIS</t>
  </si>
  <si>
    <t>874-PEINTURES</t>
  </si>
  <si>
    <t>875-1-ETIQUETTES_(ENSEMBLE)</t>
  </si>
  <si>
    <t>875-2-PLAQUE_CONSTRUCTEUR</t>
  </si>
  <si>
    <t>875-INSCRIPTIONS_INTERIEURES</t>
  </si>
  <si>
    <t>876-INSCRIPTIONS_EXTERIEURES_(ENSEMBLE)</t>
  </si>
  <si>
    <t>877-FILM_ANTIGRAFFITI_INTERIEUR_ET_EXTERIEUR</t>
  </si>
  <si>
    <t>DEROGATIONS</t>
  </si>
  <si>
    <t>DEVIATIONS</t>
  </si>
  <si>
    <t>F-00-SYSTEME_TRAIN</t>
  </si>
  <si>
    <t>F-01-ROULEMENT</t>
  </si>
  <si>
    <t>F-02-CAISSE</t>
  </si>
  <si>
    <t>F-03-CONDUITE</t>
  </si>
  <si>
    <t>F-04-MOTRICITE</t>
  </si>
  <si>
    <t>F-05-ENERGIE_PNEUMATIQUE</t>
  </si>
  <si>
    <t>F-06-ENERGIE_ELECTRIQUE</t>
  </si>
  <si>
    <t>F-07-CONFORT</t>
  </si>
  <si>
    <t>F-08-PORTES</t>
  </si>
  <si>
    <t>F-09-MOYEN_AUDIO_VISUEL</t>
  </si>
  <si>
    <t>F-10-AIDE_A_LA_MAINTENANCE</t>
  </si>
  <si>
    <t>F-11-AIDE_A_L_EXPLOITATION</t>
  </si>
  <si>
    <t>F-12-PASSERELLE_SOL</t>
  </si>
  <si>
    <t>INT-01-ASPECTS_LIES_AUX_BALISES</t>
  </si>
  <si>
    <t>INT-02-ASPECTS_LIES_AUX_CONTROLEURS_PNEU-FROTTEUR</t>
  </si>
  <si>
    <t>INT-03-ASPECTS_LIES_AUX_CIRCUITS_DE_VOIE</t>
  </si>
  <si>
    <t>INT-04-ASPECTS_LIES_AUX_COUPONS_ET_A_LA_PARTIE_CEM_VOIE</t>
  </si>
  <si>
    <t>INT-05-ASPECTS_LIES_AUX_ANTENNES_SAET</t>
  </si>
  <si>
    <t>INT-06-CBTC_PARTIE_EMBARQUEE</t>
  </si>
  <si>
    <t>INT-07-LECTEUR_DE_BADGE_IDENTIFIANT_LES_CONDUCTEURS</t>
  </si>
  <si>
    <t>INT-08-ENERGIE_DE_TRACTION</t>
  </si>
  <si>
    <t>INT-09-VOIE</t>
  </si>
  <si>
    <t>INT-10-INFRASTRUCTURE_ET_NOTAMMENT_L’INTERFACE_ENTRE_LE_QUAI_ET_LE_TRAIN</t>
  </si>
  <si>
    <t>INT-11-PASSERELLE_SOL-TRAIN_TDSE</t>
  </si>
  <si>
    <t>INT-12-MAV</t>
  </si>
  <si>
    <t>M-00-10-DESIGN</t>
  </si>
  <si>
    <t>M-00-20-ELECTRIQUE</t>
  </si>
  <si>
    <t>M-00-30-ELECTRONIQUE</t>
  </si>
  <si>
    <t>M-00-40-MECANIQUE</t>
  </si>
  <si>
    <t>M-00-50-TRANSVERSAL</t>
  </si>
  <si>
    <t>M-00-60-PROJET</t>
  </si>
  <si>
    <t>M-00-70-SOUTIEN_LOGISTIQUE</t>
  </si>
  <si>
    <t>M-00-80-QUALITE</t>
  </si>
  <si>
    <t>M-00-90-SDF</t>
  </si>
  <si>
    <t>M-00-GENERALITES</t>
  </si>
  <si>
    <t>M-01-EXIGENCES_MANAGEMENT_PROGRAMME</t>
  </si>
  <si>
    <t>M-02-ORGANIGRAMME_DES_TACHES_ARBORESCENCE</t>
  </si>
  <si>
    <t>M-03-ORGANISATION_DU_PROJET </t>
  </si>
  <si>
    <t>M-04-DEROULEMENT_ET_SUIVI_DU_PROJET</t>
  </si>
  <si>
    <t>M-05-MAITRISE_DES_COUTS_ET_DES_DELAIS</t>
  </si>
  <si>
    <t>M-06-GESTION_CONFIGURATION</t>
  </si>
  <si>
    <t>M-07-GESTION_DE_LA_SURETE_DE_FONCTIONNEMENT</t>
  </si>
  <si>
    <t>M-08-SOUTIEN_LOGISTIQUE_INTEGRE</t>
  </si>
  <si>
    <t>M-09-ASSURANCE_QUALITE</t>
  </si>
  <si>
    <t>M-10-GESTION_DE_LA_DOCUMENTATION</t>
  </si>
  <si>
    <t>M-11-DESIGN_ESTHETIQUE</t>
  </si>
  <si>
    <t>M-12-ENVIRONNEMENT-ECODESIGN</t>
  </si>
  <si>
    <t>M-13-MANAGEMENT_DE_LA_SURETE_INFORMATIQUE</t>
  </si>
  <si>
    <t>M-14-MANAGEMENT_PRODUITS_RECONDUITS</t>
  </si>
  <si>
    <t>SYS-01-AMBIANCE_ACOUSTIQUE_VIBRATOIRE</t>
  </si>
  <si>
    <t>SYS-02-GABARIT</t>
  </si>
  <si>
    <t>SYS-03-DEBATTEMENTS</t>
  </si>
  <si>
    <t>SYS-04-BILAN_MASSE</t>
  </si>
  <si>
    <t>SYS-05-BILANS_ENERGETIQUES</t>
  </si>
  <si>
    <t>SYS-06-SOBRIETE_ENERGETIQUE</t>
  </si>
  <si>
    <t>SYS-07-CEM</t>
  </si>
  <si>
    <t>SYS-08-SYS_INFORMATIQUES</t>
  </si>
  <si>
    <t>SYS-09-PERFORMANCES_TEMPORELLES_SYSTEMES</t>
  </si>
  <si>
    <t>SYS-10-NOTE_DE_CALCUL_DU_FREIN_MECANIQUE</t>
  </si>
  <si>
    <t>SYS-11-LOGICIEL_DE_MAINTENACE_DE_NIVEAU_1</t>
  </si>
  <si>
    <t>SYS-12-BANC_DE_TESTS_ET_APPLICATIFS_NIVEAU_1_2_3</t>
  </si>
  <si>
    <t>SYS-13-DOSSIER_FEU_FUMEE</t>
  </si>
  <si>
    <t>Racine Dossier Rangement</t>
  </si>
  <si>
    <t>03_DOSSIERS_PRODUIT/01_PRODUIT</t>
  </si>
  <si>
    <t>03_DOSSIERS_PRODUIT/01_PRODUIT/000-TRAIN</t>
  </si>
  <si>
    <t>03_DOSSIERS_PRODUIT/01_PRODUIT/000-TRAIN/100-ROULEMENT</t>
  </si>
  <si>
    <t>03_DOSSIERS_PRODUIT/01_PRODUIT/000-TRAIN/100-ROULEMENT/105-ESSIEU_MONTE</t>
  </si>
  <si>
    <t>03_DOSSIERS_PRODUIT/01_PRODUIT/000-TRAIN/100-ROULEMENT/110-ENSEMBLE_ROUE_DE_GUIDAGE</t>
  </si>
  <si>
    <t>03_DOSSIERS_PRODUIT/01_PRODUIT/000-TRAIN/100-ROULEMENT/115-ENSEMBLE_LONGERON</t>
  </si>
  <si>
    <t>03_DOSSIERS_PRODUIT/01_PRODUIT/000-TRAIN/100-ROULEMENT/120-ENSEMBLE_TRANSMISSION_AVEC_BUTEE_TRANSVERSALE_PLUS_OU_MOINS_30_MM</t>
  </si>
  <si>
    <t>03_DOSSIERS_PRODUIT/01_PRODUIT/000-TRAIN/100-ROULEMENT/125-ENSEMBLE_BUTEE_TRANSVERSALE_PORTEUR_PLUS_OU_MOINS_30_MM</t>
  </si>
  <si>
    <t>03_DOSSIERS_PRODUIT/01_PRODUIT/000-TRAIN/100-ROULEMENT/130-ENSEMBLE_BARRE_ANTI-ROULIS</t>
  </si>
  <si>
    <t>03_DOSSIERS_PRODUIT/01_PRODUIT/000-TRAIN/100-ROULEMENT/135-ENSEMBLE_SUSPENSION_PNEUMATIQUE</t>
  </si>
  <si>
    <t>03_DOSSIERS_PRODUIT/01_PRODUIT/000-TRAIN/100-ROULEMENT/140-ENSEMBLE_ENTRAINEMENT_CAISSE_BOGIE</t>
  </si>
  <si>
    <t>03_DOSSIERS_PRODUIT/01_PRODUIT/000-TRAIN/100-ROULEMENT/145-ENSEMBLE_FREINAGES_MECANIQUES_ET_COMMANDES</t>
  </si>
  <si>
    <t>03_DOSSIERS_PRODUIT/01_PRODUIT/000-TRAIN/100-ROULEMENT/150-ENSEMBLE_TUYAUTERIE</t>
  </si>
  <si>
    <t>03_DOSSIERS_PRODUIT/01_PRODUIT/000-TRAIN/100-ROULEMENT/155-ENSEMBLE_ANTENNES_SAET_AG+CBTC_NG_CA</t>
  </si>
  <si>
    <t>03_DOSSIERS_PRODUIT/01_PRODUIT/000-TRAIN/100-ROULEMENT/160-ENSEMBLE_CAPTEUR_RPS</t>
  </si>
  <si>
    <t>03_DOSSIERS_PRODUIT/01_PRODUIT/000-TRAIN/100-ROULEMENT/165-PREDISPOSITION_POUR_CAPTEUR_BOUT_D'ESSIEU_POUR_AUSCULTATION_VOIES</t>
  </si>
  <si>
    <t>03_DOSSIERS_PRODUIT/01_PRODUIT/000-TRAIN/100-ROULEMENT/170-ENSEMBLE_DE_CAPTEURS_DE_VITESSE_EN_BOUT_D'ESSIEU</t>
  </si>
  <si>
    <t>03_DOSSIERS_PRODUIT/01_PRODUIT/000-TRAIN/100-ROULEMENT/175-ENSEMBLE_DETECTEUR_D'OBSTACLE</t>
  </si>
  <si>
    <t>03_DOSSIERS_PRODUIT/01_PRODUIT/000-TRAIN/100-ROULEMENT/180-ENSEMBLES_CABLAGES</t>
  </si>
  <si>
    <t>03_DOSSIERS_PRODUIT/01_PRODUIT/000-TRAIN/100-ROULEMENT/185-ENSEMBLE_FROTTEURS_ET_COMMANDES</t>
  </si>
  <si>
    <t>03_DOSSIERS_PRODUIT/01_PRODUIT/000-TRAIN/200-STRUCTURE_DE_CAISSE_(INCLUANT_LA_CABINE)</t>
  </si>
  <si>
    <t>03_DOSSIERS_PRODUIT/01_PRODUIT/000-TRAIN/200-STRUCTURE_DE_CAISSE_(INCLUANT_LA_CABINE)/210-ENSEMBLE_DE_STRUCTURE_DE_CAISSE</t>
  </si>
  <si>
    <t>03_DOSSIERS_PRODUIT/01_PRODUIT/000-TRAIN/200-STRUCTURE_DE_CAISSE_(INCLUANT_LA_CABINE)/220-ENSEMBLE_DE_STRUCTURE_DE_CABINE</t>
  </si>
  <si>
    <t>03_DOSSIERS_PRODUIT/01_PRODUIT/000-TRAIN/300-CHOC_ET_TRACTION</t>
  </si>
  <si>
    <t>03_DOSSIERS_PRODUIT/01_PRODUIT/000-TRAIN/350-DEMI-INTERCIRCULATION</t>
  </si>
  <si>
    <t>03_DOSSIERS_PRODUIT/01_PRODUIT/000-TRAIN/400-PNEUMATIQUE</t>
  </si>
  <si>
    <t>03_DOSSIERS_PRODUIT/01_PRODUIT/000-TRAIN/400-PNEUMATIQUE/410-MODULE_DE_PRODUCTION_D'AIR</t>
  </si>
  <si>
    <t>03_DOSSIERS_PRODUIT/01_PRODUIT/000-TRAIN/400-PNEUMATIQUE/420-MODULE_DE_TRAITEMENT_D'AIR</t>
  </si>
  <si>
    <t>03_DOSSIERS_PRODUIT/01_PRODUIT/000-TRAIN/400-PNEUMATIQUE/430-MODULE_DE_REGULATION_D'AIR</t>
  </si>
  <si>
    <t>03_DOSSIERS_PRODUIT/01_PRODUIT/000-TRAIN/400-PNEUMATIQUE/440-MODULE_DE_STOCKAGE_D'AIR</t>
  </si>
  <si>
    <t>03_DOSSIERS_PRODUIT/01_PRODUIT/000-TRAIN/400-PNEUMATIQUE/460-DIVERS_PNEUMATIQUE</t>
  </si>
  <si>
    <t>03_DOSSIERS_PRODUIT/01_PRODUIT/000-TRAIN/500-CONDITIONNEMENT_D'AIR</t>
  </si>
  <si>
    <t>03_DOSSIERS_PRODUIT/01_PRODUIT/000-TRAIN/500-CONDITIONNEMENT_D'AIR/510-GROUPE_DE_REFRIGERATION_VOYAGEURS</t>
  </si>
  <si>
    <t>03_DOSSIERS_PRODUIT/01_PRODUIT/000-TRAIN/500-CONDITIONNEMENT_D'AIR/520-ARMOIRE_DE_COMMANDE_EN_VOUSSOIR</t>
  </si>
  <si>
    <t>03_DOSSIERS_PRODUIT/01_PRODUIT/000-TRAIN/500-CONDITIONNEMENT_D'AIR/530-EVACUATION_DES_EAUX_DE_CONDENSAT</t>
  </si>
  <si>
    <t>03_DOSSIERS_PRODUIT/01_PRODUIT/000-TRAIN/500-CONDITIONNEMENT_D'AIR/540-GRILLES_SONDE</t>
  </si>
  <si>
    <t>03_DOSSIERS_PRODUIT/01_PRODUIT/000-TRAIN/500-CONDITIONNEMENT_D'AIR/550-DIFFUSION_EN_SALLE</t>
  </si>
  <si>
    <t>03_DOSSIERS_PRODUIT/01_PRODUIT/000-TRAIN/600-PORTES_ET_FENETRES</t>
  </si>
  <si>
    <t>03_DOSSIERS_PRODUIT/01_PRODUIT/000-TRAIN/600-PORTES_ET_FENETRES/610-PORTES_ACCES_VOYAGEURS</t>
  </si>
  <si>
    <t>03_DOSSIERS_PRODUIT/01_PRODUIT/000-TRAIN/600-PORTES_ET_FENETRES/620-ELEMENTS_DE_SIGNALISATION_DE_PORTES</t>
  </si>
  <si>
    <t>03_DOSSIERS_PRODUIT/01_PRODUIT/000-TRAIN/600-PORTES_ET_FENETRES/630-PORTES_ACCES_VOYAGEURS</t>
  </si>
  <si>
    <t>03_DOSSIERS_PRODUIT/01_PRODUIT/000-TRAIN/600-PORTES_ET_FENETRES/670-BAIES_CAISSE</t>
  </si>
  <si>
    <t>03_DOSSIERS_PRODUIT/01_PRODUIT/000-TRAIN/700-ELECTRICITE_INFORMATIQUE</t>
  </si>
  <si>
    <t>03_DOSSIERS_PRODUIT/01_PRODUIT/000-TRAIN/700-ELECTRICITE_INFORMATIQUE/710-EQUIPEMENTS_DE_TRACTION_FREINAGE</t>
  </si>
  <si>
    <t>03_DOSSIERS_PRODUIT/01_PRODUIT/000-TRAIN/700-ELECTRICITE_INFORMATIQUE/720-GENERATION_ET_DISTRIBUTION_ENERGIE_AUXILIAIRE</t>
  </si>
  <si>
    <t>03_DOSSIERS_PRODUIT/01_PRODUIT/000-TRAIN/700-ELECTRICITE_INFORMATIQUE/730-EQUIPEMENTS_ELECTRIQUES_DU_BOUT_AVANT_ET_EN_SALLE</t>
  </si>
  <si>
    <t>03_DOSSIERS_PRODUIT/01_PRODUIT/000-TRAIN/700-ELECTRICITE_INFORMATIQUE/740-EQUIPEMENTS_ELECTRIQUES_AUXILIAIRES_EN_SOUS-CHASSIS</t>
  </si>
  <si>
    <t>03_DOSSIERS_PRODUIT/01_PRODUIT/000-TRAIN/700-ELECTRICITE_INFORMATIQUE/750-MOYENS_AUDIO_VISUEL_(MAV)_ET_DE_TRANSMISSION_SOL-TRAIN_(TST)</t>
  </si>
  <si>
    <t>03_DOSSIERS_PRODUIT/01_PRODUIT/000-TRAIN/700-ELECTRICITE_INFORMATIQUE/760-CABLAGE_GENERAL</t>
  </si>
  <si>
    <t>03_DOSSIERS_PRODUIT/01_PRODUIT/000-TRAIN/700-ELECTRICITE_INFORMATIQUE/770-INFORMATIQUE_DE_SECURITE</t>
  </si>
  <si>
    <t>03_DOSSIERS_PRODUIT/01_PRODUIT/000-TRAIN/700-ELECTRICITE_INFORMATIQUE/780-INFORMATIQUE_DE_CONFORT</t>
  </si>
  <si>
    <t>03_DOSSIERS_PRODUIT/01_PRODUIT/000-TRAIN/700-ELECTRICITE_INFORMATIQUE/790-SYSTEME_SAET-AG_CBTC</t>
  </si>
  <si>
    <t>03_DOSSIERS_PRODUIT/01_PRODUIT/000-TRAIN/800-AMENAGEMENTS</t>
  </si>
  <si>
    <t>03_DOSSIERS_PRODUIT/01_PRODUIT/000-TRAIN/800-AMENAGEMENTS/810-PLANCHER_ET_REVETEMENT</t>
  </si>
  <si>
    <t>03_DOSSIERS_PRODUIT/01_PRODUIT/000-TRAIN/800-AMENAGEMENTS/820-GARNISSAGE_COMPARTIMENTS</t>
  </si>
  <si>
    <t>03_DOSSIERS_PRODUIT/01_PRODUIT/000-TRAIN/800-AMENAGEMENTS/830-GARNISSAGE_PLAFOND</t>
  </si>
  <si>
    <t>03_DOSSIERS_PRODUIT/01_PRODUIT/000-TRAIN/800-AMENAGEMENTS/840-GARNISSAGE_INTERIEUR-EXTERIEUR_BOUT_AVANT</t>
  </si>
  <si>
    <t>03_DOSSIERS_PRODUIT/01_PRODUIT/000-TRAIN/800-AMENAGEMENTS/850-ACCESSOIRES_INTERIEURS_SALLE</t>
  </si>
  <si>
    <t>03_DOSSIERS_PRODUIT/01_PRODUIT/000-TRAIN/800-AMENAGEMENTS/860-ACCESSOIRES_EXTERIEURS_SALLE</t>
  </si>
  <si>
    <t>03_DOSSIERS_PRODUIT/01_PRODUIT/000-TRAIN/800-AMENAGEMENTS/870-ISOLATION_PEINTURES_INSCRIPTIONS</t>
  </si>
  <si>
    <t>02_MANAGEMENT</t>
  </si>
  <si>
    <t>03_DOSSIERS_PRODUIT/02_FONCTIONNEL</t>
  </si>
  <si>
    <t>03_DOSSIERS_PRODUIT/03_SYSTEME</t>
  </si>
  <si>
    <t>03_DOSSIERS_PRODUIT/04_INTERFACES</t>
  </si>
  <si>
    <t>01_CONTRAT/04_DEVIATIONS</t>
  </si>
  <si>
    <t>01_CONTRAT/05_DEROGATIONS</t>
  </si>
  <si>
    <t>Liste de valeurs</t>
  </si>
  <si>
    <t>Valeur affichée</t>
  </si>
  <si>
    <t>Valeur interne</t>
  </si>
  <si>
    <t>Type de liste</t>
  </si>
  <si>
    <t>VIDE</t>
  </si>
  <si>
    <t>Enumération globale</t>
  </si>
  <si>
    <t>MF19</t>
  </si>
  <si>
    <t>MP05</t>
  </si>
  <si>
    <t>TEST_MF19</t>
  </si>
  <si>
    <t>Priorité</t>
  </si>
  <si>
    <t>Normal</t>
  </si>
  <si>
    <t>Urgent</t>
  </si>
  <si>
    <t>Pilote</t>
  </si>
  <si>
    <t>BUS</t>
  </si>
  <si>
    <t>CGF</t>
  </si>
  <si>
    <t>DEV</t>
  </si>
  <si>
    <t>DG</t>
  </si>
  <si>
    <t>EST</t>
  </si>
  <si>
    <t>EST-ITF-MD</t>
  </si>
  <si>
    <t>EST-ITF-QL</t>
  </si>
  <si>
    <t>EST-NST</t>
  </si>
  <si>
    <t>GPD</t>
  </si>
  <si>
    <t>HAL</t>
  </si>
  <si>
    <t>IEF</t>
  </si>
  <si>
    <t>ITA-VOIE</t>
  </si>
  <si>
    <t>JUR</t>
  </si>
  <si>
    <t>MOA</t>
  </si>
  <si>
    <t>MRB</t>
  </si>
  <si>
    <t>MRF</t>
  </si>
  <si>
    <t>MRF-AME</t>
  </si>
  <si>
    <t>MRF-EAQ</t>
  </si>
  <si>
    <t>MRF-EHA</t>
  </si>
  <si>
    <t>MRF-EIT</t>
  </si>
  <si>
    <t>MRF-EM</t>
  </si>
  <si>
    <t>MRF-EMC</t>
  </si>
  <si>
    <t>MRF-EMR</t>
  </si>
  <si>
    <t>MRF-EPR</t>
  </si>
  <si>
    <t>MRF-ESF</t>
  </si>
  <si>
    <t>MRF-ET</t>
  </si>
  <si>
    <t>MRF-ETS</t>
  </si>
  <si>
    <t>MRF-EZA</t>
  </si>
  <si>
    <t>MRF-EZP</t>
  </si>
  <si>
    <t>MRF-EZT</t>
  </si>
  <si>
    <t>MRF-INS</t>
  </si>
  <si>
    <t>MRF-MOEG</t>
  </si>
  <si>
    <t>MRF-RP1</t>
  </si>
  <si>
    <t>MRF-RP4</t>
  </si>
  <si>
    <t>MRF-RP5</t>
  </si>
  <si>
    <t>MRF-RPO</t>
  </si>
  <si>
    <t>MTS</t>
  </si>
  <si>
    <t>PIL</t>
  </si>
  <si>
    <t>RAC</t>
  </si>
  <si>
    <t>REG</t>
  </si>
  <si>
    <t>SEC</t>
  </si>
  <si>
    <t>SIT</t>
  </si>
  <si>
    <t>SIT-ISB</t>
  </si>
  <si>
    <t>Type de document</t>
  </si>
  <si>
    <t>Contractuel_Management</t>
  </si>
  <si>
    <t>Contractuel_Produit</t>
  </si>
  <si>
    <t>Information_Management</t>
  </si>
  <si>
    <t>Information_Produit</t>
  </si>
  <si>
    <t>Document_contractuel_FP</t>
  </si>
  <si>
    <t>Document_contractuel_FD</t>
  </si>
  <si>
    <t>Preliminaire</t>
  </si>
  <si>
    <t>Plan de détails préliminaire </t>
  </si>
  <si>
    <t>Affaires critiques P0</t>
  </si>
  <si>
    <t>Affaires_critiques_P0</t>
  </si>
  <si>
    <t>Etudes_Construction</t>
  </si>
  <si>
    <t>Etudes Modifications Essais</t>
  </si>
  <si>
    <t>Etudes_Modifications_Essais</t>
  </si>
  <si>
    <t>Etudes rénovation</t>
  </si>
  <si>
    <t>Etudes_renovation</t>
  </si>
  <si>
    <t>Lot</t>
  </si>
  <si>
    <t>Lot1</t>
  </si>
  <si>
    <t>Lot2</t>
  </si>
  <si>
    <t>Lot3</t>
  </si>
  <si>
    <t>Lot4</t>
  </si>
  <si>
    <t>Lot5</t>
  </si>
  <si>
    <t>Lot6</t>
  </si>
  <si>
    <t>Lot7</t>
  </si>
  <si>
    <t>Lot8</t>
  </si>
  <si>
    <t>Lot9</t>
  </si>
  <si>
    <t>Lot10</t>
  </si>
  <si>
    <t>Etat documentaire configuration</t>
  </si>
  <si>
    <t>Annulé</t>
  </si>
  <si>
    <t>Annule</t>
  </si>
  <si>
    <t>Applicable</t>
  </si>
  <si>
    <t>Archivé</t>
  </si>
  <si>
    <t>Archive</t>
  </si>
  <si>
    <t>Historique</t>
  </si>
  <si>
    <t>Interrompu</t>
  </si>
  <si>
    <t>Obsolete</t>
  </si>
  <si>
    <t>Supprimé</t>
  </si>
  <si>
    <t>Supprime</t>
  </si>
  <si>
    <t>DP</t>
  </si>
  <si>
    <t>DU</t>
  </si>
  <si>
    <t>RCE</t>
  </si>
  <si>
    <t>Etat édition</t>
  </si>
  <si>
    <t>J0</t>
  </si>
  <si>
    <t>J1</t>
  </si>
  <si>
    <t>J2</t>
  </si>
  <si>
    <t>J3</t>
  </si>
  <si>
    <t>J4</t>
  </si>
  <si>
    <t>J5</t>
  </si>
  <si>
    <t>Marché</t>
  </si>
  <si>
    <t>Marche</t>
  </si>
  <si>
    <t>Premier Train Série</t>
  </si>
  <si>
    <t>Premier_Train_Serie</t>
  </si>
  <si>
    <t>Pré-série</t>
  </si>
  <si>
    <t>Pre-serie</t>
  </si>
  <si>
    <t>Réponse Consultation</t>
  </si>
  <si>
    <t>Reponse_Consultation</t>
  </si>
  <si>
    <t>Sortie Garantie</t>
  </si>
  <si>
    <t>Sortie_Garantie</t>
  </si>
  <si>
    <t>ALCATEL</t>
  </si>
  <si>
    <t>ALSTOM-LA ROCHELLE</t>
  </si>
  <si>
    <t>ALSTOM-LA_ROCHELLE</t>
  </si>
  <si>
    <t>ALSTOM-LE CREUSOT</t>
  </si>
  <si>
    <t>ALSTOM-LE_CREUSOT</t>
  </si>
  <si>
    <t>ALSTOM-ORNANS</t>
  </si>
  <si>
    <t>ALSTOM-PRESTON</t>
  </si>
  <si>
    <t>ALSTOM-ST OUEN</t>
  </si>
  <si>
    <t>ALSTOM-ST_OUEN</t>
  </si>
  <si>
    <t>ALSTOM-TARBES</t>
  </si>
  <si>
    <t>ALSTOM-TRAMWAY LA ROCHELLE</t>
  </si>
  <si>
    <t>ALSTOM-TRAMWAY_LA_ROCHELLE</t>
  </si>
  <si>
    <t>ALSTOM-VILLEURBANNE</t>
  </si>
  <si>
    <t>ANSALDOBREDA</t>
  </si>
  <si>
    <t>AVANT PREMIERE</t>
  </si>
  <si>
    <t>AVANT_PREMIERE</t>
  </si>
  <si>
    <t>BOMBARDIER TRANSPORT</t>
  </si>
  <si>
    <t>BOMBARDIER_TRANSPORT</t>
  </si>
  <si>
    <t>BUREAU VERITAS CONSULTING</t>
  </si>
  <si>
    <t>BUREAU_VERITAS_CONSULTING</t>
  </si>
  <si>
    <t>CAF CONSTRUCCIONES Y AUXILIAR DE FERROCARRILES SA</t>
  </si>
  <si>
    <t>CAF_CONSTRUCCIONES_Y_AUXILIAR_DE_FERROCARRILES_SA</t>
  </si>
  <si>
    <t>CANNES LA BOCCA INDUSTRIES</t>
  </si>
  <si>
    <t>CANNES_LA_BOCCA_INDUSTRIES</t>
  </si>
  <si>
    <t>CEIT</t>
  </si>
  <si>
    <t>CFD BAGNERES</t>
  </si>
  <si>
    <t>CFD_BAGNERES</t>
  </si>
  <si>
    <t>COMPIN</t>
  </si>
  <si>
    <t>CONTROLE GESTION FINANCE</t>
  </si>
  <si>
    <t>CONTROLE_GESTION_FINANCE</t>
  </si>
  <si>
    <t>CSEE TRANSPORT</t>
  </si>
  <si>
    <t>CSEE_TRANSPORT</t>
  </si>
  <si>
    <t>ENVIRORAIL</t>
  </si>
  <si>
    <t>ESPAS SA</t>
  </si>
  <si>
    <t>ESPAS_SA</t>
  </si>
  <si>
    <t>EURORAIL</t>
  </si>
  <si>
    <t>EURORAILTEST</t>
  </si>
  <si>
    <t>IFE</t>
  </si>
  <si>
    <t>INFRASTRUCTURES ET AMENAGEMENTS</t>
  </si>
  <si>
    <t>INFRASTRUCTURES_ET_AMENAGEMENTS</t>
  </si>
  <si>
    <t>IN'TECH</t>
  </si>
  <si>
    <t>IN_TECH</t>
  </si>
  <si>
    <t>KNORR-BREMSE_GMBH</t>
  </si>
  <si>
    <t>LIGERON SA</t>
  </si>
  <si>
    <t>LIGERON_SA</t>
  </si>
  <si>
    <t>S.E.F. INDUSTRIE</t>
  </si>
  <si>
    <t>S_E_F_INDUSTRIE</t>
  </si>
  <si>
    <t>SEIRA</t>
  </si>
  <si>
    <t>SIEMENS</t>
  </si>
  <si>
    <t>SOCOFER</t>
  </si>
  <si>
    <t>SOPRANO</t>
  </si>
  <si>
    <t>TECHNICATOME</t>
  </si>
  <si>
    <t>AMPHENOL_AIR_LB</t>
  </si>
  <si>
    <t>AQ_TRAFO</t>
  </si>
  <si>
    <t>AREVA_EXPANSION</t>
  </si>
  <si>
    <t>ATE_ELECTRONICS</t>
  </si>
  <si>
    <t>BARAT_TRANSPORT</t>
  </si>
  <si>
    <t>BOSSARD_France_SA</t>
  </si>
  <si>
    <t>BRADLEY_SUPPLY</t>
  </si>
  <si>
    <t>CHAUVIN_ARNOUX</t>
  </si>
  <si>
    <t>CHOMERICS_EUROPE</t>
  </si>
  <si>
    <t>DM_ELEKTRON</t>
  </si>
  <si>
    <t>ELECO_PRODUITS</t>
  </si>
  <si>
    <t>EMHART_TEKNOLOGIES</t>
  </si>
  <si>
    <t>EMILE_MAURIN</t>
  </si>
  <si>
    <t>GACHES_CHIMIE</t>
  </si>
  <si>
    <t>HENKEL_LOCTITE_EUROPE</t>
  </si>
  <si>
    <t>LA_CLUSIENNE</t>
  </si>
  <si>
    <t>LEROY_AUTOMATION</t>
  </si>
  <si>
    <t>MARTEK_POWER</t>
  </si>
  <si>
    <t>MORS_SMITT</t>
  </si>
  <si>
    <t>PHOENIX_CONTACT</t>
  </si>
  <si>
    <t>PHOENIX_MECANO</t>
  </si>
  <si>
    <t>POWER_CONTROL_SYSTEM</t>
  </si>
  <si>
    <t>SAINT_GOBAIN</t>
  </si>
  <si>
    <t>SKIFFY_ACME</t>
  </si>
  <si>
    <t>ALCATEL_ALCATEL</t>
  </si>
  <si>
    <t>ALST_ALSTOM</t>
  </si>
  <si>
    <t>ALST-CEA_ALSTOM-ST OUEN</t>
  </si>
  <si>
    <t>ALST-CEA_ALSTOM-ST_OUEN</t>
  </si>
  <si>
    <t>ALST-EES_ALSTOM-VILLEURBANNE</t>
  </si>
  <si>
    <t>ALST-EFR_ALSTOM-TARBES</t>
  </si>
  <si>
    <t>ALST-ELV_ALSTOM-TRAMWAY LA ROCHELLE</t>
  </si>
  <si>
    <t>ALST-ELV_ALSTOM-TRAMWAY_LA_ROCHELLE</t>
  </si>
  <si>
    <t>ALST-EMO_ALSTOM-ORNANS</t>
  </si>
  <si>
    <t>ALST-EUK_ALSTOM-PRESTON</t>
  </si>
  <si>
    <t>ALST-FBO_ALSTOM-LE CREUSOT</t>
  </si>
  <si>
    <t>ALST-FBO_ALSTOM-LE_CREUSOT</t>
  </si>
  <si>
    <t>ALST-LRH_ALSTOM-LA ROCHELLE</t>
  </si>
  <si>
    <t>ALST-LRH_ALSTOM-LA_ROCHELLE</t>
  </si>
  <si>
    <t>ANFI_BOMBARDIER TRANSPORT</t>
  </si>
  <si>
    <t>ANFI_BOMBARDIER_TRANSPORT</t>
  </si>
  <si>
    <t>AP_AVANT PREMIERE</t>
  </si>
  <si>
    <t>AP_AVANT_PREMIERE</t>
  </si>
  <si>
    <t>ASB_ANSALDOBREDA</t>
  </si>
  <si>
    <t>BUS_DPT BUS</t>
  </si>
  <si>
    <t>BUS_DPT_BUS</t>
  </si>
  <si>
    <t>BVC_BUREAU VERITAS CONSULTING</t>
  </si>
  <si>
    <t>BVC_BUREAU_VERITAS_CONSULTING</t>
  </si>
  <si>
    <t>CAF_CAF CONSTRUCCIONES Y AUXILIAR DE FERROCARRILES SA</t>
  </si>
  <si>
    <t>CAF_CAF_CONSTRUCCIONES_Y_AUXILIAR_DE_FERROCARRILES_SA</t>
  </si>
  <si>
    <t>CEIT_CEIT</t>
  </si>
  <si>
    <t>CENTRALP_CENTRALP</t>
  </si>
  <si>
    <t>CFD_CFD BAGNERES</t>
  </si>
  <si>
    <t>CFD_CFD_BAGNERES</t>
  </si>
  <si>
    <t>CGF_CONTROLE GESTION FINANCE</t>
  </si>
  <si>
    <t>CGF_CONTROLE_GESTION_FINANCE</t>
  </si>
  <si>
    <t>CLBI_CANNES LA BOCCA INDUSTRIES</t>
  </si>
  <si>
    <t>CLBI_CANNES_LA_BOCCA_INDUSTRIES</t>
  </si>
  <si>
    <t>COMPIN_COMPIN</t>
  </si>
  <si>
    <t>CONSORTIUM</t>
  </si>
  <si>
    <t>CSEE_CSEE TRANSPORT</t>
  </si>
  <si>
    <t>CSEE_CSEE_TRANSPORT</t>
  </si>
  <si>
    <t>DEV_DPT  DU DEVELOPPEMENT</t>
  </si>
  <si>
    <t>DEV_DPT_DU_DEVELOPPEMENT</t>
  </si>
  <si>
    <t>DGETI/DPC_DELEG. GLE AUX ESPACES DE TRANSP. ET INTERMODALITE - DESIGN ET PROJET CULTUREL</t>
  </si>
  <si>
    <t>DGETI_DPC_DELEG_GLE_AUX_ESPACES_DE_TRANSP_ET_INTERMODALITE_DESIGN_ET_PROJET_CULTUREL</t>
  </si>
  <si>
    <t>ENAG_ENAG</t>
  </si>
  <si>
    <t>ENV_ENVIRORAIL</t>
  </si>
  <si>
    <t>ESPAS_ESPAS SA</t>
  </si>
  <si>
    <t>ESPAS_ESPAS_SA</t>
  </si>
  <si>
    <t>EST_DPT DES EQUIPMTS ET SYSTEME DE TRANSPORT</t>
  </si>
  <si>
    <t>EST_DPT_DES_EQUIPMTS_ET_SYSTEME_DE_TRANSPORT</t>
  </si>
  <si>
    <t>EST-ITF-MD_EST INGENIERIE CONCEPTION TRANSPORT</t>
  </si>
  <si>
    <t>EST-ITF-MD_EST_INGENIERIE_CONCEPTION_TRANSPORT</t>
  </si>
  <si>
    <t>EST-ITF-QL_EST INGÉNIERIE CERTIFICATION ET HOMOLOGATION</t>
  </si>
  <si>
    <t>EST-ITF-QL_EST_INGENIERIE_CERTIFICATION_ET_HOMOLOGATION</t>
  </si>
  <si>
    <t>EST-NST_DPT DES EQUIPMTS ET SYSTEME DE TRANSPORT-NOUVEAU SYSTEME DE TRANSPORT</t>
  </si>
  <si>
    <t>EST-NST_DPT_DES_EQUIPMTS_ET_SYSTEME_DE_TRANSPORT-NOUVEAU_SYSTEME_DE_TRANSPORT</t>
  </si>
  <si>
    <t>EURAILTEST_EURORAILTEST</t>
  </si>
  <si>
    <t>EURORAIL_EURORAIL</t>
  </si>
  <si>
    <t>FAIVELEY_FAIVELEY</t>
  </si>
  <si>
    <t>GPD_DPT GRAND PROJET DE DEVELOPPEMENT</t>
  </si>
  <si>
    <t>GPD_DPT_GRAND_PROJET_DE_DEVELOPPEMENT</t>
  </si>
  <si>
    <t>HAL_DPT ACHAT ET LOGISTIQUE</t>
  </si>
  <si>
    <t>HAL_DPT_ACHAT_ET_LOGISTIQUE</t>
  </si>
  <si>
    <t>IEF_INGENIERIE FERROVIAIRE</t>
  </si>
  <si>
    <t>IEF_INGENIERIE_FERROVIAIRE</t>
  </si>
  <si>
    <t>IFE_IFE</t>
  </si>
  <si>
    <t>IN-TECH_IN'TECH</t>
  </si>
  <si>
    <t>IN-TECH_IN_TECH</t>
  </si>
  <si>
    <t>ITA-VOIE_INFRASTRUCTURES ET AMENAGEMENTS</t>
  </si>
  <si>
    <t>ITA-VOIE_INFRASTRUCTURES_ET_AMENAGEMENTS</t>
  </si>
  <si>
    <t>JUR_SERVICE JURIDIQUE</t>
  </si>
  <si>
    <t>JUR_SERVICE_JURIDIQUE</t>
  </si>
  <si>
    <t>KNORR_KNORR-BREMSE GMBH</t>
  </si>
  <si>
    <t>KNORR_KNORR-BREMSE_GMBH</t>
  </si>
  <si>
    <t>LSA_LIGERON SA</t>
  </si>
  <si>
    <t>LSA_LIGERON_SA</t>
  </si>
  <si>
    <t>MOA_MAÎTRE D'OUVRAGE</t>
  </si>
  <si>
    <t>MOA_MAITRE_D_OUVRAGE</t>
  </si>
  <si>
    <t>MOEP AF_MAÎTRE D'OEUVRE PARTICULIER EST</t>
  </si>
  <si>
    <t>MOEP_AF_MAITRE_D_OEUVRE_PARTICULIER_EST</t>
  </si>
  <si>
    <t>MOEP TI_MAÎTRE D'OEUVRE PARTICULIER SIT</t>
  </si>
  <si>
    <t>MOEP_TI_MAITRE_D_OEUVRE_PARTICULIER_SIT</t>
  </si>
  <si>
    <t>MRB_DPT MATÉRIEL ROULANT BUS</t>
  </si>
  <si>
    <t>MRB_DPT_MATERIEL_ROULANT_BUS</t>
  </si>
  <si>
    <t>MRF_DPT MRF</t>
  </si>
  <si>
    <t>MRF_DPT_MRF</t>
  </si>
  <si>
    <t>MRF-AME_ATELIER DE MAINTENANCE DES EQUIPMTS</t>
  </si>
  <si>
    <t>MRF-AME_ATELIER_DE_MAINTENANCE_DES_EQUIPMTS</t>
  </si>
  <si>
    <t>MRF-EAQ_RATP ETUDES AUDITS QUALITE</t>
  </si>
  <si>
    <t>MRF-EAQ_RATP_ETUDES_AUDITS_QUALITE</t>
  </si>
  <si>
    <t>MRF-EHA_RATP ACHAT</t>
  </si>
  <si>
    <t>MRF-EHA_RATP_ACHAT</t>
  </si>
  <si>
    <t>MRF-EIT_RATP ETUDES D'INTEGRATION</t>
  </si>
  <si>
    <t>MRF-EIT_RATP_ETUDES_D_INTEGRATION</t>
  </si>
  <si>
    <t>MRF-EM_RATP ETUDES MECANIQUE</t>
  </si>
  <si>
    <t>MRF-EM_RATP_ETUDES_MECANIQUE</t>
  </si>
  <si>
    <t>MRF-EMC_RATP ETUDES MECANIQUE CAISSE</t>
  </si>
  <si>
    <t>MRF-EMC_RATP_ETUDES_MECANIQUE_CAISSE</t>
  </si>
  <si>
    <t>MRF-EMR_RATP ETUDES MECANIQUE ROULEMENT</t>
  </si>
  <si>
    <t>MRF-EMR_RATP_ETUDES_MECANIQUE_ROULEMENT</t>
  </si>
  <si>
    <t>MRF-EPR_RATP EQUIPE PROJET</t>
  </si>
  <si>
    <t>MRF-EPR_RATP_EQUIPE_PROJET</t>
  </si>
  <si>
    <t>MRF-ESF_RATP ETUDES SURETE DE FONCTIONNEMENT</t>
  </si>
  <si>
    <t>MRF-ESF_RATP_ETUDES_SURETE_DE_FONCTIONNEMENT</t>
  </si>
  <si>
    <t>MRF-ET_RATP UNITE ETUDES</t>
  </si>
  <si>
    <t>MRF-ET_RATP_UNITE_ETUDES</t>
  </si>
  <si>
    <t>MRF-ETS_RATP ETUDES SYSTEME</t>
  </si>
  <si>
    <t>MRF-ETS_RATP_ETUDES_SYSTEME</t>
  </si>
  <si>
    <t>MRF-EZA_RATP ETUDES ELECTRIQUES AUTOMATISME</t>
  </si>
  <si>
    <t>MRF-EZA_RATP_ETUDES_ELECTRIQUES_AUTOMATISME</t>
  </si>
  <si>
    <t>MRF-EZP_RATP ETUDES TRACTION-ENERGIE</t>
  </si>
  <si>
    <t>MRF-EZP_RATP_ETUDES_TRACTION-ENERGIE</t>
  </si>
  <si>
    <t>MRF-EZT_RATP ETUDES ELECTRIQUES SCHEMAS TECHNOLOGIE</t>
  </si>
  <si>
    <t>MRF-EZT_RATP_ETUDES_ELECTRIQUES_SCHEMAS_TECHNOLOGIE</t>
  </si>
  <si>
    <t>MRF-IMEQ_RATP GROUPE DE SOUTIEN INGENIERIE MAINTENANCE QUALITE</t>
  </si>
  <si>
    <t>MRF-IMEQ_RATP_GROUPE_DE_SOUTIEN_INGENIERIE_MAINTENANCE_QUALITE</t>
  </si>
  <si>
    <t>MRF-INS_INSPECTION</t>
  </si>
  <si>
    <t>MRF-MOEG_MAÎTRISE D'OEUVRE</t>
  </si>
  <si>
    <t>MRF-MOEG_MAITRISE_D_OEUVRE</t>
  </si>
  <si>
    <t>MRF-RP1_RATP PROJET RER</t>
  </si>
  <si>
    <t>MRF-RP1_RATP_PROJET_RER</t>
  </si>
  <si>
    <t>MRF-RP4_RATP PROJET VEHICULES AUXILIAIRES</t>
  </si>
  <si>
    <t>MRF-RP4_RATP_PROJET_VEHICULES_AUXILIAIRES</t>
  </si>
  <si>
    <t>MRF-RP5_RATP PROJET TRAMWAY</t>
  </si>
  <si>
    <t>MRF-RP5_RATP_PROJET_TRAMWAY</t>
  </si>
  <si>
    <t>MRF-RP6_RATP PROJET MF2000</t>
  </si>
  <si>
    <t>MRF-RP6_RATP_PROJET_MF2000</t>
  </si>
  <si>
    <t>MRF-RP7_RATP PROJET MP05</t>
  </si>
  <si>
    <t>MRF-RP7_RATP_PROJET_MP05</t>
  </si>
  <si>
    <t>MRF-RPO_RATP PROJET OURAGAN</t>
  </si>
  <si>
    <t>MRF-RPO_RATP_PROJET_OURAGAN</t>
  </si>
  <si>
    <t>MTS_DPT MTS</t>
  </si>
  <si>
    <t>MTS_DPT_MTS</t>
  </si>
  <si>
    <t>PIL_DPT DES PROJETS ET DE L'INGENIERIE DES LIEUX</t>
  </si>
  <si>
    <t>PIL_DPT_DES_PROJETS_ET_DE_L_INGENIERIE_DES_LIEUX</t>
  </si>
  <si>
    <t>PRO-DES_RATP PROJET DESIGN</t>
  </si>
  <si>
    <t>PRO-DES_RATP_PROJET_DESIGN</t>
  </si>
  <si>
    <t>RAC_RESPONSABLE AFFAIRES CRITIQUES</t>
  </si>
  <si>
    <t>RAC_RESPONSABLE_AFFAIRES_CRITIQUES</t>
  </si>
  <si>
    <t>REG_REGLEMENTATION</t>
  </si>
  <si>
    <t>SCHAKU_SCHAKU</t>
  </si>
  <si>
    <t>SDEL_SDEL</t>
  </si>
  <si>
    <t>SEC_DPT ENVIRONNEMENT ET SECURITE</t>
  </si>
  <si>
    <t>SEC_DPT_ENVIRONNEMENT_ET_SECURITE</t>
  </si>
  <si>
    <t>SEF_S.E.F. INDUSTRIE</t>
  </si>
  <si>
    <t>SEF_S_E_F_INDUSTRIE</t>
  </si>
  <si>
    <t>SEIRA_SEIRA</t>
  </si>
  <si>
    <t>SIEMENS_SIEMENS</t>
  </si>
  <si>
    <t>SIT_RATP SYSTEMES D'INFORMATIONS ET DE TELECOMMUNICATIONS</t>
  </si>
  <si>
    <t>SIT_RATP_SYSTEMES_D_INFORMATIONS_ET_DE_TELECOMMUNICATIONS</t>
  </si>
  <si>
    <t>SIT-ISB_RATP SYSTEMES D'INFORMATIONS ET DE TELECOMMUNICATIONS</t>
  </si>
  <si>
    <t>SIT-ISB_RATP_SYSTEMES_D_INFORMATIONS_ET_DE_TELECOMMUNICATIONS</t>
  </si>
  <si>
    <t>SNCF_SNCF</t>
  </si>
  <si>
    <t>SOCOFER_SOCOFER</t>
  </si>
  <si>
    <t>SOPRANO_SOPRANO</t>
  </si>
  <si>
    <t>STIF_SYNDICAT DES TRANSPORTS D'ÎLE DE FRANCE</t>
  </si>
  <si>
    <t>STIF_SYNDICAT_DES_TRANSPORTS_D_ILE_DE_FRANCE</t>
  </si>
  <si>
    <t>STRMTG_SERVICE TECHNIQUE DES REMONTEES MECANIQUES ET DES TRANSPORTS GUIDES</t>
  </si>
  <si>
    <t>STRMTG_SERVICE_TECHNIQUE_DES_REMONTEES_MECANIQUES_ET_DES_TRANSPORTS_GUIDES</t>
  </si>
  <si>
    <t>SW_SAB WABCO</t>
  </si>
  <si>
    <t>SW_SAB_WABCO</t>
  </si>
  <si>
    <t>TA_TECHNICATOME</t>
  </si>
  <si>
    <t>TA-MOEPT_MAITRISE D'OEUVRE PROJET TRAIN - LOT1</t>
  </si>
  <si>
    <t>TA-MOEPT_MAITRISE_D_OEUVRE_PROJET_TRAIN_LOT1</t>
  </si>
  <si>
    <t>UM MF 67_UNITE DE MAINTENANCE DE CHOISY</t>
  </si>
  <si>
    <t>UM_MF_67_UNITE_DE_MAINTENANCE_DE_CHOISY</t>
  </si>
  <si>
    <t>UM RER_UNITE DE MAINTENANCE RER</t>
  </si>
  <si>
    <t>UM_RER_UNITE_DE_MAINTENANCE_RER</t>
  </si>
  <si>
    <t>UM-MF77_UNITE DE MAINTENANCE DE SAINT-OUEN</t>
  </si>
  <si>
    <t>UM-MF77_UNITE_DE_MAINTENANCE_DE_SAINT-OUEN</t>
  </si>
  <si>
    <t>VFLI_VOIE FERRE D' INTERET LOCAL ET INDUSTRIEL</t>
  </si>
  <si>
    <t>VFLI_VOIE_FERRE_D_INTERET_LOCAL_ET_INDUSTRIEL</t>
  </si>
  <si>
    <t>Application matériel existant</t>
  </si>
  <si>
    <t>MF2000</t>
  </si>
  <si>
    <t>MF2000-2</t>
  </si>
  <si>
    <t>MF2000-5</t>
  </si>
  <si>
    <t>MF2000-9</t>
  </si>
  <si>
    <t>MF67</t>
  </si>
  <si>
    <t>MF77</t>
  </si>
  <si>
    <t>MF88</t>
  </si>
  <si>
    <t>MI 2N</t>
  </si>
  <si>
    <t>MI_2N</t>
  </si>
  <si>
    <t>MI 2N NG</t>
  </si>
  <si>
    <t>MI_2N_NG</t>
  </si>
  <si>
    <t>MI 79</t>
  </si>
  <si>
    <t>MI_79</t>
  </si>
  <si>
    <t>MI 84</t>
  </si>
  <si>
    <t>MI_84</t>
  </si>
  <si>
    <t>MP 05</t>
  </si>
  <si>
    <t>MP_05</t>
  </si>
  <si>
    <t>MP 59</t>
  </si>
  <si>
    <t>MP_59</t>
  </si>
  <si>
    <t>MP 73</t>
  </si>
  <si>
    <t>MP_73</t>
  </si>
  <si>
    <t>MP 89</t>
  </si>
  <si>
    <t>MP_89</t>
  </si>
  <si>
    <t>MS 61</t>
  </si>
  <si>
    <t>MS_61</t>
  </si>
  <si>
    <t>TS RER</t>
  </si>
  <si>
    <t>TS_RER</t>
  </si>
  <si>
    <t>TS URB</t>
  </si>
  <si>
    <t>TS_URB</t>
  </si>
  <si>
    <t>TW 94</t>
  </si>
  <si>
    <t>TW_94</t>
  </si>
  <si>
    <t>TW01</t>
  </si>
  <si>
    <t>VMI NG</t>
  </si>
  <si>
    <t>VMI_NG</t>
  </si>
  <si>
    <t>ADP_ARTICLE DE PRESSE</t>
  </si>
  <si>
    <t>ADP_ARTICLE_DE_PRESSE</t>
  </si>
  <si>
    <t>AE_ARCH. ELECTRIQUE</t>
  </si>
  <si>
    <t>AE_ARCH_ELECTRIQUE</t>
  </si>
  <si>
    <t>AF_ARBO. FONCTIONNELLE</t>
  </si>
  <si>
    <t>AF_ARBO_FONCTIONNELLE</t>
  </si>
  <si>
    <t>AFD_ALLOC. DE FIABILITÉ ET DE DISPO.</t>
  </si>
  <si>
    <t>AFD_ALLOC_DE_FIABILITE_ET_DE_DISPO</t>
  </si>
  <si>
    <t>AG_AGENDA</t>
  </si>
  <si>
    <t>AI_ARCH. INFORMATIQUE</t>
  </si>
  <si>
    <t>AI_ARCH_INFORMATIQUE</t>
  </si>
  <si>
    <t>ALO_ARBO. LOGISTIQUE</t>
  </si>
  <si>
    <t>ALO_ARBO_LOGISTIQUE</t>
  </si>
  <si>
    <t>AP_ARBO. PROD.</t>
  </si>
  <si>
    <t>AP_ARBO_PROD</t>
  </si>
  <si>
    <t>APD_ANALYSE PRÉLIM. DE DANGER</t>
  </si>
  <si>
    <t>APD_ANALYSE_PRELIM_DE_DANGER</t>
  </si>
  <si>
    <t>APFD_ANALYSE PRÉLIM. DES FONCT. CRITIQ. DE DISPO</t>
  </si>
  <si>
    <t>APFD_ANALYSE_PRELIM_DES_FONCT_CRITIQ_DE_DISPO</t>
  </si>
  <si>
    <t>APN_ARCH. PNEUMATIQUE</t>
  </si>
  <si>
    <t>APN_ARCH_PNEUMATIQUE</t>
  </si>
  <si>
    <t>APRS_ANALYSE PRÉLIM. DE RISQUES ( SÉCURITÉ )</t>
  </si>
  <si>
    <t>APRS_ANALYSE_PRELIM_DE_RISQUES_SECURITE</t>
  </si>
  <si>
    <t>AS_ALLOC. DE SÉCU.</t>
  </si>
  <si>
    <t>AS_ALLOC_DE_SECU</t>
  </si>
  <si>
    <t>AVM_AVENANT AU MARCHE</t>
  </si>
  <si>
    <t>AVM_AVENANT_AU_MARCHE</t>
  </si>
  <si>
    <t>BCF_BON DE CMDE ET DE FOURNITURE</t>
  </si>
  <si>
    <t>BCF_BON_DE_CMDE_ET_DE_FOURNITURE</t>
  </si>
  <si>
    <t>BE_BILAN DES ÉNERGIES PNEUMATIQUES  ÉLECTRIQUES</t>
  </si>
  <si>
    <t>BE_BILAN_DES_ENERGIES_PNEUMATIQUES_ELECTRIQUES</t>
  </si>
  <si>
    <t>BEA_BORDEREAU D'ACCEPT.</t>
  </si>
  <si>
    <t>BEA_BORDEREAU_D_ACCEPT</t>
  </si>
  <si>
    <t>BED_BORDEREAU D'ENVOI DE DOC.</t>
  </si>
  <si>
    <t>BED_BORDEREAU_D_ENVOI_DE_DOC</t>
  </si>
  <si>
    <t>BM_BILANS DES MASSES</t>
  </si>
  <si>
    <t>BM_BILANS_DES_MASSES</t>
  </si>
  <si>
    <t>CATI_CATALOGUE ILLUSTRÉ</t>
  </si>
  <si>
    <t>CATI_CATALOGUE_ILLUSTRE</t>
  </si>
  <si>
    <t>CAUD_CONSTAT D'AUDIT</t>
  </si>
  <si>
    <t>CAUD_CONSTAT_D_AUDIT</t>
  </si>
  <si>
    <t>CD_CARACT. DIMENSIONNELLES</t>
  </si>
  <si>
    <t>CD_CARACT_DIMENSIONNELLES</t>
  </si>
  <si>
    <t>CDR_CD ROM</t>
  </si>
  <si>
    <t>CDR_CD_ROM</t>
  </si>
  <si>
    <t>CONV_CONVENTION</t>
  </si>
  <si>
    <t>CR_COMPTE RENDU</t>
  </si>
  <si>
    <t>CR_COMPTE_RENDU</t>
  </si>
  <si>
    <t>CRD_CONFIG. DE RÉF. DES DOC.</t>
  </si>
  <si>
    <t>CRD_CONFIG_DE_REF_DES_DOC</t>
  </si>
  <si>
    <t>CRG_CR REVUE GLE</t>
  </si>
  <si>
    <t>CRG_CR_REVUE_GLE</t>
  </si>
  <si>
    <t>CRR_CR RÉUNION REVUE DE PROJ.</t>
  </si>
  <si>
    <t>CRR_CR_REUNION_REVUE_DE_PROJ</t>
  </si>
  <si>
    <t>CRS_CR REUNION SPECIALISEE</t>
  </si>
  <si>
    <t>CRS_CR_REUNION_SPECIALISEE</t>
  </si>
  <si>
    <t>CS_CODE SOURCE</t>
  </si>
  <si>
    <t>CS_CODE_SOURCE</t>
  </si>
  <si>
    <t>CT_CARACT. TECHN.</t>
  </si>
  <si>
    <t>CT_CARACT_TECHN</t>
  </si>
  <si>
    <t>CTR_CONTRAT</t>
  </si>
  <si>
    <t>D_DIAGRAMMES</t>
  </si>
  <si>
    <t>DADI_DOSS. ANALYSE DE DISPO. SUR INCIDENTS CRITIQ.</t>
  </si>
  <si>
    <t>DADI_DOSS_ANALYSE_DE_DISPO_SUR_INCIDENTS_CRITIQ</t>
  </si>
  <si>
    <t>DAF_DOSS. ANALYSE DE FIABILITÉ</t>
  </si>
  <si>
    <t>DAF_DOSS_ANALYSE_DE_FIABILITE</t>
  </si>
  <si>
    <t>DAFE_DOSS. ANALYSE DE SÉCU. DES ÉQUIPMTS</t>
  </si>
  <si>
    <t>DAFE_DOSS_ANALYSE_DE_SECU_DES_EQUIPMTS</t>
  </si>
  <si>
    <t>DAFS_DOSS. ANALYSE DES FONCT. CRITIQUES DE SÉCU.</t>
  </si>
  <si>
    <t>DAFS_DOSS_ANALYSE_DES_FONCT_CRITIQUES_DE_SECU</t>
  </si>
  <si>
    <t>DAI_DOSS. ANALYSE INFRASTRUCT.</t>
  </si>
  <si>
    <t>DAI_DOSS_ANALYSE_INFRASTRUCT</t>
  </si>
  <si>
    <t>DAMA_DOSS. ANALYSE DE LA MAINTENANCE</t>
  </si>
  <si>
    <t>DAMA_DOSS_ANALYSE_DE_LA_MAINTENANCE</t>
  </si>
  <si>
    <t>DAR_DDE D'ATTRIBUTION DE RESSOURCES</t>
  </si>
  <si>
    <t>DAR_DDE_D_ATTRIBUTION_DE_RESSOURCES</t>
  </si>
  <si>
    <t>DAS_DESCRIPTION DE L'ARCHI. DU SYST.</t>
  </si>
  <si>
    <t>DAS_DESCRIPTION_DE_L_ARCHI_DU_SYST</t>
  </si>
  <si>
    <t>DASS_DOSS. ANALYSE DE SÉCU SYSTÈME SUR ÉVÈNEMTS</t>
  </si>
  <si>
    <t>DASS_DOSS_ANALYSE_DE_SECU_SYSTEME_SUR_EVENEMTS</t>
  </si>
  <si>
    <t>DC_DOSS. CALCULS</t>
  </si>
  <si>
    <t>DC_DOSS_CALCULS</t>
  </si>
  <si>
    <t>DCC_DOSS. CONTROLE CDE</t>
  </si>
  <si>
    <t>DCC_DOSS_CONTROLE_CDE</t>
  </si>
  <si>
    <t>DCE_DOSS_CARTE_ELECTRONIQUE</t>
  </si>
  <si>
    <t>DCI_DOSS. CIRCUIT IMPRIMÉ</t>
  </si>
  <si>
    <t>DCI_DOSS_CIRCUIT_IMPRIME</t>
  </si>
  <si>
    <t>DCO_DOC DE CONCEP.</t>
  </si>
  <si>
    <t>DCO_DOC_DE_CONCEP</t>
  </si>
  <si>
    <t>DCPS_DOSS. CTRL DES PROD. OU ORGANES CRITIQUES DE SÉCU.</t>
  </si>
  <si>
    <t>DCPS_DOSS_CTRL_DES_PROD_OU_ORGANES_CRITIQUES_DE_SECU</t>
  </si>
  <si>
    <t>DCR_DOSS. CERTIF.</t>
  </si>
  <si>
    <t>DCR_DOSS_CERTIF</t>
  </si>
  <si>
    <t>DD_DOSS. DÉBATTEMENT</t>
  </si>
  <si>
    <t>DD_DOSS_DEBATTEMENT</t>
  </si>
  <si>
    <t>DDCD_DOSS. DIMENSIONT ET DE CALCULS DE DISPO.</t>
  </si>
  <si>
    <t>DDCD_DOSS_DIMENSIONT_ET_DE_CALCULS_DE_DISPO</t>
  </si>
  <si>
    <t>DDE_DOSS. DÉF. D'ÉQUIPMT</t>
  </si>
  <si>
    <t>DDE_DOSS_DEF_D_EQUIPMT</t>
  </si>
  <si>
    <t>DDI_DDE DE DOSS. D'INVEST.</t>
  </si>
  <si>
    <t>DDI_DDE_DE_DOSS_D_INVEST</t>
  </si>
  <si>
    <t>DDP_DDE DE PRESTATION</t>
  </si>
  <si>
    <t>DDP_DDE_DE_PRESTATION</t>
  </si>
  <si>
    <t>DDS_DOSS. DÉF. SYSTEME</t>
  </si>
  <si>
    <t>DDS_DOSS_DEF_SYSTEME</t>
  </si>
  <si>
    <t>DDTM_DOSS. DÉF. DES MOYENS DE TEST POUR LA MAINTENANCE</t>
  </si>
  <si>
    <t>DDTM_DOSS_DEF_DES_MOYENS_DE_TEST_POUR_LA_MAINTENANCE</t>
  </si>
  <si>
    <t>DED_DOSS. ÉTUDES DE DÉMANTÈLEMENT</t>
  </si>
  <si>
    <t>DED_DOSS_ETUDES_DE_DEMANTELEMENT</t>
  </si>
  <si>
    <t>DEL_SPECIF DES EXIGENCES DU LOGICIEL</t>
  </si>
  <si>
    <t>DEL_SPECIF_DES_EXIGENCES_DU_LOGICIEL</t>
  </si>
  <si>
    <t>DELI_DOSS. ÉTUDE LIÉES À L'INVULNÉRABILITÉ</t>
  </si>
  <si>
    <t>DELI_DOSS_ETUDE_LIEES_A_L_INVULNERABILITE</t>
  </si>
  <si>
    <t>DEM_DOSS. ÉTUDES DE MAINTENABILITÉ</t>
  </si>
  <si>
    <t>DEM_DOSS_ETUDES_DE_MAINTENABILITE</t>
  </si>
  <si>
    <t>DEMC_DOSS. ÉTUDES DES MODES COMMUNS</t>
  </si>
  <si>
    <t>DEMC_DOSS_ETUDES_DES_MODES_COMMUNS</t>
  </si>
  <si>
    <t>DFE_DOSS. FAB. DE L'ÉLECTRONIQUE</t>
  </si>
  <si>
    <t>DFE_DOSS_FAB_DE_L_ELECTRONIQUE</t>
  </si>
  <si>
    <t>DG_DESSINS GÉNÉRAUX</t>
  </si>
  <si>
    <t>DG_DESSINS_GENERAUX</t>
  </si>
  <si>
    <t>DI_DOSS.S INTERFACES</t>
  </si>
  <si>
    <t>DI_DOSS_S_INTERFACES</t>
  </si>
  <si>
    <t>DIR_DIRECTIVE</t>
  </si>
  <si>
    <t>DIU_DOSS. INSTAL. ET 'UTILISATION</t>
  </si>
  <si>
    <t>DIU_DOSS_INSTAL_ET_UTILISATION</t>
  </si>
  <si>
    <t>DJDD_DOC JUSTIF. DE LA DEF.</t>
  </si>
  <si>
    <t>DJDD_DOC_JUSTIF_DE_LA_DEF_</t>
  </si>
  <si>
    <t>DJEE_DOSS. JUSTIFICATIF DES EXIG. EMST</t>
  </si>
  <si>
    <t>DJEE_DOSS_JUSTIFICATIF_DES_EXIG_EMST</t>
  </si>
  <si>
    <t>DLB_DOSS. LOGICIEL DE BLOC</t>
  </si>
  <si>
    <t>DLB_DOSS_LOGICIEL_DE_BLOC</t>
  </si>
  <si>
    <t>DLE_DOSS. LOGISTIQUE EMST</t>
  </si>
  <si>
    <t>DLE_DOSS_LOGISTIQUE_EMST</t>
  </si>
  <si>
    <t>DMA_DOSS. MAINTENABILITÉ</t>
  </si>
  <si>
    <t>DMA_DOSS_MAINTENABILITE</t>
  </si>
  <si>
    <t>DMB_DOSS. MAT. DE BLOC</t>
  </si>
  <si>
    <t>DMB_DOSS_MAT_DE_BLOC</t>
  </si>
  <si>
    <t>DMT_DOSS. MAT. DE TIROIR</t>
  </si>
  <si>
    <t>DMT_DOSS_MAT_DE_TIROIR</t>
  </si>
  <si>
    <t>DOM_DOSS_DEF_DES_OUTILLAGES_ET_MOYENS_DE_TEST_POUR_LE_SLI</t>
  </si>
  <si>
    <t>DOS_DOSS. PROD. OU D'ORGANES OU D'ÉQUIPMT DE SÉCU.</t>
  </si>
  <si>
    <t>DOS_DOSS_PROD_OU_D_ORGANES_OU_D_EQUIPMT_DE_SECU</t>
  </si>
  <si>
    <t>DPM_DOSS. PRÉLIM. DE MAINTENABILITÉ</t>
  </si>
  <si>
    <t>DPM_DOSS_PRELIM_DE_MAINTENABILITE</t>
  </si>
  <si>
    <t>DR_DOSS. RÉCAPITULATIF</t>
  </si>
  <si>
    <t>DR_DOSS_RECAPITULATIF</t>
  </si>
  <si>
    <t>DSS_DOSS. SÉCU. SYST.</t>
  </si>
  <si>
    <t>DSS_DOSS_SECU_SYST</t>
  </si>
  <si>
    <t>DSYS_DOSS. SYNTHÈSE DE SÉCU.</t>
  </si>
  <si>
    <t>DSYS_DOSS_SYNTHESE_DE_SECU</t>
  </si>
  <si>
    <t>DT_DESCRIPTIF TECHN.</t>
  </si>
  <si>
    <t>DT_DESCRIPTIF_TECHN</t>
  </si>
  <si>
    <t>DVI_DOSS. VALID. DE RESPECT DES EXIG. LIÉES AUX INFRASTRUCT.</t>
  </si>
  <si>
    <t>DVI_DOSS_VALID_DE_RESPECT_DES_EXIG_LIEES_AUX_INFRASTRUCT</t>
  </si>
  <si>
    <t>EC_ETUDES CINEMATIQUES</t>
  </si>
  <si>
    <t>EC_ETUDES_CINEMATIQUES</t>
  </si>
  <si>
    <t>EDC_ELEMT DE DOSS. DE CTRL</t>
  </si>
  <si>
    <t>EDC_ELEMT_DE_DOSS_DE_CTRL</t>
  </si>
  <si>
    <t>EDD_ELEMT DE DD</t>
  </si>
  <si>
    <t>EDD_ELEMT_DE_DD</t>
  </si>
  <si>
    <t>EDJD_ELEMT DE JUSTIF.N DD TECHN.</t>
  </si>
  <si>
    <t>EDJD_ELEMT_DE_JUSTIF_N_DD_TECHN</t>
  </si>
  <si>
    <t>EDU_ELEMT DE DOSS. UTILISATEUR</t>
  </si>
  <si>
    <t>EDU_ELEMT_DE_DOSS_UTILISATEUR</t>
  </si>
  <si>
    <t>EF_ETUDES FIABILITE PREVISIONNELLE</t>
  </si>
  <si>
    <t>EF_ETUDES_FIABILITE_PREVISIONNELLE</t>
  </si>
  <si>
    <t>EMA_E-MAIL</t>
  </si>
  <si>
    <t>ES_ETUDES DE SECU.</t>
  </si>
  <si>
    <t>ES_ETUDES_DE_SECU</t>
  </si>
  <si>
    <t>ESF_ELEMT DJD SURETE DE FONCTIONT</t>
  </si>
  <si>
    <t>ESF_ELEMT_DJD_SURETE_DE_FONCTIONT</t>
  </si>
  <si>
    <t>ESL_ELEMT DJD SOUTIEN LOGIST.</t>
  </si>
  <si>
    <t>ESL_ELEMT_DJD_SOUTIEN_LOGIST</t>
  </si>
  <si>
    <t>FA_FICHE AVIS</t>
  </si>
  <si>
    <t>FA_FICHE_AVIS</t>
  </si>
  <si>
    <t>FAC_FACTURE</t>
  </si>
  <si>
    <t>FAP_FICHE AUTOR. DE PAIEMT</t>
  </si>
  <si>
    <t>FAP_FICHE_AUTOR_DE_PAIEMT</t>
  </si>
  <si>
    <t>FAX_FAC SIMILE</t>
  </si>
  <si>
    <t>FAX_FAC_SIMILE</t>
  </si>
  <si>
    <t>FCR_FICHE CONSTAT DE RECEP.</t>
  </si>
  <si>
    <t>FCR_FICHE_CONSTAT_DE_RECEP</t>
  </si>
  <si>
    <t>FDC_FICHE DCONSTATE</t>
  </si>
  <si>
    <t>FDC_FICHE_DCONSTATE</t>
  </si>
  <si>
    <t>FDE_FICHE DDE ESSAI</t>
  </si>
  <si>
    <t>FDE_FICHE_DDE_ESSAI</t>
  </si>
  <si>
    <t>FDFP_FICHE DDE FOURNITURE DE PROD.</t>
  </si>
  <si>
    <t>FDFP_FICHE_DDE_FOURNITURE_DE_PROD</t>
  </si>
  <si>
    <t>FDM_FICHE_DDE_MODIFICATION</t>
  </si>
  <si>
    <t>FDMI_FICHE MISSION</t>
  </si>
  <si>
    <t>FDMI_FICHE_MISSION</t>
  </si>
  <si>
    <t>FDR_FICHE_DDE_DEROGATION</t>
  </si>
  <si>
    <t>FDV_FICHE_DDE_DEVIATION</t>
  </si>
  <si>
    <t>FEV_FICHE DDE EVALUATION</t>
  </si>
  <si>
    <t>FEV_FICHE_DDE_EVALUATION</t>
  </si>
  <si>
    <t>FGE_FICHE GESTION D'EVOL.</t>
  </si>
  <si>
    <t>FGE_FICHE_GESTION_D_EVOL</t>
  </si>
  <si>
    <t>FIE_FICHE INTERFACE</t>
  </si>
  <si>
    <t>FIE_FICHE_INTERFACE</t>
  </si>
  <si>
    <t>FLT_FICHE LOT DE TRAVAUX</t>
  </si>
  <si>
    <t>FLT_FICHE_LOT_DE_TRAVAUX</t>
  </si>
  <si>
    <t>FNC_FICHE CONSTAT DE NON-CONF.</t>
  </si>
  <si>
    <t>FNC_FICHE_CONSTAT_DE_NON-CONF</t>
  </si>
  <si>
    <t>FPM_FICHIER PROD. MOYEN</t>
  </si>
  <si>
    <t>FPM_FICHIER_PROD_MOYEN</t>
  </si>
  <si>
    <t>FRD_FICHE RELEVE DE DECISION</t>
  </si>
  <si>
    <t>FRD_FICHE_RELEVE_DE_DECISION</t>
  </si>
  <si>
    <t>FRM_FICHE REMQ</t>
  </si>
  <si>
    <t>FRM_FICHE_REMQ</t>
  </si>
  <si>
    <t>FT_FICHE TRAVAUX</t>
  </si>
  <si>
    <t>FT_FICHE_TRAVAUX</t>
  </si>
  <si>
    <t>FVA_FICHE EVAL.</t>
  </si>
  <si>
    <t>FVA_FICHE_EVAL</t>
  </si>
  <si>
    <t>FVO_FICHE DDE EVOLUTION</t>
  </si>
  <si>
    <t>FVO_FICHE_DDE_EVOLUTION</t>
  </si>
  <si>
    <t>G_GABARIT</t>
  </si>
  <si>
    <t>GA_GARANTIE</t>
  </si>
  <si>
    <t>GL_GLOSSAIRE</t>
  </si>
  <si>
    <t>ING_INSCRIPTION GLE DANS LE GABARIT</t>
  </si>
  <si>
    <t>ING_INSCRIPTION_GLE_DANS_LE_GABARIT</t>
  </si>
  <si>
    <t>IPA_REVUE_D_INSPECT_DE_PREMIER_ART</t>
  </si>
  <si>
    <t>JPC_JOURNAL DES PTS CRITIQUES ET CLOS DE SÉCU - FIABILITÉ ET DISPO.</t>
  </si>
  <si>
    <t>JPC_JOURNAL_DES_PTS_CRITIQUES_ET_CLOS_DE_SECU_FIABILITE_ET_DISPO</t>
  </si>
  <si>
    <t>L_LISTE</t>
  </si>
  <si>
    <t>LAI_LISTE D'APPRO INITIAL</t>
  </si>
  <si>
    <t>LAI_LISTE_D_APPRO_INITIAL</t>
  </si>
  <si>
    <t>LAR_LISTE DES ART. RÉPAR. ET CONSOMM.</t>
  </si>
  <si>
    <t>LAR_LISTE_DES_ART_REPAR_ET_CONSOMM</t>
  </si>
  <si>
    <t>LC_LISTE DE CÂBLAGE</t>
  </si>
  <si>
    <t>LC_LISTE_DE_CABLAGE</t>
  </si>
  <si>
    <t>LCP_LISTE DES COMPOSANTS. PARTICULIERS</t>
  </si>
  <si>
    <t>LCP_LISTE_DES_COMPOSANTS_PARTICULIERS</t>
  </si>
  <si>
    <t>LE_LISTE EQUIPT</t>
  </si>
  <si>
    <t>LE_LISTE_EQUIPT</t>
  </si>
  <si>
    <t>LPF_LISTE DES COUPLES PRODUITS/FOURNISSEURS</t>
  </si>
  <si>
    <t>LPF_LISTE_DES_COUPLES_PRODUITS_FOURNISSEURS</t>
  </si>
  <si>
    <t>LPO_LISTE DES PROD. OU ORGANES CRITIQUES DE SÉCU.</t>
  </si>
  <si>
    <t>LPO_LISTE_DES_PROD_OU_ORGANES_CRITIQUES_DE_SECU</t>
  </si>
  <si>
    <t>LUR_LISTE DES URL</t>
  </si>
  <si>
    <t>LUR_LISTE_DES_URL</t>
  </si>
  <si>
    <t>MAR_MARCHE</t>
  </si>
  <si>
    <t>MCCV_MODÉLISATION CCVO</t>
  </si>
  <si>
    <t>MCCV_MODELISATION_CCVO</t>
  </si>
  <si>
    <t>MCG_MANUEL DES CARACTQ. GLES</t>
  </si>
  <si>
    <t>MCG_MANUEL_DES_CARACTQ_GLES</t>
  </si>
  <si>
    <t>MDF_MANUEL DESCRIPTIF ET FONCTIONNEL</t>
  </si>
  <si>
    <t>MDF_MANUEL_DESCRIPTIF_ET_FONCTIONNEL</t>
  </si>
  <si>
    <t>MEM_MEMOIRE</t>
  </si>
  <si>
    <t>MFM_MANUEL_DE_FORMATION_A_LA_MAINTENANCE</t>
  </si>
  <si>
    <t>MFP_MATRICE FONCTION PROD.</t>
  </si>
  <si>
    <t>MFP_MATRICE_FONCTION_PROD</t>
  </si>
  <si>
    <t>MMT_MANUEL MAINTENANCE</t>
  </si>
  <si>
    <t>MMT_MANUEL_MAINTENANCE</t>
  </si>
  <si>
    <t>MMTC_MANUEL MAINTENANCE CURATIVE MMTC</t>
  </si>
  <si>
    <t>MMTC_MANUEL_MAINTENANCE_CURATIVE_MMTC</t>
  </si>
  <si>
    <t>MMTP_MANUEL MAINTENANCE PREVENTIVE MMTP</t>
  </si>
  <si>
    <t>MMTP_MANUEL_MAINTENANCE_PREVENTIVE_MMTP</t>
  </si>
  <si>
    <t>MO_MODE OP.</t>
  </si>
  <si>
    <t>MO_MODE_OP</t>
  </si>
  <si>
    <t>MOD_MODELE INFORMATQ.</t>
  </si>
  <si>
    <t>MOD_MODELE_INFORMATQ</t>
  </si>
  <si>
    <t>NAUD_NOTIF. D'AUDIT</t>
  </si>
  <si>
    <t>NAUD_NOTIF_D_AUDIT</t>
  </si>
  <si>
    <t>NC_NOTE_DE_CALCUL</t>
  </si>
  <si>
    <t>NEV_NOTIF. D'EVOLUTION</t>
  </si>
  <si>
    <t>NEV_NOTIF_D_EVOLUTION</t>
  </si>
  <si>
    <t>ODJ_ORDRE DU JOUR</t>
  </si>
  <si>
    <t>ODJ_ORDRE_DU_JOUR</t>
  </si>
  <si>
    <t>OLS_ORDRE DE LIVRAISON OU DE SERVICE</t>
  </si>
  <si>
    <t>OLS_ORDRE_DE_LIVRAISON_OU_DE_SERVICE</t>
  </si>
  <si>
    <t>P0-4_PLAN D'ACTION</t>
  </si>
  <si>
    <t>P0-4_PLAN_D_ACTION</t>
  </si>
  <si>
    <t>P0-5_COURRIERS</t>
  </si>
  <si>
    <t>PAI_DDE DE PAIEMT</t>
  </si>
  <si>
    <t>PAI_DDE_DE_PAIEMT</t>
  </si>
  <si>
    <t>PAQ_PLAN AQ PROJET</t>
  </si>
  <si>
    <t>PAQ_PLAN_AQ_PROJET</t>
  </si>
  <si>
    <t>PC_PLAN CTRL</t>
  </si>
  <si>
    <t>PC_PLAN_CTRL</t>
  </si>
  <si>
    <t>PCC_PLAN CHEMINEMENT DU CABLAGE</t>
  </si>
  <si>
    <t>PCC_PLAN_CHEMINEMENT_DU_CABLAGE</t>
  </si>
  <si>
    <t>PCO_PLAN CONNEXION</t>
  </si>
  <si>
    <t>PCO_PLAN_CONNEXION</t>
  </si>
  <si>
    <t>PD_PLAN_DETAIL</t>
  </si>
  <si>
    <t>PDV_PLAN VALIDATION</t>
  </si>
  <si>
    <t>PDV_PLAN_VALIDATION</t>
  </si>
  <si>
    <t>PE_PLAN_ENSEMBLE</t>
  </si>
  <si>
    <t>PEES_PLAN ESSAIS SPECIFIQUES D'EQUIPMT DE SECURITE</t>
  </si>
  <si>
    <t>PEES_PLAN_ESSAIS_SPECIFIQUES_D_EQUIPMT_DE_SECURITE</t>
  </si>
  <si>
    <t>PEM_PROCEDURE EMST</t>
  </si>
  <si>
    <t>PEM_PROCEDURE_EMST</t>
  </si>
  <si>
    <t>PEN_PLAN ENCOMBREMENT</t>
  </si>
  <si>
    <t>PEN_PLAN_ENCOMBREMENT</t>
  </si>
  <si>
    <t>PES_PROG. ESSAIS</t>
  </si>
  <si>
    <t>PES_PROG_ESSAIS</t>
  </si>
  <si>
    <t>PEVT_PLAN EVALUATION DE LA TESTABILITE</t>
  </si>
  <si>
    <t>PEVT_PLAN_EVALUATION_DE_LA_TESTABILITE</t>
  </si>
  <si>
    <t>PF_PROCEDURE DE FAB.</t>
  </si>
  <si>
    <t>PF_PROCEDURE_DE_FAB</t>
  </si>
  <si>
    <t>PFO_PLAN FORMATION</t>
  </si>
  <si>
    <t>PFO_PLAN_FORMATION</t>
  </si>
  <si>
    <t>PG_PLAN GAINAGE ET TORRONAGE</t>
  </si>
  <si>
    <t>PG_PLAN_GAINAGE_ET_TORRONAGE</t>
  </si>
  <si>
    <t>PH_PHOTO</t>
  </si>
  <si>
    <t>PI_PLAN IMPLANTATION</t>
  </si>
  <si>
    <t>PI_PLAN_IMPLANTATION</t>
  </si>
  <si>
    <t>PIM_PLAN TEST D'INTEGRATION LOGICIEL MATERIEL</t>
  </si>
  <si>
    <t>PIM_PLAN_TEST_D_INTEGRATION_LOGICIEL_MATERIEL</t>
  </si>
  <si>
    <t>PL_PLAN</t>
  </si>
  <si>
    <t>PLN_PLANNING</t>
  </si>
  <si>
    <t>PM_PLAN MAINTENABILITE</t>
  </si>
  <si>
    <t>PM_PLAN_MAINTENABILITE</t>
  </si>
  <si>
    <t>PMA_PLAN MASSE</t>
  </si>
  <si>
    <t>PMA_PLAN_MASSE</t>
  </si>
  <si>
    <t>PMN_PLAN_MANAGMT</t>
  </si>
  <si>
    <t>PMO_PLAN_MONTAGE</t>
  </si>
  <si>
    <t>PP_PREVISIONS DE PAIEMENT</t>
  </si>
  <si>
    <t>PP_PREVISIONS_DE_PAIEMENT</t>
  </si>
  <si>
    <t>PPCE_PLAN PISTES COUCHES EXTERNES</t>
  </si>
  <si>
    <t>PPCE_PLAN_PISTES_COUCHES_EXTERNES</t>
  </si>
  <si>
    <t>PPE_PLAN PERCAGE</t>
  </si>
  <si>
    <t>PPE_PLAN_PERCAGE</t>
  </si>
  <si>
    <t>PPI_PLAN PISTES COUCHES INTERNE</t>
  </si>
  <si>
    <t>PPI_PLAN_PISTES_COUCHES_INTERNE</t>
  </si>
  <si>
    <t>PQL_PLAN AQ LOGICIEL</t>
  </si>
  <si>
    <t>PQL_PLAN_AQ_LOGICIEL</t>
  </si>
  <si>
    <t>PR_PROCEDURE</t>
  </si>
  <si>
    <t>PRE_PRESENTATION</t>
  </si>
  <si>
    <t>PRMA_PROG. DEMO. DE LA MAINTENABILITE</t>
  </si>
  <si>
    <t>PRMA_PROG_DEMO_DE_LA_MAINTENABILITE</t>
  </si>
  <si>
    <t>PRO_PROP. TECHNIQUE ET/OU FINANCIERE</t>
  </si>
  <si>
    <t>PRO_PROP_TECHNIQUE_ET_OU_FINANCIERE</t>
  </si>
  <si>
    <t>PRQ_PROG. ESSAIS DE QUALIF.</t>
  </si>
  <si>
    <t>PRQ_PROG_ESSAIS_DE_QUALIF</t>
  </si>
  <si>
    <t>PRR_PROG. ESSAIS DE RECEPT.</t>
  </si>
  <si>
    <t>PRR_PROG_ESSAIS_DE_RECEPT</t>
  </si>
  <si>
    <t>PRS_PROG_ESSAIS_DE_SERIE</t>
  </si>
  <si>
    <t>PRT_PROG_ESSAIS_DE_TYPE</t>
  </si>
  <si>
    <t>PS_PLAN SERIGRAPHIE</t>
  </si>
  <si>
    <t>PS_PLAN_SERIGRAPHIE</t>
  </si>
  <si>
    <t>PSF_PLAN SURETE DE FONCTIONMT</t>
  </si>
  <si>
    <t>PSF_PLAN_SURETE_DE_FONCTIONMT</t>
  </si>
  <si>
    <t>PSL_PLAN SOUTIEN LOGISTIQUE</t>
  </si>
  <si>
    <t>PSL_PLAN_SOUTIEN_LOGISTIQUE</t>
  </si>
  <si>
    <t>PTE_PLAN TESTABILITE</t>
  </si>
  <si>
    <t>PTE_PLAN_TESTABILITE</t>
  </si>
  <si>
    <t>PV_PROCES VERBAL</t>
  </si>
  <si>
    <t>PV_PROCES_VERBAL</t>
  </si>
  <si>
    <t>PVI_PV INSPECTION DE PREMIER ART.</t>
  </si>
  <si>
    <t>PVI_PV_INSPECTION_DE_PREMIER_ART</t>
  </si>
  <si>
    <t>PVL_PLAN VERIF. LOGICIEL</t>
  </si>
  <si>
    <t>PVL_PLAN_VERIF_LOGICIEL</t>
  </si>
  <si>
    <t>PVQ_PV QUALIFICATION</t>
  </si>
  <si>
    <t>PVQ_PV_QUALIFICATION</t>
  </si>
  <si>
    <t>PVS_PV_ESSAIS_DE_SERIE</t>
  </si>
  <si>
    <t>PVT_PV_ESSAIS_DE_TYPE</t>
  </si>
  <si>
    <t>Q-R_QUESTION REPONSE</t>
  </si>
  <si>
    <t>Q-R_QUESTION_REPONSE</t>
  </si>
  <si>
    <t>RAP_RAPPORT</t>
  </si>
  <si>
    <t>RAUD_RAPP. AUDIT</t>
  </si>
  <si>
    <t>RAUD_RAPP_AUDIT</t>
  </si>
  <si>
    <t>RAV_REUNION D'AVANCEMT</t>
  </si>
  <si>
    <t>RAV_REUNION_D_AVANCEMT</t>
  </si>
  <si>
    <t>RCP_RECUEIL DES COMPOSANTS</t>
  </si>
  <si>
    <t>RCP_RECUEIL_DES_COMPOSANTS</t>
  </si>
  <si>
    <t>RCT_REGISTRE_CTRL_TRAIN</t>
  </si>
  <si>
    <t>REM_RAPP. ESSAIS DE MESURE</t>
  </si>
  <si>
    <t>REM_RAPP_ESSAIS_DE_MESURE</t>
  </si>
  <si>
    <t>REP_RAPP. ESSAIS</t>
  </si>
  <si>
    <t>REP_RAPP_ESSAIS</t>
  </si>
  <si>
    <t>REX_RAPP. RETOUR D'EXPERIENCE</t>
  </si>
  <si>
    <t>REX_RAPP_RETOUR_D_EXPERIENCE</t>
  </si>
  <si>
    <t>RPC_REGLEMENT PARTICULIER DE CONSULT.</t>
  </si>
  <si>
    <t>RPC_REGLEMENT_PARTICULIER_DE_CONSULT</t>
  </si>
  <si>
    <t>RSO_RAPP. SUIVI OPERATIONL. DE FIABILITE - DE DISPO. - DES PENALITES</t>
  </si>
  <si>
    <t>RSO_RAPP_SUIVI_OPERATIONL_DE_FIABILITE_DE_DISPO_DES_PENALITES</t>
  </si>
  <si>
    <t>RTS_REUNION TECH. SPECIALISEE</t>
  </si>
  <si>
    <t>RTS_REUNION_TECH_SPECIALISEE</t>
  </si>
  <si>
    <t>RVA_RAPP. VERIF. DE L'ARCHI. ET DE CONCEPT.</t>
  </si>
  <si>
    <t>RVA_RAPP_VERIF_DE_L_ARCHI_ET_DE_CONCEPT</t>
  </si>
  <si>
    <t>RVE_RAPP. VERIF. DES EXIG. DU LOGICIEL</t>
  </si>
  <si>
    <t>RVE_RAPP_VERIF_DES_EXIG_DU_LOGICIEL</t>
  </si>
  <si>
    <t>SB_SPECIF BESOIN</t>
  </si>
  <si>
    <t>SB_SPECIF_BESOIN</t>
  </si>
  <si>
    <t>SCL_SPECIF CONCEPT. LOGICIEL</t>
  </si>
  <si>
    <t>SCL_SPECIF_CONCEPT_LOGICIEL</t>
  </si>
  <si>
    <t>SDD_SCHÉMAS DE DEPANNAGE</t>
  </si>
  <si>
    <t>SDD_SCHEMAS_DE_DEPANNAGE</t>
  </si>
  <si>
    <t>SDP_SCHÉMAS DE PRINCIPE</t>
  </si>
  <si>
    <t>SDP_SCHEMAS_DE_PRINCIPE</t>
  </si>
  <si>
    <t>SES_SPECIF EXIGENCES DU SYST.</t>
  </si>
  <si>
    <t>SES_SPECIF_EXIGENCES_DU_SYST</t>
  </si>
  <si>
    <t>SF_SYNOPTIQUE FONCTIONNEL</t>
  </si>
  <si>
    <t>SF_SYNOPTIQUE_FONCTIONNEL</t>
  </si>
  <si>
    <t>SI_SIMULATION</t>
  </si>
  <si>
    <t>SPD_SPECIF DETAILLEE DE TEST</t>
  </si>
  <si>
    <t>SPD_SPECIF_DETAILLEE_DE_TEST</t>
  </si>
  <si>
    <t>SPED_SPECIF ECHANGE DES DONNEES LOGISTQ.</t>
  </si>
  <si>
    <t>SPED_SPECIF_ECHANGE_DES_DONNEES_LOGISTQ</t>
  </si>
  <si>
    <t>SPGT_SPECIF GLE DE TEST</t>
  </si>
  <si>
    <t>SPGT_SPECIF_GLE_DE_TEST</t>
  </si>
  <si>
    <t>ST_SPECIF TECHNIQUE</t>
  </si>
  <si>
    <t>ST_SPECIF_TECHNIQUE</t>
  </si>
  <si>
    <t>STB_SPECIF TECHN. DE BESOIN</t>
  </si>
  <si>
    <t>STB_SPECIF_TECHN_DE_BESOIN</t>
  </si>
  <si>
    <t>TBD_TABLEAU DE BORD</t>
  </si>
  <si>
    <t>TBD_TABLEAU_DE_BORD</t>
  </si>
  <si>
    <t>TCM_SPECIF TESTS DES MODULES DE LOGICIEL</t>
  </si>
  <si>
    <t>TCM_SPECIF_TESTS_DES_MODULES_DE_LOGICIEL</t>
  </si>
  <si>
    <t>CAO_DOCUMENT</t>
  </si>
  <si>
    <t>AMDE-AMDEC</t>
  </si>
  <si>
    <t>AMDE_AMDEC</t>
  </si>
  <si>
    <t>AMD_AMENDEMENT</t>
  </si>
  <si>
    <t>ARBO-ARBORESCENCE</t>
  </si>
  <si>
    <t>ARBO_ARBORESCENCE</t>
  </si>
  <si>
    <t>ASL_ANALYSE_SOUTIEN_LOGISTIQUE</t>
  </si>
  <si>
    <t>AVT_AVENANT</t>
  </si>
  <si>
    <t>BE_BILAN DES ÉNERGIES PNEUMATIQUES ÉLECTRIQUES</t>
  </si>
  <si>
    <t>BOR_BORDEREAUX</t>
  </si>
  <si>
    <t>BRD-BORDEREAU</t>
  </si>
  <si>
    <t>BRD_BORDEREAU</t>
  </si>
  <si>
    <t>CC-CLAUSE A CLAUSE</t>
  </si>
  <si>
    <t>CC_CLAUSE_A_CLAUSE</t>
  </si>
  <si>
    <t>CDC_CAHIER DES CHARGES</t>
  </si>
  <si>
    <t>CDC_CAHIER_DES_CHARGES</t>
  </si>
  <si>
    <t>CEV_CONSTAT D'ÉVÉNEMENT</t>
  </si>
  <si>
    <t>CEV_CONSTAT_D_EVENEMENT</t>
  </si>
  <si>
    <t>CE_RAPPORT CONTROLE D'ENTREE</t>
  </si>
  <si>
    <t>CE_RAPPORT_CONTROLE_D_ENTREE</t>
  </si>
  <si>
    <t>COM_COMMUNICATION PRESSE</t>
  </si>
  <si>
    <t>COM_COMMUNICATION_PRESSE</t>
  </si>
  <si>
    <t>CONS_DOCUMENTS DE CONSULTATIONS</t>
  </si>
  <si>
    <t>CONS_DOCUMENTS_DE_CONSULTATIONS</t>
  </si>
  <si>
    <t>CONT_CONTRAT MARCHÉ CONTRAT DE CONFN CONTRAT MOE</t>
  </si>
  <si>
    <t>CONT_CONTRAT_MARCHE_CONTRAT_DE_CONFN_CONTRAT_MOE</t>
  </si>
  <si>
    <t>CR_COMPTE-RENDU</t>
  </si>
  <si>
    <t>DADM_DOCUMENT ADMINISTRATIF</t>
  </si>
  <si>
    <t>DADM_DOCUMENT_ADMINISTRATIF</t>
  </si>
  <si>
    <t>DAE_DOSSIER AUTORISATION ESSAI</t>
  </si>
  <si>
    <t>DAE_DOSSIER_AUTORISATION_ESSAI</t>
  </si>
  <si>
    <t>DAFS_DOSSIER D'ANALYSE FONCTIONNELLE SYSTEME</t>
  </si>
  <si>
    <t>DAFS_DOSSIER_D_ANALYSE_FONCTIONNELLE_SYSTEME</t>
  </si>
  <si>
    <t>DCM_DOCUMENT MANAGEMENT</t>
  </si>
  <si>
    <t>DCM_DOCUMENT_MANAGEMENT</t>
  </si>
  <si>
    <t>DCPS_DOSSIER CONCEPTION PRELIMINAIRE SYSTEME</t>
  </si>
  <si>
    <t>DCPS_DOSSIER_CONCEPTION_PRELIMINAIRE_SYSTEME</t>
  </si>
  <si>
    <t>DC_DOC. CONTROLE ET ESSAIS</t>
  </si>
  <si>
    <t>DC_DOC_CONTROLE_ET_ESSAIS</t>
  </si>
  <si>
    <t>DDF-DOSSIER DE FABRICATION</t>
  </si>
  <si>
    <t>DDF_DOSSIER_DE_FABRICATION</t>
  </si>
  <si>
    <t>DDI_DDE DE DOSS. D'INVEST.T</t>
  </si>
  <si>
    <t>DDI_DDE_DE_DOSS_D_INVESTT</t>
  </si>
  <si>
    <t>DDSE_DOSSIER DE DEFINITION DE LA SECURITE</t>
  </si>
  <si>
    <t>DDSE_DOSSIER_DE_DEFINITION_DE_LA_SECURITE</t>
  </si>
  <si>
    <t>DEROG_DEMANDE DE DÉROGATION</t>
  </si>
  <si>
    <t>DEROG_DEMANDE_DE_DEROGATION</t>
  </si>
  <si>
    <t>DEVIA_DEMANDE DE DÉVIATION</t>
  </si>
  <si>
    <t>DEVIA_DEMANDE_DE_DEVIATION</t>
  </si>
  <si>
    <t>DEVIS</t>
  </si>
  <si>
    <t>DE_DOSSIER ELECTRIQUE</t>
  </si>
  <si>
    <t>DE_DOSSIER_ELECTRIQUE</t>
  </si>
  <si>
    <t>DFDM_DOC_FIAB_DIS_MAINT</t>
  </si>
  <si>
    <t>DF_DOC. FABRICATION</t>
  </si>
  <si>
    <t>DF_DOC_FABRICATION</t>
  </si>
  <si>
    <t>DIA-DIAGRAMMES</t>
  </si>
  <si>
    <t>DIA_DIAGRAMMES</t>
  </si>
  <si>
    <t>DIV_DIVERS</t>
  </si>
  <si>
    <t>DJD_DOCUMENT JUSTIFICATIF DE DÉFINITION</t>
  </si>
  <si>
    <t>DJD_DOCUMENT_JUSTIFICATIF_DE_DEFINITION</t>
  </si>
  <si>
    <t>DLC_DOSSIER DE LIVRAISON CONSTRUCTEUR</t>
  </si>
  <si>
    <t>DLC_DOSSIER_DE_LIVRAISON_CONSTRUCTEUR</t>
  </si>
  <si>
    <t>DLOG_DOC LOGICIEL</t>
  </si>
  <si>
    <t>DLOG_DOC_LOGICIEL</t>
  </si>
  <si>
    <t>DOC-DOCUMENTS</t>
  </si>
  <si>
    <t>DOC_DOCUMENTS</t>
  </si>
  <si>
    <t>DO_DOC. GENERAUX</t>
  </si>
  <si>
    <t>DO_DOC_GENERAUX</t>
  </si>
  <si>
    <t>DPS_DOSSIER PRÉLIMINAIRE DE SÉCURITÉ</t>
  </si>
  <si>
    <t>DPS_DOSSIER_PRELIMINAIRE_DE_SECURITE</t>
  </si>
  <si>
    <t>DPVS_DOSSIER PROCEDURE VALIDATION SYSTEME</t>
  </si>
  <si>
    <t>DPVS_DOSSIER_PROCEDURE_VALIDATION_SYSTEME</t>
  </si>
  <si>
    <t>DS-DESIGN STYLLING</t>
  </si>
  <si>
    <t>DS_DESIGN_STYLLING</t>
  </si>
  <si>
    <t>DSA_DOC. DE SUIVI AFFAIRE</t>
  </si>
  <si>
    <t>DSA_DOC_DE_SUIVI_AFFAIRE</t>
  </si>
  <si>
    <t>DSEC_DOC_SECURITE</t>
  </si>
  <si>
    <t>DS_DOSSIER DE SECURITE</t>
  </si>
  <si>
    <t>DS_DOSSIER_DE_SECURITE</t>
  </si>
  <si>
    <t>D_DOC. DIVERS</t>
  </si>
  <si>
    <t>D_DOC_DIVERS</t>
  </si>
  <si>
    <t>FAR_FICHE ANALYSE RECONDUCTION</t>
  </si>
  <si>
    <t>FAR_FICHE_ANALYSE_RECONDUCTION</t>
  </si>
  <si>
    <t>FDM_FICHE DE MODIFICATION TITULAIRE</t>
  </si>
  <si>
    <t>FDM_FICHE_DE_MODIFICATION_TITULAIRE</t>
  </si>
  <si>
    <t>FDS_DOCUMENTS FIABILITÉ DISPONIBILITÉ SÉCURITÉ</t>
  </si>
  <si>
    <t>FDS_DOCUMENTS_FIABILITE_DISPONIBILITE_SECURITE</t>
  </si>
  <si>
    <t>FINAN_FINANCE OLS DTHA SUIVI FINANCIER</t>
  </si>
  <si>
    <t>FINAN_FINANCE_OLS_DTHA_SUIVI_FINANCIER</t>
  </si>
  <si>
    <t>FMO_FICHE DE MODIFICATION MOA</t>
  </si>
  <si>
    <t>FMO_FICHE_DE_MODIFICATION_MOA</t>
  </si>
  <si>
    <t>FRS-SPÉCIFICATION FONCTIONNELLE DE BESOIN</t>
  </si>
  <si>
    <t>FRS_SPECIFICATION_FONCTIONNELLE_DE_BESOIN</t>
  </si>
  <si>
    <t>LCA-LISTE DES CÂBLES ET APPAREILLAGES</t>
  </si>
  <si>
    <t>LCA_LISTE_DES_CABLES_ET_APPAREILLAGES</t>
  </si>
  <si>
    <t>MAIL_EMAIL</t>
  </si>
  <si>
    <t>MANAG_DOCUMENT MANAGEMENT</t>
  </si>
  <si>
    <t>MANAG_DOCUMENT_MANAGEMENT</t>
  </si>
  <si>
    <t>MAT_MATRICE</t>
  </si>
  <si>
    <t>NDC-NOTE DE CALCUL</t>
  </si>
  <si>
    <t>NDC_NOTE_DE_CALCUL</t>
  </si>
  <si>
    <t>NOM_NOMENCLATURE</t>
  </si>
  <si>
    <t>NT_NOTE_TECHNIQUE</t>
  </si>
  <si>
    <t>ORG_ORGANIGRAMME</t>
  </si>
  <si>
    <t>PDL_PLAN DEVELOPPEMENT LOGICIEL</t>
  </si>
  <si>
    <t>PDL_PLAN_DEVELOPPEMENT_LOGICIEL</t>
  </si>
  <si>
    <t>PGC_PLAN GESTION CONFIGURATION</t>
  </si>
  <si>
    <t>PGC_PLAN_GESTION_CONFIGURATION</t>
  </si>
  <si>
    <t>PG_PLANNING</t>
  </si>
  <si>
    <t>PI-PLAN D'INTERFACE</t>
  </si>
  <si>
    <t>PI_PLAN_D_INTERFACE</t>
  </si>
  <si>
    <t>PLAN_PLAN</t>
  </si>
  <si>
    <t>PLD-PLAN DE DÉTAIL</t>
  </si>
  <si>
    <t>PLD_PLAN_DE_DETAIL</t>
  </si>
  <si>
    <t>PLM-PLAN DE MONTAGE</t>
  </si>
  <si>
    <t>PLM_PLAN_DE_MONTAGE</t>
  </si>
  <si>
    <t>PM-PLAN DE MANAGEMENT</t>
  </si>
  <si>
    <t>PM_PLAN_DE_MANAGEMENT</t>
  </si>
  <si>
    <t>PROT_PROTOCOLE DE PRET DE MATERIEL</t>
  </si>
  <si>
    <t>PROT_PROTOCOLE_DE_PRET_DE_MATERIEL</t>
  </si>
  <si>
    <t>PV_PROCÈS VERBAL</t>
  </si>
  <si>
    <t>QAL_DOCUMENT QUALITÉ</t>
  </si>
  <si>
    <t>QAL_DOCUMENT_QUALITE</t>
  </si>
  <si>
    <t>QA_DOC. QUALITE</t>
  </si>
  <si>
    <t>QA_DOC_QUALITE</t>
  </si>
  <si>
    <t>RE-RAPPORT D'ESSAIS</t>
  </si>
  <si>
    <t>RE_RAPPORT_D_ESSAIS</t>
  </si>
  <si>
    <t>REV_REVUE DE PROJET</t>
  </si>
  <si>
    <t>REV_REVUE_DE_PROJET</t>
  </si>
  <si>
    <t>SCH_SCHEMAS</t>
  </si>
  <si>
    <t>SDF-SURETÉ DE FONCTIONNEMENT</t>
  </si>
  <si>
    <t>SDF_SURETE_DE_FONCTIONNEMENT</t>
  </si>
  <si>
    <t>SE-SPÉCIFICATION D'ESSAIS</t>
  </si>
  <si>
    <t>SE_SPECIFICATION_D_ESSAIS</t>
  </si>
  <si>
    <t>SF_SPÉCIFICATION FONCTIONNELLE</t>
  </si>
  <si>
    <t>SF_SPECIFICATION_FONCTIONNELLE</t>
  </si>
  <si>
    <t>SL-SPÉCIFICATION LOGISTIQUE</t>
  </si>
  <si>
    <t>SL_SPECIFICATION_LOGISTIQUE</t>
  </si>
  <si>
    <t>SLI_DOCUMENT DE SOUTIEN LOGISTIQUE</t>
  </si>
  <si>
    <t>SLI_DOCUMENT_DE_SOUTIEN_LOGISTIQUE</t>
  </si>
  <si>
    <t>SR_SPECIFICATION DE RECEPTION</t>
  </si>
  <si>
    <t>SR_SPECIFICATION_DE_RECEPTION</t>
  </si>
  <si>
    <t>ST-SPÉCIFICATION TECHNIQUE</t>
  </si>
  <si>
    <t>ST_SPECIFICATION_TECHNIQUE</t>
  </si>
  <si>
    <t>STA-SPÉCIFICATION TECHNIQUE D'ACHAT</t>
  </si>
  <si>
    <t>STA_SPECIFICATION_TECHNIQUE_D_ACHAT</t>
  </si>
  <si>
    <t>STB-SPÉCIFICATION TECHNIQUE DE BESOIN</t>
  </si>
  <si>
    <t>STB_SPECIFICATION_TECHNIQUE_DE_BESOIN</t>
  </si>
  <si>
    <t>STB_SPÉCIFICATION DE BESOIN</t>
  </si>
  <si>
    <t>STB_SPECIFICATION_DE_BESOIN</t>
  </si>
  <si>
    <t>STD_SPÉCIFICATION TECHNIQUE DE DÉFINITION</t>
  </si>
  <si>
    <t>STD_SPECIFICATION_TECHNIQUE_DE_DEFINITION</t>
  </si>
  <si>
    <t>STI_SPÉCIFICATION D'INTERFACE</t>
  </si>
  <si>
    <t>STI_SPECIFICATION_D_INTERFACE</t>
  </si>
  <si>
    <t>STP_SPÉCIFICATION DE POSE</t>
  </si>
  <si>
    <t>STP_SPECIFICATION_DE_POSE</t>
  </si>
  <si>
    <t>STT_SPÉCIFICATION TECHNIQUE</t>
  </si>
  <si>
    <t>STT_SPECIFICATION_TECHNIQUE</t>
  </si>
  <si>
    <t>SYN-SYNOPTIQUE</t>
  </si>
  <si>
    <t>VAL-VALIDATION</t>
  </si>
  <si>
    <t>VAL_VALIDATION</t>
  </si>
  <si>
    <t>VID-VIDÉOS</t>
  </si>
  <si>
    <t>VID_VIDEOS</t>
  </si>
  <si>
    <t xml:space="preserve">Type d'application auteur </t>
  </si>
  <si>
    <t>AutoCAD</t>
  </si>
  <si>
    <t>ACAD</t>
  </si>
  <si>
    <t>RbInfo</t>
  </si>
  <si>
    <t>CADDS 5</t>
  </si>
  <si>
    <t>CADDS5</t>
  </si>
  <si>
    <t>CATIA</t>
  </si>
  <si>
    <t>CATIAV5</t>
  </si>
  <si>
    <t>CADAM Drafting</t>
  </si>
  <si>
    <t>CCD</t>
  </si>
  <si>
    <t>Helix Design System</t>
  </si>
  <si>
    <t>HELIX</t>
  </si>
  <si>
    <t>I-DEAS</t>
  </si>
  <si>
    <t>IDEAS</t>
  </si>
  <si>
    <t>OTHER</t>
  </si>
  <si>
    <t>Pro/Desktop</t>
  </si>
  <si>
    <t>PRODESKTOP</t>
  </si>
  <si>
    <t xml:space="preserve">Creo </t>
  </si>
  <si>
    <t>PROE</t>
  </si>
  <si>
    <t>NX</t>
  </si>
  <si>
    <t>UG</t>
  </si>
  <si>
    <t>Cadence Allegro Design Entry HDL</t>
  </si>
  <si>
    <t>CADENCE_SCH</t>
  </si>
  <si>
    <t>Cadence Allegro PCB Editor</t>
  </si>
  <si>
    <t>CADENCE</t>
  </si>
  <si>
    <t>Cadence Allegro Advanced Package Designer</t>
  </si>
  <si>
    <t>CADENCE_APD</t>
  </si>
  <si>
    <t>Cadence Allegro Design Option</t>
  </si>
  <si>
    <t>CADENCE_ADW_DM</t>
  </si>
  <si>
    <t>MENTORB_SCH</t>
  </si>
  <si>
    <t>MENTORB</t>
  </si>
  <si>
    <t>MENTORD</t>
  </si>
  <si>
    <t>MENTORE_SCH</t>
  </si>
  <si>
    <t>MENTORE</t>
  </si>
  <si>
    <t>PADS_SCH</t>
  </si>
  <si>
    <t>PADS</t>
  </si>
  <si>
    <t>Cadence Allegro Design Entry CIS/OrCAD Capture</t>
  </si>
  <si>
    <t>ORCAD_SCH</t>
  </si>
  <si>
    <t>Cadence OrCAD Layout</t>
  </si>
  <si>
    <t>ORCAD</t>
  </si>
  <si>
    <t>Zuken CR5000 System Designer</t>
  </si>
  <si>
    <t>ZUKENCR5_SCH</t>
  </si>
  <si>
    <t>Zuken CR5000 Board Designer</t>
  </si>
  <si>
    <t>ZUKENCR5</t>
  </si>
  <si>
    <t>Zuken CADSTAR Schematic</t>
  </si>
  <si>
    <t>CADSTAR_SCH</t>
  </si>
  <si>
    <t>Zuken CADSTAR PCB</t>
  </si>
  <si>
    <t>CADSTAR</t>
  </si>
  <si>
    <t>Zuken VISULA Schematic</t>
  </si>
  <si>
    <t>VISULA_SCH</t>
  </si>
  <si>
    <t>Zuken VISULA PCB</t>
  </si>
  <si>
    <t>VISULA</t>
  </si>
  <si>
    <t>Altium PCAD Schematic</t>
  </si>
  <si>
    <t>PCAD_SCH</t>
  </si>
  <si>
    <t>Altium PCAD PCB</t>
  </si>
  <si>
    <t>PCAD</t>
  </si>
  <si>
    <t>Altium Designer Schematic</t>
  </si>
  <si>
    <t>PROTEL_SCH</t>
  </si>
  <si>
    <t>Altium Designer PCB</t>
  </si>
  <si>
    <t>PROTEL</t>
  </si>
  <si>
    <t>Creo Schematics</t>
  </si>
  <si>
    <t>RSD</t>
  </si>
  <si>
    <t>SolidWorks</t>
  </si>
  <si>
    <t>SOLIDWORKS</t>
  </si>
  <si>
    <t>OneSpace Designer Modeling</t>
  </si>
  <si>
    <t>SOLIDDESIGNER</t>
  </si>
  <si>
    <t>OneSpace Designer Drafting</t>
  </si>
  <si>
    <t>ME10</t>
  </si>
  <si>
    <t>Inventor</t>
  </si>
  <si>
    <t>INVENTOR</t>
  </si>
  <si>
    <t>Arbortext Editor</t>
  </si>
  <si>
    <t>ARBORTEXT</t>
  </si>
  <si>
    <t>Système Windchill</t>
  </si>
  <si>
    <t>WINDCHILL</t>
  </si>
  <si>
    <t>Mathcad</t>
  </si>
  <si>
    <t>MATHCAD</t>
  </si>
  <si>
    <t>Arbortext IsoDraw</t>
  </si>
  <si>
    <t>ISODRAW</t>
  </si>
  <si>
    <t>Creo Elements/Direct Modeling</t>
  </si>
  <si>
    <t>COCRMOD</t>
  </si>
  <si>
    <t>Creo Elements/Direct Drafting</t>
  </si>
  <si>
    <t>COCRDRAFT</t>
  </si>
  <si>
    <t>Graphics Editor</t>
  </si>
  <si>
    <t>GRAPHICSEDITOR</t>
  </si>
  <si>
    <t>Solid Edge</t>
  </si>
  <si>
    <t>SEDGE</t>
  </si>
  <si>
    <t>Microstation</t>
  </si>
  <si>
    <t>MSTATION</t>
  </si>
  <si>
    <t>ECAD générique</t>
  </si>
  <si>
    <t>GENERIC_ECAD</t>
  </si>
  <si>
    <t>Creo Illustrate</t>
  </si>
  <si>
    <t>GALAXY</t>
  </si>
  <si>
    <t>Zuken CR5000 Design Gateway</t>
  </si>
  <si>
    <t>ZUKENCR5GW_SCH</t>
  </si>
  <si>
    <t>Medusa</t>
  </si>
  <si>
    <t>MEDUSA</t>
  </si>
  <si>
    <t>Stheno</t>
  </si>
  <si>
    <t>STHENO</t>
  </si>
  <si>
    <t>BluePrint-PCB</t>
  </si>
  <si>
    <t>BLUEPRINTPCB</t>
  </si>
  <si>
    <t>CAM 350</t>
  </si>
  <si>
    <t>CAM350</t>
  </si>
  <si>
    <t>CATIA 3DEXPERIENCE</t>
  </si>
  <si>
    <t>CATIAV6</t>
  </si>
  <si>
    <t>ECAD Neutral</t>
  </si>
  <si>
    <t>ECADNEUTRAL</t>
  </si>
  <si>
    <t>Zuken CR-8000 Design Force</t>
  </si>
  <si>
    <t>ZUKENCR8DF</t>
  </si>
  <si>
    <t>Zuken CR-8000 Design Gateway</t>
  </si>
  <si>
    <t>ZUKENCR8DGW_SCH</t>
  </si>
  <si>
    <t>Cadence Allegro SDA</t>
  </si>
  <si>
    <t>CADENCE_SDA_SCH</t>
  </si>
  <si>
    <t>Autodesk Revit</t>
  </si>
  <si>
    <t>AUTODESK_REVIT</t>
  </si>
  <si>
    <t>RATP_SNCF</t>
  </si>
  <si>
    <t>GestionProjet</t>
  </si>
  <si>
    <t>0</t>
  </si>
  <si>
    <t>2022-04-01 00:00:00</t>
  </si>
  <si>
    <t>M.Q4.94.505.00_27.60_STB Roulement Boite dEssieu RevA.pdf#M.Q4.94.505.00_27.60_STB Roulement Boite dEssieu RevA.docx</t>
  </si>
  <si>
    <t>M.Q4.94.505.00</t>
  </si>
  <si>
    <t>STB Roulement Boite dEssieu</t>
  </si>
  <si>
    <t>MI20_BORD_CAF_0032.xls</t>
  </si>
  <si>
    <t>MI20_BORD_CAF_0032.xlsm</t>
  </si>
  <si>
    <t>C:\Users\481819\Alstom\MI 20 Dev BT CAF - Docs - Docs\2 - Bordereaux\MI20_BORD_CAF_0032\tag-fichier.xml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</si>
</sst>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 [$€]_-;\-* #,##0.00\ [$€]_-;_-* &quot;-&quot;??\ [$€]_-;_-@_-"/>
    <numFmt numFmtId="165" formatCode="_-* #,##0.00\ [$€-1]_-;\-* #,##0.00\ [$€-1]_-;_-* &quot;-&quot;??\ [$€-1]_-"/>
    <numFmt numFmtId="166" formatCode="0000&quot;-&quot;00&quot;-&quot;000"/>
  </numFmts>
  <fonts count="52">
    <font>
      <sz val="10"/>
      <name val="Arial"/>
    </font>
    <font>
      <sz val="10"/>
      <name val="Arial"/>
      <family val="2"/>
    </font>
    <font>
      <sz val="10"/>
      <color indexed="10"/>
      <name val="Arial"/>
      <family val="2"/>
    </font>
    <font>
      <b/>
      <sz val="10"/>
      <name val="Arial"/>
      <family val="2"/>
    </font>
    <font>
      <b/>
      <sz val="10"/>
      <color indexed="12"/>
      <name val="Arial"/>
      <family val="2"/>
    </font>
    <font>
      <sz val="8"/>
      <color indexed="81"/>
      <name val="Tahoma"/>
      <family val="2"/>
    </font>
    <font>
      <sz val="8"/>
      <name val="Arial"/>
      <family val="2"/>
    </font>
    <font>
      <sz val="11"/>
      <color indexed="8"/>
      <name val="Calibri"/>
      <family val="2"/>
    </font>
    <font>
      <sz val="11"/>
      <color indexed="9"/>
      <name val="Calibri"/>
      <family val="2"/>
    </font>
    <font>
      <sz val="11"/>
      <color indexed="10"/>
      <name val="Calibri"/>
      <family val="2"/>
    </font>
    <font>
      <b/>
      <sz val="11"/>
      <color indexed="52"/>
      <name val="Calibri"/>
      <family val="2"/>
    </font>
    <font>
      <sz val="11"/>
      <color indexed="52"/>
      <name val="Calibri"/>
      <family val="2"/>
    </font>
    <font>
      <sz val="11"/>
      <color indexed="62"/>
      <name val="Calibri"/>
      <family val="2"/>
    </font>
    <font>
      <sz val="11"/>
      <color indexed="20"/>
      <name val="Calibri"/>
      <family val="2"/>
    </font>
    <font>
      <sz val="11"/>
      <color indexed="60"/>
      <name val="Calibri"/>
      <family val="2"/>
    </font>
    <font>
      <sz val="11"/>
      <color indexed="17"/>
      <name val="Calibri"/>
      <family val="2"/>
    </font>
    <font>
      <b/>
      <sz val="11"/>
      <color indexed="63"/>
      <name val="Calibri"/>
      <family val="2"/>
    </font>
    <font>
      <i/>
      <sz val="11"/>
      <color indexed="23"/>
      <name val="Calibri"/>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b/>
      <sz val="11"/>
      <color indexed="8"/>
      <name val="Calibri"/>
      <family val="2"/>
    </font>
    <font>
      <b/>
      <sz val="11"/>
      <color indexed="9"/>
      <name val="Calibri"/>
      <family val="2"/>
    </font>
    <font>
      <sz val="10"/>
      <name val="Parisine Office"/>
      <family val="2"/>
    </font>
    <font>
      <b/>
      <sz val="8"/>
      <name val="Arial"/>
      <family val="2"/>
    </font>
    <font>
      <sz val="10"/>
      <name val="Arial"/>
      <family val="2"/>
    </font>
    <font>
      <sz val="11"/>
      <color indexed="9"/>
      <name val="Calibri"/>
      <family val="2"/>
      <charset val="162"/>
    </font>
    <font>
      <sz val="11"/>
      <color indexed="20"/>
      <name val="Calibri"/>
      <family val="2"/>
      <charset val="162"/>
    </font>
    <font>
      <b/>
      <sz val="11"/>
      <color indexed="9"/>
      <name val="Calibri"/>
      <family val="2"/>
      <charset val="162"/>
    </font>
    <font>
      <sz val="10"/>
      <name val="MS Sans Serif"/>
      <family val="2"/>
    </font>
    <font>
      <i/>
      <sz val="11"/>
      <color indexed="23"/>
      <name val="Calibri"/>
      <family val="2"/>
      <charset val="162"/>
    </font>
    <font>
      <sz val="11"/>
      <color indexed="17"/>
      <name val="Calibri"/>
      <family val="2"/>
      <charset val="162"/>
    </font>
    <font>
      <b/>
      <sz val="15"/>
      <color indexed="56"/>
      <name val="Calibri"/>
      <family val="2"/>
      <charset val="162"/>
    </font>
    <font>
      <b/>
      <sz val="13"/>
      <color indexed="56"/>
      <name val="Calibri"/>
      <family val="2"/>
      <charset val="162"/>
    </font>
    <font>
      <b/>
      <sz val="11"/>
      <color indexed="56"/>
      <name val="Calibri"/>
      <family val="2"/>
      <charset val="162"/>
    </font>
    <font>
      <sz val="11"/>
      <color indexed="60"/>
      <name val="Calibri"/>
      <family val="2"/>
      <charset val="162"/>
    </font>
    <font>
      <b/>
      <sz val="11"/>
      <color indexed="63"/>
      <name val="Calibri"/>
      <family val="2"/>
      <charset val="162"/>
    </font>
    <font>
      <b/>
      <sz val="18"/>
      <color indexed="56"/>
      <name val="Cambria"/>
      <family val="2"/>
      <charset val="162"/>
    </font>
    <font>
      <b/>
      <sz val="11"/>
      <color indexed="8"/>
      <name val="Calibri"/>
      <family val="2"/>
      <charset val="162"/>
    </font>
    <font>
      <b/>
      <sz val="12"/>
      <name val="Arial"/>
      <family val="2"/>
    </font>
    <font>
      <sz val="20"/>
      <name val="Arial"/>
      <family val="2"/>
    </font>
    <font>
      <sz val="10"/>
      <name val="Courier"/>
      <family val="3"/>
    </font>
    <font>
      <u/>
      <sz val="10"/>
      <name val="Arial"/>
      <family val="2"/>
    </font>
    <font>
      <b/>
      <sz val="8"/>
      <color indexed="81"/>
      <name val="Tahoma"/>
      <family val="2"/>
    </font>
    <font>
      <strike/>
      <sz val="8"/>
      <color indexed="81"/>
      <name val="Tahoma"/>
      <family val="2"/>
    </font>
    <font>
      <sz val="9"/>
      <color indexed="81"/>
      <name val="Tahoma"/>
      <family val="2"/>
    </font>
    <font>
      <sz val="11"/>
      <color theme="1"/>
      <name val="Calibri"/>
      <family val="2"/>
      <scheme val="minor"/>
    </font>
    <font>
      <b/>
      <sz val="11"/>
      <color theme="1"/>
      <name val="Calibri"/>
      <family val="2"/>
      <scheme val="minor"/>
    </font>
    <font>
      <sz val="10"/>
      <color theme="1"/>
      <name val="Arial"/>
      <family val="2"/>
    </font>
    <font>
      <b/>
      <sz val="10"/>
      <color rgb="FFFF0000"/>
      <name val="Arial"/>
      <family val="2"/>
    </font>
    <font>
      <sz val="10"/>
      <color theme="1"/>
      <name val="Trebuchet MS"/>
      <family val="2"/>
    </font>
  </fonts>
  <fills count="35">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26"/>
      </patternFill>
    </fill>
    <fill>
      <patternFill patternType="solid">
        <fgColor indexed="43"/>
      </patternFill>
    </fill>
    <fill>
      <patternFill patternType="solid">
        <fgColor indexed="41"/>
        <bgColor indexed="64"/>
      </patternFill>
    </fill>
    <fill>
      <patternFill patternType="solid">
        <fgColor indexed="55"/>
        <bgColor indexed="64"/>
      </patternFill>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5"/>
        <bgColor indexed="64"/>
      </patternFill>
    </fill>
    <fill>
      <patternFill patternType="solid">
        <fgColor rgb="FFCCFFFF"/>
        <bgColor indexed="64"/>
      </patternFill>
    </fill>
    <fill>
      <patternFill patternType="solid">
        <fgColor rgb="FFC0C0C0"/>
        <bgColor indexed="64"/>
      </patternFill>
    </fill>
    <fill>
      <patternFill patternType="solid">
        <fgColor rgb="FFFFFF00"/>
        <bgColor indexed="64"/>
      </patternFill>
    </fill>
    <fill>
      <patternFill patternType="solid">
        <fgColor theme="0" tint="-0.34998626667073579"/>
        <bgColor indexed="64"/>
      </patternFill>
    </fill>
    <fill>
      <patternFill patternType="solid">
        <fgColor theme="0" tint="-0.249977111117893"/>
        <bgColor indexed="64"/>
      </patternFill>
    </fill>
  </fills>
  <borders count="58">
    <border>
      <left/>
      <right/>
      <top/>
      <bottom/>
      <diagonal/>
    </border>
    <border>
      <left style="thin">
        <color indexed="23"/>
      </left>
      <right style="thin">
        <color indexed="23"/>
      </right>
      <top style="thin">
        <color indexed="23"/>
      </top>
      <bottom style="thin">
        <color indexed="23"/>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top/>
      <bottom style="thick">
        <color indexed="62"/>
      </bottom>
      <diagonal/>
    </border>
    <border>
      <left/>
      <right/>
      <top/>
      <bottom style="thick">
        <color indexed="22"/>
      </bottom>
      <diagonal/>
    </border>
    <border>
      <left/>
      <right/>
      <top/>
      <bottom style="medium">
        <color indexed="30"/>
      </bottom>
      <diagonal/>
    </border>
    <border>
      <left style="medium">
        <color indexed="64"/>
      </left>
      <right/>
      <top style="medium">
        <color indexed="64"/>
      </top>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ck">
        <color indexed="10"/>
      </left>
      <right/>
      <top style="thick">
        <color indexed="10"/>
      </top>
      <bottom/>
      <diagonal/>
    </border>
    <border>
      <left style="medium">
        <color indexed="64"/>
      </left>
      <right style="medium">
        <color indexed="64"/>
      </right>
      <top style="thick">
        <color indexed="10"/>
      </top>
      <bottom style="medium">
        <color indexed="64"/>
      </bottom>
      <diagonal/>
    </border>
    <border>
      <left style="thick">
        <color indexed="10"/>
      </left>
      <right style="medium">
        <color indexed="64"/>
      </right>
      <top style="medium">
        <color indexed="64"/>
      </top>
      <bottom style="thick">
        <color indexed="10"/>
      </bottom>
      <diagonal/>
    </border>
    <border>
      <left style="medium">
        <color indexed="64"/>
      </left>
      <right style="medium">
        <color indexed="64"/>
      </right>
      <top style="medium">
        <color indexed="64"/>
      </top>
      <bottom style="thick">
        <color indexed="10"/>
      </bottom>
      <diagonal/>
    </border>
    <border>
      <left style="medium">
        <color indexed="64"/>
      </left>
      <right/>
      <top style="thick">
        <color indexed="10"/>
      </top>
      <bottom style="medium">
        <color indexed="64"/>
      </bottom>
      <diagonal/>
    </border>
    <border>
      <left style="medium">
        <color indexed="64"/>
      </left>
      <right style="medium">
        <color indexed="64"/>
      </right>
      <top style="thick">
        <color indexed="10"/>
      </top>
      <bottom/>
      <diagonal/>
    </border>
    <border>
      <left style="medium">
        <color indexed="64"/>
      </left>
      <right/>
      <top style="medium">
        <color indexed="64"/>
      </top>
      <bottom style="thick">
        <color indexed="10"/>
      </bottom>
      <diagonal/>
    </border>
    <border>
      <left style="thick">
        <color indexed="14"/>
      </left>
      <right/>
      <top/>
      <bottom/>
      <diagonal/>
    </border>
    <border>
      <left style="medium">
        <color indexed="64"/>
      </left>
      <right style="thick">
        <color indexed="10"/>
      </right>
      <top style="medium">
        <color indexed="64"/>
      </top>
      <bottom style="medium">
        <color indexed="64"/>
      </bottom>
      <diagonal/>
    </border>
    <border>
      <left style="thick">
        <color indexed="10"/>
      </left>
      <right style="thick">
        <color indexed="10"/>
      </right>
      <top style="medium">
        <color indexed="64"/>
      </top>
      <bottom style="medium">
        <color indexed="64"/>
      </bottom>
      <diagonal/>
    </border>
    <border>
      <left style="thick">
        <color indexed="54"/>
      </left>
      <right style="thin">
        <color indexed="54"/>
      </right>
      <top style="thick">
        <color indexed="54"/>
      </top>
      <bottom style="thin">
        <color indexed="54"/>
      </bottom>
      <diagonal/>
    </border>
    <border>
      <left style="thick">
        <color indexed="54"/>
      </left>
      <right style="thin">
        <color indexed="54"/>
      </right>
      <top style="thin">
        <color indexed="54"/>
      </top>
      <bottom style="thin">
        <color indexed="54"/>
      </bottom>
      <diagonal/>
    </border>
    <border>
      <left style="thin">
        <color indexed="54"/>
      </left>
      <right style="thin">
        <color indexed="54"/>
      </right>
      <top style="thin">
        <color indexed="54"/>
      </top>
      <bottom style="thin">
        <color indexed="54"/>
      </bottom>
      <diagonal/>
    </border>
    <border>
      <left style="thin">
        <color indexed="64"/>
      </left>
      <right style="thin">
        <color indexed="64"/>
      </right>
      <top style="thin">
        <color indexed="64"/>
      </top>
      <bottom/>
      <diagonal/>
    </border>
    <border>
      <left style="thin">
        <color indexed="54"/>
      </left>
      <right style="thin">
        <color indexed="54"/>
      </right>
      <top style="thin">
        <color indexed="54"/>
      </top>
      <bottom style="thick">
        <color indexed="54"/>
      </bottom>
      <diagonal/>
    </border>
    <border>
      <left style="thin">
        <color indexed="54"/>
      </left>
      <right style="thin">
        <color indexed="54"/>
      </right>
      <top style="thick">
        <color indexed="54"/>
      </top>
      <bottom/>
      <diagonal/>
    </border>
    <border>
      <left style="thick">
        <color indexed="10"/>
      </left>
      <right style="thick">
        <color indexed="10"/>
      </right>
      <top style="medium">
        <color indexed="64"/>
      </top>
      <bottom style="thick">
        <color indexed="10"/>
      </bottom>
      <diagonal/>
    </border>
    <border>
      <left/>
      <right/>
      <top style="medium">
        <color indexed="64"/>
      </top>
      <bottom style="thick">
        <color indexed="10"/>
      </bottom>
      <diagonal/>
    </border>
    <border>
      <left style="thin">
        <color indexed="64"/>
      </left>
      <right/>
      <top style="thick">
        <color indexed="10"/>
      </top>
      <bottom/>
      <diagonal/>
    </border>
    <border>
      <left style="thin">
        <color indexed="54"/>
      </left>
      <right style="thick">
        <color indexed="54"/>
      </right>
      <top style="thin">
        <color indexed="54"/>
      </top>
      <bottom style="thin">
        <color indexed="54"/>
      </bottom>
      <diagonal/>
    </border>
    <border>
      <left style="medium">
        <color indexed="64"/>
      </left>
      <right style="thick">
        <color indexed="64"/>
      </right>
      <top style="thick">
        <color indexed="10"/>
      </top>
      <bottom style="medium">
        <color indexed="64"/>
      </bottom>
      <diagonal/>
    </border>
    <border>
      <left style="thick">
        <color indexed="54"/>
      </left>
      <right style="thin">
        <color indexed="54"/>
      </right>
      <top style="thin">
        <color indexed="54"/>
      </top>
      <bottom style="thick">
        <color indexed="54"/>
      </bottom>
      <diagonal/>
    </border>
    <border>
      <left/>
      <right style="medium">
        <color indexed="64"/>
      </right>
      <top style="medium">
        <color indexed="64"/>
      </top>
      <bottom style="thick">
        <color indexed="10"/>
      </bottom>
      <diagonal/>
    </border>
    <border>
      <left/>
      <right style="medium">
        <color indexed="64"/>
      </right>
      <top style="medium">
        <color indexed="64"/>
      </top>
      <bottom style="medium">
        <color indexed="64"/>
      </bottom>
      <diagonal/>
    </border>
    <border>
      <left style="thick">
        <color indexed="10"/>
      </left>
      <right/>
      <top style="medium">
        <color indexed="64"/>
      </top>
      <bottom style="medium">
        <color indexed="64"/>
      </bottom>
      <diagonal/>
    </border>
    <border>
      <left style="thin">
        <color indexed="64"/>
      </left>
      <right style="thin">
        <color indexed="64"/>
      </right>
      <top/>
      <bottom/>
      <diagonal/>
    </border>
    <border>
      <left/>
      <right/>
      <top style="medium">
        <color indexed="64"/>
      </top>
      <bottom style="medium">
        <color indexed="64"/>
      </bottom>
      <diagonal/>
    </border>
    <border>
      <left/>
      <right/>
      <top style="thick">
        <color indexed="10"/>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thin">
        <color indexed="54"/>
      </left>
      <right style="thick">
        <color indexed="54"/>
      </right>
      <top style="thin">
        <color indexed="54"/>
      </top>
      <bottom style="thick">
        <color indexed="54"/>
      </bottom>
      <diagonal/>
    </border>
    <border>
      <left style="thin">
        <color indexed="54"/>
      </left>
      <right style="thin">
        <color indexed="54"/>
      </right>
      <top style="thick">
        <color indexed="54"/>
      </top>
      <bottom style="thin">
        <color indexed="54"/>
      </bottom>
      <diagonal/>
    </border>
    <border>
      <left style="thin">
        <color indexed="54"/>
      </left>
      <right style="thick">
        <color indexed="54"/>
      </right>
      <top style="thick">
        <color indexed="54"/>
      </top>
      <bottom style="thin">
        <color indexed="54"/>
      </bottom>
      <diagonal/>
    </border>
    <border>
      <left style="thin">
        <color indexed="54"/>
      </left>
      <right/>
      <top style="thin">
        <color indexed="54"/>
      </top>
      <bottom style="thin">
        <color indexed="54"/>
      </bottom>
      <diagonal/>
    </border>
    <border>
      <left/>
      <right/>
      <top style="thin">
        <color indexed="54"/>
      </top>
      <bottom style="thin">
        <color indexed="54"/>
      </bottom>
      <diagonal/>
    </border>
    <border>
      <left/>
      <right style="thick">
        <color indexed="54"/>
      </right>
      <top style="thin">
        <color indexed="54"/>
      </top>
      <bottom style="thin">
        <color indexed="54"/>
      </bottom>
      <diagonal/>
    </border>
    <border>
      <left style="thick">
        <color rgb="FFFF0000"/>
      </left>
      <right style="thick">
        <color indexed="10"/>
      </right>
      <top style="medium">
        <color indexed="64"/>
      </top>
      <bottom style="thick">
        <color rgb="FFFF0000"/>
      </bottom>
      <diagonal/>
    </border>
    <border>
      <left style="thick">
        <color rgb="FFFF0000"/>
      </left>
      <right style="thick">
        <color indexed="10"/>
      </right>
      <top style="medium">
        <color indexed="64"/>
      </top>
      <bottom style="medium">
        <color indexed="64"/>
      </bottom>
      <diagonal/>
    </border>
    <border>
      <left style="thick">
        <color rgb="FFFF0000"/>
      </left>
      <right style="thick">
        <color indexed="10"/>
      </right>
      <top style="medium">
        <color indexed="64"/>
      </top>
      <bottom/>
      <diagonal/>
    </border>
    <border>
      <left style="thick">
        <color indexed="10"/>
      </left>
      <right style="thick">
        <color indexed="10"/>
      </right>
      <top style="medium">
        <color indexed="64"/>
      </top>
      <bottom style="medium">
        <color theme="1"/>
      </bottom>
      <diagonal/>
    </border>
    <border>
      <left style="thick">
        <color indexed="10"/>
      </left>
      <right style="thick">
        <color indexed="10"/>
      </right>
      <top style="medium">
        <color theme="1"/>
      </top>
      <bottom style="medium">
        <color indexed="64"/>
      </bottom>
      <diagonal/>
    </border>
    <border>
      <left style="medium">
        <color rgb="FFFF0000"/>
      </left>
      <right style="medium">
        <color rgb="FFFF0000"/>
      </right>
      <top style="medium">
        <color rgb="FFFF0000"/>
      </top>
      <bottom style="medium">
        <color indexed="64"/>
      </bottom>
      <diagonal/>
    </border>
    <border>
      <left style="medium">
        <color rgb="FFFF0000"/>
      </left>
      <right style="medium">
        <color rgb="FFFF0000"/>
      </right>
      <top style="medium">
        <color indexed="64"/>
      </top>
      <bottom style="medium">
        <color indexed="64"/>
      </bottom>
      <diagonal/>
    </border>
    <border>
      <left style="medium">
        <color rgb="FFFF0000"/>
      </left>
      <right style="medium">
        <color rgb="FFFF0000"/>
      </right>
      <top style="medium">
        <color indexed="64"/>
      </top>
      <bottom style="medium">
        <color rgb="FFFF0000"/>
      </bottom>
      <diagonal/>
    </border>
  </borders>
  <cellStyleXfs count="109">
    <xf numFmtId="0" fontId="0" fillId="0" borderId="0"/>
    <xf numFmtId="0" fontId="26" fillId="0" borderId="0"/>
    <xf numFmtId="0" fontId="26" fillId="0" borderId="0"/>
    <xf numFmtId="0" fontId="7" fillId="2" borderId="0" applyNumberFormat="0" applyBorder="0" applyAlignment="0" applyProtection="0"/>
    <xf numFmtId="0" fontId="7" fillId="3" borderId="0" applyNumberFormat="0" applyBorder="0" applyAlignment="0" applyProtection="0"/>
    <xf numFmtId="0" fontId="7" fillId="4" borderId="0" applyNumberFormat="0" applyBorder="0" applyAlignment="0" applyProtection="0"/>
    <xf numFmtId="0" fontId="7" fillId="5" borderId="0" applyNumberFormat="0" applyBorder="0" applyAlignment="0" applyProtection="0"/>
    <xf numFmtId="0" fontId="7" fillId="6" borderId="0" applyNumberFormat="0" applyBorder="0" applyAlignment="0" applyProtection="0"/>
    <xf numFmtId="0" fontId="7" fillId="7" borderId="0" applyNumberFormat="0" applyBorder="0" applyAlignment="0" applyProtection="0"/>
    <xf numFmtId="0" fontId="7" fillId="8" borderId="0" applyNumberFormat="0" applyBorder="0" applyAlignment="0" applyProtection="0"/>
    <xf numFmtId="0" fontId="7" fillId="9" borderId="0" applyNumberFormat="0" applyBorder="0" applyAlignment="0" applyProtection="0"/>
    <xf numFmtId="0" fontId="7" fillId="10" borderId="0" applyNumberFormat="0" applyBorder="0" applyAlignment="0" applyProtection="0"/>
    <xf numFmtId="0" fontId="7" fillId="5" borderId="0" applyNumberFormat="0" applyBorder="0" applyAlignment="0" applyProtection="0"/>
    <xf numFmtId="0" fontId="7" fillId="8" borderId="0" applyNumberFormat="0" applyBorder="0" applyAlignment="0" applyProtection="0"/>
    <xf numFmtId="0" fontId="7" fillId="11" borderId="0" applyNumberFormat="0" applyBorder="0" applyAlignment="0" applyProtection="0"/>
    <xf numFmtId="0" fontId="8" fillId="12"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27" fillId="16" borderId="0" applyNumberFormat="0" applyBorder="0" applyAlignment="0" applyProtection="0"/>
    <xf numFmtId="0" fontId="8" fillId="17" borderId="0" applyNumberFormat="0" applyBorder="0" applyAlignment="0" applyProtection="0"/>
    <xf numFmtId="0" fontId="8" fillId="17" borderId="0" applyNumberFormat="0" applyBorder="0" applyAlignment="0" applyProtection="0"/>
    <xf numFmtId="0" fontId="27" fillId="17" borderId="0" applyNumberFormat="0" applyBorder="0" applyAlignment="0" applyProtection="0"/>
    <xf numFmtId="0" fontId="8" fillId="18" borderId="0" applyNumberFormat="0" applyBorder="0" applyAlignment="0" applyProtection="0"/>
    <xf numFmtId="0" fontId="8" fillId="18" borderId="0" applyNumberFormat="0" applyBorder="0" applyAlignment="0" applyProtection="0"/>
    <xf numFmtId="0" fontId="27" fillId="18"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27" fillId="13"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27" fillId="14" borderId="0" applyNumberFormat="0" applyBorder="0" applyAlignment="0" applyProtection="0"/>
    <xf numFmtId="0" fontId="8" fillId="19" borderId="0" applyNumberFormat="0" applyBorder="0" applyAlignment="0" applyProtection="0"/>
    <xf numFmtId="0" fontId="8" fillId="19" borderId="0" applyNumberFormat="0" applyBorder="0" applyAlignment="0" applyProtection="0"/>
    <xf numFmtId="0" fontId="27" fillId="19" borderId="0" applyNumberFormat="0" applyBorder="0" applyAlignment="0" applyProtection="0"/>
    <xf numFmtId="0" fontId="9" fillId="0" borderId="0" applyNumberFormat="0" applyFill="0" applyBorder="0" applyAlignment="0" applyProtection="0"/>
    <xf numFmtId="0" fontId="28" fillId="3" borderId="0" applyNumberFormat="0" applyBorder="0" applyAlignment="0" applyProtection="0"/>
    <xf numFmtId="0" fontId="10" fillId="20" borderId="1" applyNumberFormat="0" applyAlignment="0" applyProtection="0"/>
    <xf numFmtId="0" fontId="11" fillId="0" borderId="2" applyNumberFormat="0" applyFill="0" applyAlignment="0" applyProtection="0"/>
    <xf numFmtId="0" fontId="29" fillId="21" borderId="3" applyNumberFormat="0" applyAlignment="0" applyProtection="0"/>
    <xf numFmtId="0" fontId="26" fillId="22" borderId="4" applyNumberFormat="0" applyFont="0" applyAlignment="0" applyProtection="0"/>
    <xf numFmtId="0" fontId="26" fillId="22" borderId="4" applyNumberFormat="0" applyFont="0" applyAlignment="0" applyProtection="0"/>
    <xf numFmtId="0" fontId="30" fillId="0" borderId="0" applyNumberFormat="0" applyFont="0" applyBorder="0" applyAlignment="0"/>
    <xf numFmtId="0" fontId="12" fillId="7" borderId="1" applyNumberFormat="0" applyAlignment="0" applyProtection="0"/>
    <xf numFmtId="0" fontId="6" fillId="0" borderId="5">
      <alignment vertical="center" wrapText="1"/>
    </xf>
    <xf numFmtId="164" fontId="1" fillId="0" borderId="0" applyFont="0" applyFill="0" applyBorder="0" applyAlignment="0" applyProtection="0"/>
    <xf numFmtId="164" fontId="26" fillId="0" borderId="0" applyFont="0" applyFill="0" applyBorder="0" applyAlignment="0" applyProtection="0"/>
    <xf numFmtId="165" fontId="26" fillId="0" borderId="0" applyFont="0" applyFill="0" applyBorder="0" applyAlignment="0" applyProtection="0"/>
    <xf numFmtId="0" fontId="31" fillId="0" borderId="0" applyNumberFormat="0" applyFill="0" applyBorder="0" applyAlignment="0" applyProtection="0"/>
    <xf numFmtId="0" fontId="32" fillId="4" borderId="0" applyNumberFormat="0" applyBorder="0" applyAlignment="0" applyProtection="0"/>
    <xf numFmtId="0" fontId="33" fillId="0" borderId="6" applyNumberFormat="0" applyFill="0" applyAlignment="0" applyProtection="0"/>
    <xf numFmtId="0" fontId="34" fillId="0" borderId="7" applyNumberFormat="0" applyFill="0" applyAlignment="0" applyProtection="0"/>
    <xf numFmtId="0" fontId="35" fillId="0" borderId="8" applyNumberFormat="0" applyFill="0" applyAlignment="0" applyProtection="0"/>
    <xf numFmtId="0" fontId="35" fillId="0" borderId="0" applyNumberFormat="0" applyFill="0" applyBorder="0" applyAlignment="0" applyProtection="0"/>
    <xf numFmtId="0" fontId="13" fillId="3" borderId="0" applyNumberFormat="0" applyBorder="0" applyAlignment="0" applyProtection="0"/>
    <xf numFmtId="0" fontId="13" fillId="3" borderId="0" applyNumberFormat="0" applyBorder="0" applyAlignment="0" applyProtection="0"/>
    <xf numFmtId="0" fontId="36" fillId="23" borderId="0" applyNumberFormat="0" applyBorder="0" applyAlignment="0" applyProtection="0"/>
    <xf numFmtId="0" fontId="14" fillId="23" borderId="0" applyNumberFormat="0" applyBorder="0" applyAlignment="0" applyProtection="0"/>
    <xf numFmtId="0" fontId="14" fillId="23" borderId="0" applyNumberFormat="0" applyBorder="0" applyAlignment="0" applyProtection="0"/>
    <xf numFmtId="166" fontId="41" fillId="0" borderId="9" applyFont="0" applyFill="0" applyBorder="0" applyAlignment="0" applyProtection="0">
      <alignment horizontal="center" vertical="center"/>
      <protection locked="0"/>
    </xf>
    <xf numFmtId="0" fontId="42" fillId="0" borderId="0"/>
    <xf numFmtId="0" fontId="26" fillId="0" borderId="0"/>
    <xf numFmtId="0" fontId="7" fillId="0" borderId="0"/>
    <xf numFmtId="0" fontId="7" fillId="0" borderId="0"/>
    <xf numFmtId="0" fontId="26" fillId="0" borderId="0">
      <alignment vertical="center" wrapText="1"/>
    </xf>
    <xf numFmtId="0" fontId="26" fillId="0" borderId="0"/>
    <xf numFmtId="0" fontId="47" fillId="0" borderId="0"/>
    <xf numFmtId="0" fontId="47" fillId="0" borderId="0"/>
    <xf numFmtId="0" fontId="37" fillId="20" borderId="10" applyNumberFormat="0" applyAlignment="0" applyProtection="0"/>
    <xf numFmtId="0" fontId="26" fillId="0" borderId="0"/>
    <xf numFmtId="0" fontId="15" fillId="4" borderId="0" applyNumberFormat="0" applyBorder="0" applyAlignment="0" applyProtection="0"/>
    <xf numFmtId="0" fontId="15" fillId="4" borderId="0" applyNumberFormat="0" applyBorder="0" applyAlignment="0" applyProtection="0"/>
    <xf numFmtId="0" fontId="40" fillId="0" borderId="0">
      <alignment horizontal="center"/>
    </xf>
    <xf numFmtId="0" fontId="40" fillId="24" borderId="0"/>
    <xf numFmtId="0" fontId="3" fillId="24" borderId="0"/>
    <xf numFmtId="0" fontId="43" fillId="0" borderId="0"/>
    <xf numFmtId="0" fontId="26" fillId="0" borderId="0"/>
    <xf numFmtId="0" fontId="26" fillId="0" borderId="0"/>
    <xf numFmtId="0" fontId="26" fillId="0" borderId="0"/>
    <xf numFmtId="0" fontId="26" fillId="0" borderId="0"/>
    <xf numFmtId="0" fontId="26" fillId="0" borderId="0"/>
    <xf numFmtId="0" fontId="26" fillId="0" borderId="0"/>
    <xf numFmtId="0" fontId="16" fillId="20" borderId="10" applyNumberFormat="0" applyAlignment="0" applyProtection="0"/>
    <xf numFmtId="0" fontId="16" fillId="20" borderId="10" applyNumberFormat="0" applyAlignment="0" applyProtection="0"/>
    <xf numFmtId="0" fontId="26" fillId="0" borderId="0"/>
    <xf numFmtId="0" fontId="25" fillId="24" borderId="5">
      <alignment horizontal="center" vertical="center"/>
    </xf>
    <xf numFmtId="0" fontId="17" fillId="0" borderId="0" applyNumberFormat="0" applyFill="0" applyBorder="0" applyAlignment="0" applyProtection="0"/>
    <xf numFmtId="0" fontId="17" fillId="0" borderId="0" applyNumberFormat="0" applyFill="0" applyBorder="0" applyAlignment="0" applyProtection="0"/>
    <xf numFmtId="0" fontId="3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9" fillId="0" borderId="6" applyNumberFormat="0" applyFill="0" applyAlignment="0" applyProtection="0"/>
    <xf numFmtId="0" fontId="19" fillId="0" borderId="6" applyNumberFormat="0" applyFill="0" applyAlignment="0" applyProtection="0"/>
    <xf numFmtId="0" fontId="20" fillId="0" borderId="7" applyNumberFormat="0" applyFill="0" applyAlignment="0" applyProtection="0"/>
    <xf numFmtId="0" fontId="20" fillId="0" borderId="7" applyNumberFormat="0" applyFill="0" applyAlignment="0" applyProtection="0"/>
    <xf numFmtId="0" fontId="21" fillId="0" borderId="8" applyNumberFormat="0" applyFill="0" applyAlignment="0" applyProtection="0"/>
    <xf numFmtId="0" fontId="21" fillId="0" borderId="8" applyNumberFormat="0" applyFill="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2" fillId="0" borderId="11" applyNumberFormat="0" applyFill="0" applyAlignment="0" applyProtection="0"/>
    <xf numFmtId="0" fontId="22" fillId="0" borderId="11" applyNumberFormat="0" applyFill="0" applyAlignment="0" applyProtection="0"/>
    <xf numFmtId="0" fontId="39" fillId="0" borderId="11" applyNumberFormat="0" applyFill="0" applyAlignment="0" applyProtection="0"/>
    <xf numFmtId="0" fontId="23" fillId="21" borderId="3" applyNumberFormat="0" applyAlignment="0" applyProtection="0"/>
    <xf numFmtId="0" fontId="23" fillId="21" borderId="3" applyNumberFormat="0" applyAlignment="0" applyProtection="0"/>
    <xf numFmtId="0" fontId="26" fillId="0" borderId="0"/>
  </cellStyleXfs>
  <cellXfs count="139">
    <xf numFmtId="0" fontId="0" fillId="0" borderId="0" xfId="0"/>
    <xf numFmtId="0" fontId="0" fillId="0" borderId="12" xfId="0" applyBorder="1"/>
    <xf numFmtId="0" fontId="0" fillId="0" borderId="13" xfId="0" applyBorder="1"/>
    <xf numFmtId="49" fontId="4" fillId="0" borderId="12" xfId="0" applyNumberFormat="1" applyFont="1" applyBorder="1" applyAlignment="1">
      <alignment horizontal="center"/>
    </xf>
    <xf numFmtId="0" fontId="0" fillId="25" borderId="0" xfId="0" applyFill="1"/>
    <xf numFmtId="0" fontId="0" fillId="25" borderId="0" xfId="0" applyFill="1" applyAlignment="1">
      <alignment horizontal="center"/>
    </xf>
    <xf numFmtId="0" fontId="0" fillId="25" borderId="0" xfId="0" applyFill="1" applyAlignment="1">
      <alignment vertical="center"/>
    </xf>
    <xf numFmtId="0" fontId="0" fillId="25" borderId="0" xfId="0" applyFill="1" applyAlignment="1">
      <alignment horizontal="center" vertical="center"/>
    </xf>
    <xf numFmtId="0" fontId="2" fillId="25" borderId="0" xfId="0" applyFont="1" applyFill="1"/>
    <xf numFmtId="0" fontId="3" fillId="25" borderId="0" xfId="0" applyFont="1" applyFill="1" applyAlignment="1">
      <alignment horizontal="center"/>
    </xf>
    <xf numFmtId="0" fontId="4" fillId="0" borderId="14" xfId="0" applyFont="1" applyBorder="1"/>
    <xf numFmtId="0" fontId="4" fillId="0" borderId="15" xfId="0" applyFont="1" applyBorder="1"/>
    <xf numFmtId="0" fontId="0" fillId="0" borderId="16" xfId="0" applyBorder="1"/>
    <xf numFmtId="0" fontId="0" fillId="0" borderId="17" xfId="0" applyBorder="1"/>
    <xf numFmtId="0" fontId="4" fillId="0" borderId="18" xfId="0" applyFont="1" applyBorder="1"/>
    <xf numFmtId="0" fontId="4" fillId="0" borderId="19" xfId="0" applyFont="1" applyBorder="1"/>
    <xf numFmtId="0" fontId="0" fillId="0" borderId="20" xfId="0" applyBorder="1"/>
    <xf numFmtId="0" fontId="0" fillId="26" borderId="0" xfId="0" applyFill="1" applyAlignment="1">
      <alignment vertical="center" wrapText="1"/>
    </xf>
    <xf numFmtId="0" fontId="0" fillId="26" borderId="21" xfId="0" applyFill="1" applyBorder="1" applyAlignment="1">
      <alignment vertical="center" wrapText="1"/>
    </xf>
    <xf numFmtId="0" fontId="0" fillId="25" borderId="0" xfId="0" applyFill="1" applyAlignment="1">
      <alignment vertical="center" wrapText="1"/>
    </xf>
    <xf numFmtId="0" fontId="3" fillId="26" borderId="0" xfId="0" applyFont="1" applyFill="1" applyAlignment="1">
      <alignment vertical="center" wrapText="1"/>
    </xf>
    <xf numFmtId="0" fontId="3" fillId="26" borderId="0" xfId="0" applyFont="1" applyFill="1" applyAlignment="1">
      <alignment horizontal="center" vertical="center" wrapText="1"/>
    </xf>
    <xf numFmtId="0" fontId="0" fillId="27" borderId="0" xfId="0" applyFill="1" applyAlignment="1">
      <alignment vertical="center"/>
    </xf>
    <xf numFmtId="0" fontId="0" fillId="27" borderId="0" xfId="0" applyFill="1"/>
    <xf numFmtId="0" fontId="3" fillId="27" borderId="0" xfId="0" applyFont="1" applyFill="1" applyAlignment="1">
      <alignment horizontal="center" wrapText="1"/>
    </xf>
    <xf numFmtId="0" fontId="0" fillId="27" borderId="0" xfId="0" applyFill="1" applyAlignment="1">
      <alignment vertical="center" wrapText="1"/>
    </xf>
    <xf numFmtId="49" fontId="0" fillId="26" borderId="0" xfId="0" applyNumberFormat="1" applyFill="1" applyAlignment="1">
      <alignment horizontal="left" vertical="center" wrapText="1"/>
    </xf>
    <xf numFmtId="0" fontId="0" fillId="28" borderId="22" xfId="0" applyFill="1" applyBorder="1"/>
    <xf numFmtId="0" fontId="24" fillId="28" borderId="23" xfId="0" applyFont="1" applyFill="1" applyBorder="1" applyAlignment="1">
      <alignment wrapText="1"/>
    </xf>
    <xf numFmtId="0" fontId="1" fillId="28" borderId="23" xfId="0" applyFont="1" applyFill="1" applyBorder="1"/>
    <xf numFmtId="0" fontId="0" fillId="28" borderId="23" xfId="0" applyFill="1" applyBorder="1"/>
    <xf numFmtId="0" fontId="24" fillId="28" borderId="23" xfId="0" applyFont="1" applyFill="1" applyBorder="1"/>
    <xf numFmtId="0" fontId="1" fillId="28" borderId="23" xfId="0" applyFont="1" applyFill="1" applyBorder="1" applyAlignment="1">
      <alignment wrapText="1"/>
    </xf>
    <xf numFmtId="0" fontId="0" fillId="25" borderId="0" xfId="0" applyFill="1" applyAlignment="1">
      <alignment wrapText="1"/>
    </xf>
    <xf numFmtId="49" fontId="0" fillId="25" borderId="0" xfId="0" applyNumberFormat="1" applyFill="1" applyAlignment="1">
      <alignment vertical="center"/>
    </xf>
    <xf numFmtId="0" fontId="3" fillId="24" borderId="24" xfId="0" applyFont="1" applyFill="1" applyBorder="1" applyAlignment="1">
      <alignment vertical="center"/>
    </xf>
    <xf numFmtId="0" fontId="3" fillId="26" borderId="25" xfId="0" applyFont="1" applyFill="1" applyBorder="1" applyAlignment="1">
      <alignment vertical="center"/>
    </xf>
    <xf numFmtId="0" fontId="3" fillId="26" borderId="26" xfId="0" applyFont="1" applyFill="1" applyBorder="1" applyAlignment="1">
      <alignment horizontal="center" vertical="center" wrapText="1"/>
    </xf>
    <xf numFmtId="0" fontId="3" fillId="29" borderId="27" xfId="0" applyFont="1" applyFill="1" applyBorder="1" applyAlignment="1">
      <alignment horizontal="center" vertical="center" wrapText="1"/>
    </xf>
    <xf numFmtId="0" fontId="0" fillId="26" borderId="26" xfId="0" applyFill="1" applyBorder="1" applyAlignment="1">
      <alignment horizontal="center" vertical="center" wrapText="1"/>
    </xf>
    <xf numFmtId="49" fontId="0" fillId="26" borderId="26" xfId="0" applyNumberFormat="1" applyFill="1" applyBorder="1" applyAlignment="1">
      <alignment vertical="center" wrapText="1"/>
    </xf>
    <xf numFmtId="49" fontId="0" fillId="26" borderId="26" xfId="0" applyNumberFormat="1" applyFill="1" applyBorder="1" applyAlignment="1">
      <alignment horizontal="center" vertical="center" wrapText="1"/>
    </xf>
    <xf numFmtId="0" fontId="3" fillId="26" borderId="28" xfId="0" applyFont="1" applyFill="1" applyBorder="1" applyAlignment="1">
      <alignment horizontal="center" vertical="center" wrapText="1"/>
    </xf>
    <xf numFmtId="0" fontId="0" fillId="26" borderId="28" xfId="0" applyFill="1" applyBorder="1" applyAlignment="1">
      <alignment horizontal="center" vertical="center" wrapText="1"/>
    </xf>
    <xf numFmtId="49" fontId="0" fillId="26" borderId="28" xfId="0" applyNumberFormat="1" applyFill="1" applyBorder="1" applyAlignment="1">
      <alignment vertical="center" wrapText="1"/>
    </xf>
    <xf numFmtId="49" fontId="0" fillId="26" borderId="28" xfId="0" applyNumberFormat="1" applyFill="1" applyBorder="1" applyAlignment="1">
      <alignment horizontal="center" vertical="center" wrapText="1"/>
    </xf>
    <xf numFmtId="0" fontId="3" fillId="24" borderId="29" xfId="0" applyFont="1" applyFill="1" applyBorder="1" applyAlignment="1">
      <alignment horizontal="center" vertical="center" wrapText="1"/>
    </xf>
    <xf numFmtId="0" fontId="3" fillId="26" borderId="29" xfId="0" applyFont="1" applyFill="1" applyBorder="1" applyAlignment="1">
      <alignment horizontal="center" vertical="center" wrapText="1"/>
    </xf>
    <xf numFmtId="49" fontId="3" fillId="24" borderId="29" xfId="0" applyNumberFormat="1" applyFont="1" applyFill="1" applyBorder="1" applyAlignment="1">
      <alignment horizontal="center" vertical="center" wrapText="1" shrinkToFit="1"/>
    </xf>
    <xf numFmtId="0" fontId="24" fillId="28" borderId="30" xfId="0" applyFont="1" applyFill="1" applyBorder="1"/>
    <xf numFmtId="20" fontId="0" fillId="25" borderId="0" xfId="0" applyNumberFormat="1" applyFill="1"/>
    <xf numFmtId="0" fontId="24" fillId="28" borderId="12" xfId="0" applyFont="1" applyFill="1" applyBorder="1" applyAlignment="1">
      <alignment wrapText="1"/>
    </xf>
    <xf numFmtId="0" fontId="24" fillId="28" borderId="22" xfId="0" applyFont="1" applyFill="1" applyBorder="1" applyAlignment="1">
      <alignment wrapText="1"/>
    </xf>
    <xf numFmtId="0" fontId="0" fillId="0" borderId="31" xfId="0" applyBorder="1"/>
    <xf numFmtId="0" fontId="4" fillId="0" borderId="32" xfId="0" applyFont="1" applyBorder="1"/>
    <xf numFmtId="0" fontId="0" fillId="0" borderId="0" xfId="0" applyAlignment="1">
      <alignment horizontal="center"/>
    </xf>
    <xf numFmtId="0" fontId="0" fillId="0" borderId="0" xfId="0" applyAlignment="1">
      <alignment vertical="center"/>
    </xf>
    <xf numFmtId="0" fontId="3" fillId="0" borderId="5" xfId="0" applyFont="1" applyBorder="1" applyAlignment="1">
      <alignment horizontal="center"/>
    </xf>
    <xf numFmtId="0" fontId="3" fillId="0" borderId="5" xfId="0" applyFont="1" applyBorder="1"/>
    <xf numFmtId="0" fontId="0" fillId="0" borderId="5" xfId="0" applyBorder="1" applyAlignment="1">
      <alignment horizontal="center" vertical="center"/>
    </xf>
    <xf numFmtId="0" fontId="24" fillId="28" borderId="23" xfId="0" applyFont="1" applyFill="1" applyBorder="1" applyAlignment="1">
      <alignment horizontal="left" wrapText="1"/>
    </xf>
    <xf numFmtId="17" fontId="3" fillId="26" borderId="33" xfId="0" applyNumberFormat="1" applyFont="1" applyFill="1" applyBorder="1" applyAlignment="1">
      <alignment horizontal="center" vertical="center" wrapText="1"/>
    </xf>
    <xf numFmtId="0" fontId="4" fillId="0" borderId="34" xfId="0" applyFont="1" applyBorder="1"/>
    <xf numFmtId="0" fontId="3" fillId="30" borderId="25" xfId="0" applyFont="1" applyFill="1" applyBorder="1" applyAlignment="1">
      <alignment vertical="center"/>
    </xf>
    <xf numFmtId="0" fontId="3" fillId="31" borderId="29" xfId="0" applyFont="1" applyFill="1" applyBorder="1" applyAlignment="1">
      <alignment horizontal="center" vertical="center" wrapText="1"/>
    </xf>
    <xf numFmtId="0" fontId="3" fillId="31" borderId="35" xfId="0" applyFont="1" applyFill="1" applyBorder="1" applyAlignment="1">
      <alignment vertical="center"/>
    </xf>
    <xf numFmtId="0" fontId="26" fillId="0" borderId="5" xfId="0" applyFont="1" applyBorder="1" applyAlignment="1">
      <alignment vertical="center" wrapText="1"/>
    </xf>
    <xf numFmtId="0" fontId="3" fillId="30" borderId="29" xfId="0" applyFont="1" applyFill="1" applyBorder="1" applyAlignment="1">
      <alignment horizontal="center" vertical="center" wrapText="1"/>
    </xf>
    <xf numFmtId="49" fontId="26" fillId="0" borderId="0" xfId="0" applyNumberFormat="1" applyFont="1"/>
    <xf numFmtId="49" fontId="1" fillId="0" borderId="0" xfId="0" applyNumberFormat="1" applyFont="1"/>
    <xf numFmtId="49" fontId="24" fillId="28" borderId="23" xfId="0" applyNumberFormat="1" applyFont="1" applyFill="1" applyBorder="1"/>
    <xf numFmtId="49" fontId="24" fillId="28" borderId="23" xfId="0" applyNumberFormat="1" applyFont="1" applyFill="1" applyBorder="1" applyAlignment="1">
      <alignment horizontal="left" wrapText="1"/>
    </xf>
    <xf numFmtId="49" fontId="24" fillId="28" borderId="23" xfId="0" applyNumberFormat="1" applyFont="1" applyFill="1" applyBorder="1" applyAlignment="1">
      <alignment wrapText="1"/>
    </xf>
    <xf numFmtId="49" fontId="24" fillId="28" borderId="22" xfId="0" applyNumberFormat="1" applyFont="1" applyFill="1" applyBorder="1" applyAlignment="1">
      <alignment wrapText="1"/>
    </xf>
    <xf numFmtId="49" fontId="24" fillId="28" borderId="12" xfId="0" applyNumberFormat="1" applyFont="1" applyFill="1" applyBorder="1" applyAlignment="1">
      <alignment wrapText="1"/>
    </xf>
    <xf numFmtId="49" fontId="4" fillId="0" borderId="12" xfId="0" applyNumberFormat="1" applyFont="1" applyBorder="1"/>
    <xf numFmtId="0" fontId="0" fillId="0" borderId="36" xfId="0" applyBorder="1"/>
    <xf numFmtId="0" fontId="26" fillId="0" borderId="37" xfId="0" applyFont="1" applyBorder="1"/>
    <xf numFmtId="0" fontId="0" fillId="28" borderId="50" xfId="0" applyFill="1" applyBorder="1"/>
    <xf numFmtId="0" fontId="26" fillId="0" borderId="31" xfId="0" applyFont="1" applyBorder="1"/>
    <xf numFmtId="0" fontId="0" fillId="28" borderId="51" xfId="0" applyFill="1" applyBorder="1"/>
    <xf numFmtId="49" fontId="0" fillId="0" borderId="0" xfId="0" applyNumberFormat="1"/>
    <xf numFmtId="0" fontId="26" fillId="26" borderId="26" xfId="0" applyFont="1" applyFill="1" applyBorder="1" applyAlignment="1">
      <alignment horizontal="center" vertical="center" wrapText="1"/>
    </xf>
    <xf numFmtId="0" fontId="26" fillId="28" borderId="23" xfId="0" applyFont="1" applyFill="1" applyBorder="1"/>
    <xf numFmtId="0" fontId="24" fillId="32" borderId="23" xfId="0" applyFont="1" applyFill="1" applyBorder="1"/>
    <xf numFmtId="49" fontId="24" fillId="32" borderId="23" xfId="0" applyNumberFormat="1" applyFont="1" applyFill="1" applyBorder="1"/>
    <xf numFmtId="0" fontId="0" fillId="28" borderId="52" xfId="0" applyFill="1" applyBorder="1"/>
    <xf numFmtId="49" fontId="24" fillId="28" borderId="53" xfId="0" applyNumberFormat="1" applyFont="1" applyFill="1" applyBorder="1"/>
    <xf numFmtId="49" fontId="24" fillId="28" borderId="54" xfId="0" applyNumberFormat="1" applyFont="1" applyFill="1" applyBorder="1"/>
    <xf numFmtId="49" fontId="26" fillId="26" borderId="26" xfId="0" applyNumberFormat="1" applyFont="1" applyFill="1" applyBorder="1" applyAlignment="1">
      <alignment horizontal="center" vertical="center" wrapText="1"/>
    </xf>
    <xf numFmtId="49" fontId="26" fillId="0" borderId="5" xfId="0" applyNumberFormat="1" applyFont="1" applyBorder="1"/>
    <xf numFmtId="0" fontId="26" fillId="28" borderId="13" xfId="0" applyFont="1" applyFill="1" applyBorder="1"/>
    <xf numFmtId="0" fontId="26" fillId="28" borderId="38" xfId="0" applyFont="1" applyFill="1" applyBorder="1"/>
    <xf numFmtId="0" fontId="1" fillId="28" borderId="38" xfId="0" applyFont="1" applyFill="1" applyBorder="1" applyAlignment="1">
      <alignment wrapText="1"/>
    </xf>
    <xf numFmtId="0" fontId="0" fillId="28" borderId="37" xfId="0" applyFill="1" applyBorder="1"/>
    <xf numFmtId="0" fontId="0" fillId="0" borderId="55" xfId="0" applyBorder="1"/>
    <xf numFmtId="0" fontId="0" fillId="0" borderId="56" xfId="0" applyBorder="1"/>
    <xf numFmtId="0" fontId="0" fillId="0" borderId="57" xfId="0" applyBorder="1"/>
    <xf numFmtId="0" fontId="48" fillId="33" borderId="5" xfId="0" applyFont="1" applyFill="1" applyBorder="1"/>
    <xf numFmtId="0" fontId="0" fillId="0" borderId="5" xfId="0" applyBorder="1"/>
    <xf numFmtId="0" fontId="49" fillId="0" borderId="5" xfId="0" applyFont="1" applyBorder="1"/>
    <xf numFmtId="0" fontId="26" fillId="0" borderId="5" xfId="0" applyFont="1" applyBorder="1"/>
    <xf numFmtId="49" fontId="50" fillId="0" borderId="5" xfId="0" applyNumberFormat="1" applyFont="1" applyBorder="1"/>
    <xf numFmtId="0" fontId="48" fillId="33" borderId="39" xfId="0" applyFont="1" applyFill="1" applyBorder="1"/>
    <xf numFmtId="0" fontId="48" fillId="0" borderId="39" xfId="0" applyFont="1" applyBorder="1"/>
    <xf numFmtId="0" fontId="50" fillId="0" borderId="5" xfId="0" applyFont="1" applyBorder="1"/>
    <xf numFmtId="0" fontId="0" fillId="0" borderId="0" xfId="0" applyAlignment="1">
      <alignment vertical="top"/>
    </xf>
    <xf numFmtId="0" fontId="26" fillId="0" borderId="39" xfId="0" applyFont="1" applyBorder="1"/>
    <xf numFmtId="0" fontId="0" fillId="0" borderId="40" xfId="0" applyBorder="1"/>
    <xf numFmtId="0" fontId="4" fillId="0" borderId="41" xfId="0" applyFont="1" applyBorder="1"/>
    <xf numFmtId="0" fontId="4" fillId="0" borderId="55" xfId="0" applyFont="1" applyBorder="1"/>
    <xf numFmtId="0" fontId="26" fillId="28" borderId="56" xfId="0" applyFont="1" applyFill="1" applyBorder="1"/>
    <xf numFmtId="0" fontId="26" fillId="28" borderId="57" xfId="0" applyFont="1" applyFill="1" applyBorder="1"/>
    <xf numFmtId="49" fontId="0" fillId="26" borderId="25" xfId="0" applyNumberFormat="1" applyFill="1" applyBorder="1" applyAlignment="1">
      <alignment horizontal="center" vertical="center" wrapText="1"/>
    </xf>
    <xf numFmtId="49" fontId="0" fillId="26" borderId="35" xfId="0" applyNumberFormat="1" applyFill="1" applyBorder="1" applyAlignment="1">
      <alignment horizontal="center" vertical="center" wrapText="1"/>
    </xf>
    <xf numFmtId="0" fontId="26" fillId="0" borderId="39" xfId="0" applyFont="1" applyBorder="1" applyAlignment="1">
      <alignment vertical="center" wrapText="1"/>
    </xf>
    <xf numFmtId="0" fontId="26" fillId="31" borderId="42" xfId="0" applyFont="1" applyFill="1" applyBorder="1" applyAlignment="1">
      <alignment vertical="center"/>
    </xf>
    <xf numFmtId="14" fontId="26" fillId="31" borderId="42" xfId="0" applyNumberFormat="1" applyFont="1" applyFill="1" applyBorder="1" applyAlignment="1">
      <alignment horizontal="center" vertical="center"/>
    </xf>
    <xf numFmtId="0" fontId="26" fillId="31" borderId="43" xfId="0" applyFont="1" applyFill="1" applyBorder="1" applyAlignment="1">
      <alignment horizontal="center" vertical="center"/>
    </xf>
    <xf numFmtId="0" fontId="26" fillId="30" borderId="37" xfId="0" applyFont="1" applyFill="1" applyBorder="1" applyAlignment="1">
      <alignment horizontal="center" vertical="center"/>
    </xf>
    <xf numFmtId="0" fontId="26" fillId="30" borderId="12" xfId="0" applyFont="1" applyFill="1" applyBorder="1" applyAlignment="1">
      <alignment horizontal="center" vertical="center"/>
    </xf>
    <xf numFmtId="0" fontId="51" fillId="0" borderId="0" xfId="0" applyFont="1" applyAlignment="1">
      <alignment horizontal="left"/>
    </xf>
    <xf numFmtId="0" fontId="1" fillId="28" borderId="30" xfId="0" applyFont="1" applyFill="1" applyBorder="1"/>
    <xf numFmtId="0" fontId="51" fillId="0" borderId="23" xfId="0" applyFont="1" applyBorder="1" applyAlignment="1">
      <alignment horizontal="left"/>
    </xf>
    <xf numFmtId="0" fontId="24" fillId="28" borderId="0" xfId="0" applyFont="1" applyFill="1"/>
    <xf numFmtId="0" fontId="1" fillId="26" borderId="26" xfId="0" applyFont="1" applyFill="1" applyBorder="1" applyAlignment="1">
      <alignment horizontal="center" vertical="center" wrapText="1"/>
    </xf>
    <xf numFmtId="0" fontId="3" fillId="24" borderId="45" xfId="0" applyFont="1" applyFill="1" applyBorder="1" applyAlignment="1">
      <alignment horizontal="center" vertical="center"/>
    </xf>
    <xf numFmtId="0" fontId="3" fillId="24" borderId="46" xfId="0" applyFont="1" applyFill="1" applyBorder="1" applyAlignment="1">
      <alignment horizontal="center" vertical="center"/>
    </xf>
    <xf numFmtId="0" fontId="3" fillId="26" borderId="47" xfId="0" applyFont="1" applyFill="1" applyBorder="1" applyAlignment="1">
      <alignment horizontal="center" vertical="center"/>
    </xf>
    <xf numFmtId="0" fontId="3" fillId="26" borderId="48" xfId="0" applyFont="1" applyFill="1" applyBorder="1" applyAlignment="1">
      <alignment horizontal="center" vertical="center"/>
    </xf>
    <xf numFmtId="0" fontId="3" fillId="26" borderId="49" xfId="0" applyFont="1" applyFill="1" applyBorder="1" applyAlignment="1">
      <alignment horizontal="center" vertical="center"/>
    </xf>
    <xf numFmtId="49" fontId="3" fillId="34" borderId="26" xfId="0" applyNumberFormat="1" applyFont="1" applyFill="1" applyBorder="1" applyAlignment="1">
      <alignment horizontal="center" vertical="center"/>
    </xf>
    <xf numFmtId="49" fontId="3" fillId="34" borderId="33" xfId="0" applyNumberFormat="1" applyFont="1" applyFill="1" applyBorder="1" applyAlignment="1">
      <alignment horizontal="center" vertical="center"/>
    </xf>
    <xf numFmtId="0" fontId="3" fillId="31" borderId="28" xfId="0" applyFont="1" applyFill="1" applyBorder="1" applyAlignment="1">
      <alignment horizontal="center" vertical="center"/>
    </xf>
    <xf numFmtId="0" fontId="3" fillId="31" borderId="44" xfId="0" applyFont="1" applyFill="1" applyBorder="1" applyAlignment="1">
      <alignment horizontal="center" vertical="center"/>
    </xf>
    <xf numFmtId="49" fontId="3" fillId="30" borderId="45" xfId="0" applyNumberFormat="1" applyFont="1" applyFill="1" applyBorder="1" applyAlignment="1">
      <alignment horizontal="center" vertical="center"/>
    </xf>
    <xf numFmtId="49" fontId="3" fillId="30" borderId="46" xfId="0" applyNumberFormat="1" applyFont="1" applyFill="1" applyBorder="1" applyAlignment="1">
      <alignment horizontal="center" vertical="center"/>
    </xf>
    <xf numFmtId="0" fontId="3" fillId="30" borderId="26" xfId="0" applyFont="1" applyFill="1" applyBorder="1" applyAlignment="1">
      <alignment horizontal="center" vertical="center"/>
    </xf>
    <xf numFmtId="0" fontId="3" fillId="30" borderId="33" xfId="0" applyFont="1" applyFill="1" applyBorder="1" applyAlignment="1">
      <alignment horizontal="center" vertical="center"/>
    </xf>
  </cellXfs>
  <cellStyles count="109">
    <cellStyle name="_x0004_" xfId="1" xr:uid="{00000000-0005-0000-0000-000000000000}"/>
    <cellStyle name="_x0004_ 2" xfId="2" xr:uid="{00000000-0005-0000-0000-000001000000}"/>
    <cellStyle name="20 % - Accent1 2" xfId="3" xr:uid="{00000000-0005-0000-0000-000002000000}"/>
    <cellStyle name="20 % - Accent2 2" xfId="4" xr:uid="{00000000-0005-0000-0000-000003000000}"/>
    <cellStyle name="20 % - Accent3 2" xfId="5" xr:uid="{00000000-0005-0000-0000-000004000000}"/>
    <cellStyle name="20 % - Accent4 2" xfId="6" xr:uid="{00000000-0005-0000-0000-000005000000}"/>
    <cellStyle name="20 % - Accent5 2" xfId="7" xr:uid="{00000000-0005-0000-0000-000006000000}"/>
    <cellStyle name="20 % - Accent6 2" xfId="8" xr:uid="{00000000-0005-0000-0000-000007000000}"/>
    <cellStyle name="40 % - Accent1 2" xfId="9" xr:uid="{00000000-0005-0000-0000-000008000000}"/>
    <cellStyle name="40 % - Accent2 2" xfId="10" xr:uid="{00000000-0005-0000-0000-000009000000}"/>
    <cellStyle name="40 % - Accent3 2" xfId="11" xr:uid="{00000000-0005-0000-0000-00000A000000}"/>
    <cellStyle name="40 % - Accent4 2" xfId="12" xr:uid="{00000000-0005-0000-0000-00000B000000}"/>
    <cellStyle name="40 % - Accent5 2" xfId="13" xr:uid="{00000000-0005-0000-0000-00000C000000}"/>
    <cellStyle name="40 % - Accent6 2" xfId="14" xr:uid="{00000000-0005-0000-0000-00000D000000}"/>
    <cellStyle name="60 % - Accent1 2" xfId="15" xr:uid="{00000000-0005-0000-0000-00000E000000}"/>
    <cellStyle name="60 % - Accent2 2" xfId="16" xr:uid="{00000000-0005-0000-0000-00000F000000}"/>
    <cellStyle name="60 % - Accent3 2" xfId="17" xr:uid="{00000000-0005-0000-0000-000010000000}"/>
    <cellStyle name="60 % - Accent4 2" xfId="18" xr:uid="{00000000-0005-0000-0000-000011000000}"/>
    <cellStyle name="60 % - Accent5 2" xfId="19" xr:uid="{00000000-0005-0000-0000-000012000000}"/>
    <cellStyle name="60 % - Accent6 2" xfId="20" xr:uid="{00000000-0005-0000-0000-000013000000}"/>
    <cellStyle name="Accent1" xfId="21" builtinId="29" customBuiltin="1"/>
    <cellStyle name="Accent1 2" xfId="22" xr:uid="{00000000-0005-0000-0000-000014000000}"/>
    <cellStyle name="Accent1 3" xfId="23" xr:uid="{00000000-0005-0000-0000-000015000000}"/>
    <cellStyle name="Accent2" xfId="24" builtinId="33" customBuiltin="1"/>
    <cellStyle name="Accent2 2" xfId="25" xr:uid="{00000000-0005-0000-0000-000016000000}"/>
    <cellStyle name="Accent2 3" xfId="26" xr:uid="{00000000-0005-0000-0000-000017000000}"/>
    <cellStyle name="Accent3" xfId="27" builtinId="37" customBuiltin="1"/>
    <cellStyle name="Accent3 2" xfId="28" xr:uid="{00000000-0005-0000-0000-000018000000}"/>
    <cellStyle name="Accent3 3" xfId="29" xr:uid="{00000000-0005-0000-0000-000019000000}"/>
    <cellStyle name="Accent4" xfId="30" builtinId="41" customBuiltin="1"/>
    <cellStyle name="Accent4 2" xfId="31" xr:uid="{00000000-0005-0000-0000-00001A000000}"/>
    <cellStyle name="Accent4 3" xfId="32" xr:uid="{00000000-0005-0000-0000-00001B000000}"/>
    <cellStyle name="Accent5" xfId="33" builtinId="45" customBuiltin="1"/>
    <cellStyle name="Accent5 2" xfId="34" xr:uid="{00000000-0005-0000-0000-00001C000000}"/>
    <cellStyle name="Accent5 3" xfId="35" xr:uid="{00000000-0005-0000-0000-00001D000000}"/>
    <cellStyle name="Accent6" xfId="36" builtinId="49" customBuiltin="1"/>
    <cellStyle name="Accent6 2" xfId="37" xr:uid="{00000000-0005-0000-0000-00001E000000}"/>
    <cellStyle name="Accent6 3" xfId="38" xr:uid="{00000000-0005-0000-0000-00001F000000}"/>
    <cellStyle name="Avertissement 2" xfId="39" xr:uid="{00000000-0005-0000-0000-000020000000}"/>
    <cellStyle name="Bad" xfId="40" xr:uid="{00000000-0005-0000-0000-000021000000}"/>
    <cellStyle name="Calcul 2" xfId="41" xr:uid="{00000000-0005-0000-0000-000022000000}"/>
    <cellStyle name="Cellule liée 2" xfId="42" xr:uid="{00000000-0005-0000-0000-000023000000}"/>
    <cellStyle name="Check Cell" xfId="43" xr:uid="{00000000-0005-0000-0000-000024000000}"/>
    <cellStyle name="Commentaire 2" xfId="44" xr:uid="{00000000-0005-0000-0000-000025000000}"/>
    <cellStyle name="Commentaire 3" xfId="45" xr:uid="{00000000-0005-0000-0000-000026000000}"/>
    <cellStyle name="ekrn" xfId="46" xr:uid="{00000000-0005-0000-0000-000027000000}"/>
    <cellStyle name="Entrée 2" xfId="47" xr:uid="{00000000-0005-0000-0000-00002E000000}"/>
    <cellStyle name="entry" xfId="48" xr:uid="{00000000-0005-0000-0000-00002F000000}"/>
    <cellStyle name="Euro" xfId="49" xr:uid="{00000000-0005-0000-0000-000030000000}"/>
    <cellStyle name="Euro 2" xfId="50" xr:uid="{00000000-0005-0000-0000-000031000000}"/>
    <cellStyle name="Euro 3" xfId="51" xr:uid="{00000000-0005-0000-0000-000032000000}"/>
    <cellStyle name="Explanatory Text" xfId="52" xr:uid="{00000000-0005-0000-0000-000033000000}"/>
    <cellStyle name="Good" xfId="53" xr:uid="{00000000-0005-0000-0000-000034000000}"/>
    <cellStyle name="Heading 1" xfId="54" xr:uid="{00000000-0005-0000-0000-000035000000}"/>
    <cellStyle name="Heading 2" xfId="55" xr:uid="{00000000-0005-0000-0000-000036000000}"/>
    <cellStyle name="Heading 3" xfId="56" xr:uid="{00000000-0005-0000-0000-000037000000}"/>
    <cellStyle name="Heading 4" xfId="57" xr:uid="{00000000-0005-0000-0000-000038000000}"/>
    <cellStyle name="Insatisfaisant" xfId="58" xr:uid="{00000000-0005-0000-0000-000039000000}"/>
    <cellStyle name="Insatisfaisant 2" xfId="59" xr:uid="{00000000-0005-0000-0000-00003A000000}"/>
    <cellStyle name="Neutral" xfId="60" xr:uid="{00000000-0005-0000-0000-00003B000000}"/>
    <cellStyle name="Neutre" xfId="61" xr:uid="{00000000-0005-0000-0000-00003C000000}"/>
    <cellStyle name="Neutre 2" xfId="62" xr:uid="{00000000-0005-0000-0000-00003D000000}"/>
    <cellStyle name="No_DD" xfId="63" xr:uid="{00000000-0005-0000-0000-00003E000000}"/>
    <cellStyle name="Non défini" xfId="64" xr:uid="{00000000-0005-0000-0000-00003F000000}"/>
    <cellStyle name="Normal" xfId="0" builtinId="0"/>
    <cellStyle name="Normal 11" xfId="65" xr:uid="{00000000-0005-0000-0000-000041000000}"/>
    <cellStyle name="Normal 2" xfId="66" xr:uid="{00000000-0005-0000-0000-000042000000}"/>
    <cellStyle name="Normal 2 2" xfId="67" xr:uid="{00000000-0005-0000-0000-000043000000}"/>
    <cellStyle name="Normal 2 3" xfId="68" xr:uid="{00000000-0005-0000-0000-000044000000}"/>
    <cellStyle name="Normal 3" xfId="69" xr:uid="{00000000-0005-0000-0000-000045000000}"/>
    <cellStyle name="Normal 4" xfId="70" xr:uid="{00000000-0005-0000-0000-000046000000}"/>
    <cellStyle name="Normal 6" xfId="71" xr:uid="{00000000-0005-0000-0000-000047000000}"/>
    <cellStyle name="Output" xfId="72" xr:uid="{00000000-0005-0000-0000-000048000000}"/>
    <cellStyle name="para" xfId="73" xr:uid="{00000000-0005-0000-0000-000049000000}"/>
    <cellStyle name="Satisfaisant" xfId="74" xr:uid="{00000000-0005-0000-0000-00004A000000}"/>
    <cellStyle name="Satisfaisant 2" xfId="75" xr:uid="{00000000-0005-0000-0000-00004B000000}"/>
    <cellStyle name="sect" xfId="76" xr:uid="{00000000-0005-0000-0000-00004C000000}"/>
    <cellStyle name="sect1" xfId="77" xr:uid="{00000000-0005-0000-0000-00004D000000}"/>
    <cellStyle name="sect2" xfId="78" xr:uid="{00000000-0005-0000-0000-00004E000000}"/>
    <cellStyle name="sect3" xfId="79" xr:uid="{00000000-0005-0000-0000-00004F000000}"/>
    <cellStyle name="sect4" xfId="80" xr:uid="{00000000-0005-0000-0000-000050000000}"/>
    <cellStyle name="sect5" xfId="81" xr:uid="{00000000-0005-0000-0000-000051000000}"/>
    <cellStyle name="sect6" xfId="82" xr:uid="{00000000-0005-0000-0000-000052000000}"/>
    <cellStyle name="sect7" xfId="83" xr:uid="{00000000-0005-0000-0000-000053000000}"/>
    <cellStyle name="sect8" xfId="84" xr:uid="{00000000-0005-0000-0000-000054000000}"/>
    <cellStyle name="sect9" xfId="85" xr:uid="{00000000-0005-0000-0000-000055000000}"/>
    <cellStyle name="Sortie" xfId="86" xr:uid="{00000000-0005-0000-0000-000056000000}"/>
    <cellStyle name="Sortie 2" xfId="87" xr:uid="{00000000-0005-0000-0000-000057000000}"/>
    <cellStyle name="Style 1" xfId="88" xr:uid="{00000000-0005-0000-0000-000058000000}"/>
    <cellStyle name="tableTitle" xfId="89" xr:uid="{00000000-0005-0000-0000-000059000000}"/>
    <cellStyle name="Texte explicatif" xfId="90" xr:uid="{00000000-0005-0000-0000-00005A000000}"/>
    <cellStyle name="Texte explicatif 2" xfId="91" xr:uid="{00000000-0005-0000-0000-00005B000000}"/>
    <cellStyle name="Title" xfId="92" xr:uid="{00000000-0005-0000-0000-00005C000000}"/>
    <cellStyle name="Titre" xfId="93" xr:uid="{00000000-0005-0000-0000-00005D000000}"/>
    <cellStyle name="Titre 2" xfId="94" xr:uid="{00000000-0005-0000-0000-00005E000000}"/>
    <cellStyle name="Titre 1" xfId="95" xr:uid="{00000000-0005-0000-0000-00005F000000}"/>
    <cellStyle name="Titre 1 2" xfId="96" xr:uid="{00000000-0005-0000-0000-000060000000}"/>
    <cellStyle name="Titre 2" xfId="97" xr:uid="{00000000-0005-0000-0000-000061000000}"/>
    <cellStyle name="Titre 2 2" xfId="98" xr:uid="{00000000-0005-0000-0000-000062000000}"/>
    <cellStyle name="Titre 3" xfId="99" xr:uid="{00000000-0005-0000-0000-000063000000}"/>
    <cellStyle name="Titre 3 2" xfId="100" xr:uid="{00000000-0005-0000-0000-000064000000}"/>
    <cellStyle name="Titre 4" xfId="101" xr:uid="{00000000-0005-0000-0000-000065000000}"/>
    <cellStyle name="Titre 4 2" xfId="102" xr:uid="{00000000-0005-0000-0000-000066000000}"/>
    <cellStyle name="Total" xfId="103" builtinId="25" customBuiltin="1"/>
    <cellStyle name="Total 2" xfId="104" xr:uid="{00000000-0005-0000-0000-000068000000}"/>
    <cellStyle name="Total 3" xfId="105" xr:uid="{00000000-0005-0000-0000-000069000000}"/>
    <cellStyle name="Vérification" xfId="106" xr:uid="{00000000-0005-0000-0000-00006A000000}"/>
    <cellStyle name="Vérification 2" xfId="107" xr:uid="{00000000-0005-0000-0000-00006B000000}"/>
    <cellStyle name="標準_SE640766-DocReg-Rashidiya - Rev A" xfId="108" xr:uid="{00000000-0005-0000-0000-00006C000000}"/>
  </cellStyles>
  <dxfs count="57">
    <dxf>
      <fill>
        <patternFill>
          <bgColor theme="0" tint="-0.24994659260841701"/>
        </patternFill>
      </fill>
    </dxf>
    <dxf>
      <fill>
        <patternFill>
          <fgColor theme="3" tint="-0.24994659260841701"/>
          <bgColor theme="0"/>
        </patternFill>
      </fill>
    </dxf>
    <dxf>
      <fill>
        <patternFill>
          <fgColor theme="6" tint="-0.24994659260841701"/>
        </patternFill>
      </fill>
    </dxf>
    <dxf>
      <fill>
        <patternFill>
          <fgColor theme="9" tint="-0.24994659260841701"/>
        </patternFill>
      </fill>
    </dxf>
    <dxf>
      <fill>
        <patternFill>
          <bgColor theme="0" tint="-0.24994659260841701"/>
        </patternFill>
      </fill>
    </dxf>
    <dxf>
      <fill>
        <patternFill>
          <fgColor theme="3" tint="-0.24994659260841701"/>
          <bgColor theme="0"/>
        </patternFill>
      </fill>
    </dxf>
    <dxf>
      <fill>
        <patternFill>
          <fgColor theme="6" tint="-0.24994659260841701"/>
        </patternFill>
      </fill>
    </dxf>
    <dxf>
      <fill>
        <patternFill>
          <fgColor theme="9" tint="-0.24994659260841701"/>
        </patternFill>
      </fill>
    </dxf>
    <dxf>
      <fill>
        <patternFill>
          <bgColor theme="0" tint="-0.24994659260841701"/>
        </patternFill>
      </fill>
    </dxf>
    <dxf>
      <fill>
        <patternFill>
          <fgColor theme="3" tint="-0.24994659260841701"/>
          <bgColor theme="0"/>
        </patternFill>
      </fill>
    </dxf>
    <dxf>
      <fill>
        <patternFill>
          <fgColor theme="6" tint="-0.24994659260841701"/>
        </patternFill>
      </fill>
    </dxf>
    <dxf>
      <fill>
        <patternFill>
          <fgColor theme="9" tint="-0.24994659260841701"/>
        </patternFill>
      </fill>
    </dxf>
    <dxf>
      <fill>
        <patternFill>
          <bgColor theme="0" tint="-0.24994659260841701"/>
        </patternFill>
      </fill>
    </dxf>
    <dxf>
      <fill>
        <patternFill>
          <fgColor theme="3" tint="-0.24994659260841701"/>
          <bgColor theme="0"/>
        </patternFill>
      </fill>
    </dxf>
    <dxf>
      <fill>
        <patternFill>
          <fgColor theme="6" tint="-0.24994659260841701"/>
        </patternFill>
      </fill>
    </dxf>
    <dxf>
      <fill>
        <patternFill>
          <fgColor theme="9" tint="-0.24994659260841701"/>
        </patternFill>
      </fill>
    </dxf>
    <dxf>
      <fill>
        <patternFill>
          <bgColor theme="0" tint="-0.24994659260841701"/>
        </patternFill>
      </fill>
    </dxf>
    <dxf>
      <fill>
        <patternFill>
          <fgColor theme="3" tint="-0.24994659260841701"/>
          <bgColor theme="0"/>
        </patternFill>
      </fill>
    </dxf>
    <dxf>
      <fill>
        <patternFill>
          <fgColor theme="6" tint="-0.24994659260841701"/>
        </patternFill>
      </fill>
    </dxf>
    <dxf>
      <fill>
        <patternFill>
          <fgColor theme="9" tint="-0.24994659260841701"/>
        </patternFill>
      </fill>
    </dxf>
    <dxf>
      <fill>
        <patternFill>
          <bgColor theme="0" tint="-0.24994659260841701"/>
        </patternFill>
      </fill>
    </dxf>
    <dxf>
      <fill>
        <patternFill>
          <fgColor theme="3" tint="-0.24994659260841701"/>
          <bgColor theme="0"/>
        </patternFill>
      </fill>
    </dxf>
    <dxf>
      <fill>
        <patternFill>
          <fgColor theme="6" tint="-0.24994659260841701"/>
        </patternFill>
      </fill>
    </dxf>
    <dxf>
      <fill>
        <patternFill>
          <fgColor theme="9" tint="-0.24994659260841701"/>
        </patternFill>
      </fill>
    </dxf>
    <dxf>
      <fill>
        <patternFill>
          <bgColor theme="0" tint="-0.24994659260841701"/>
        </patternFill>
      </fill>
    </dxf>
    <dxf>
      <fill>
        <patternFill>
          <fgColor theme="3" tint="-0.24994659260841701"/>
          <bgColor theme="0"/>
        </patternFill>
      </fill>
    </dxf>
    <dxf>
      <fill>
        <patternFill>
          <fgColor theme="6" tint="-0.24994659260841701"/>
        </patternFill>
      </fill>
    </dxf>
    <dxf>
      <fill>
        <patternFill>
          <fgColor theme="9" tint="-0.24994659260841701"/>
        </patternFill>
      </fill>
    </dxf>
    <dxf>
      <fill>
        <patternFill>
          <bgColor theme="0" tint="-0.24994659260841701"/>
        </patternFill>
      </fill>
    </dxf>
    <dxf>
      <fill>
        <patternFill>
          <fgColor theme="3" tint="-0.24994659260841701"/>
          <bgColor theme="0"/>
        </patternFill>
      </fill>
    </dxf>
    <dxf>
      <fill>
        <patternFill>
          <fgColor theme="6" tint="-0.24994659260841701"/>
        </patternFill>
      </fill>
    </dxf>
    <dxf>
      <fill>
        <patternFill>
          <fgColor theme="9" tint="-0.24994659260841701"/>
        </patternFill>
      </fill>
    </dxf>
    <dxf>
      <fill>
        <patternFill>
          <bgColor theme="0" tint="-0.24994659260841701"/>
        </patternFill>
      </fill>
    </dxf>
    <dxf>
      <fill>
        <patternFill>
          <fgColor theme="3" tint="-0.24994659260841701"/>
          <bgColor theme="0"/>
        </patternFill>
      </fill>
    </dxf>
    <dxf>
      <fill>
        <patternFill>
          <fgColor theme="6" tint="-0.24994659260841701"/>
        </patternFill>
      </fill>
    </dxf>
    <dxf>
      <fill>
        <patternFill>
          <fgColor theme="9" tint="-0.24994659260841701"/>
        </patternFill>
      </fill>
    </dxf>
    <dxf>
      <fill>
        <patternFill>
          <bgColor indexed="11"/>
        </patternFill>
      </fill>
    </dxf>
    <dxf>
      <fill>
        <patternFill>
          <bgColor indexed="13"/>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ont>
        <b/>
        <i val="0"/>
        <condense val="0"/>
        <extend val="0"/>
      </font>
      <fill>
        <patternFill>
          <bgColor indexed="17"/>
        </patternFill>
      </fill>
    </dxf>
    <dxf>
      <fill>
        <patternFill>
          <bgColor indexed="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drawings/drawing1.xml><?xml version="1.0" encoding="utf-8"?>
<xdr:wsDr xmlns:xdr="http://schemas.openxmlformats.org/drawingml/2006/spreadsheetDrawing" xmlns:a="http://schemas.openxmlformats.org/drawingml/2006/main">
  <xdr:twoCellAnchor>
    <xdr:from>
      <xdr:col>6</xdr:col>
      <xdr:colOff>874395</xdr:colOff>
      <xdr:row>2</xdr:row>
      <xdr:rowOff>0</xdr:rowOff>
    </xdr:from>
    <xdr:to>
      <xdr:col>9</xdr:col>
      <xdr:colOff>27989</xdr:colOff>
      <xdr:row>6</xdr:row>
      <xdr:rowOff>65259</xdr:rowOff>
    </xdr:to>
    <xdr:sp macro="[0]!GenerationFichierXML_Windchill1" textlink="">
      <xdr:nvSpPr>
        <xdr:cNvPr id="1085" name="Rectangle 61">
          <a:extLst>
            <a:ext uri="{FF2B5EF4-FFF2-40B4-BE49-F238E27FC236}">
              <a16:creationId xmlns:a16="http://schemas.microsoft.com/office/drawing/2014/main" id="{8E39649F-2BD5-4F38-A34B-666059272241}"/>
            </a:ext>
          </a:extLst>
        </xdr:cNvPr>
        <xdr:cNvSpPr>
          <a:spLocks noChangeArrowheads="1"/>
        </xdr:cNvSpPr>
      </xdr:nvSpPr>
      <xdr:spPr bwMode="auto">
        <a:xfrm>
          <a:off x="5695950" y="304800"/>
          <a:ext cx="1657350" cy="876300"/>
        </a:xfrm>
        <a:prstGeom prst="rect">
          <a:avLst/>
        </a:prstGeom>
        <a:solidFill>
          <a:srgbClr xmlns:mc="http://schemas.openxmlformats.org/markup-compatibility/2006" xmlns:a14="http://schemas.microsoft.com/office/drawing/2010/main" val="FF99CC" mc:Ignorable="a14" a14:legacySpreadsheetColorIndex="45"/>
        </a:solidFill>
        <a:ln w="57150">
          <a:solidFill>
            <a:srgbClr xmlns:mc="http://schemas.openxmlformats.org/markup-compatibility/2006" xmlns:a14="http://schemas.microsoft.com/office/drawing/2010/main" val="FF00FF" mc:Ignorable="a14" a14:legacySpreadsheetColorIndex="14"/>
          </a:solidFill>
          <a:miter lim="800000"/>
          <a:headEnd/>
          <a:tailEnd/>
        </a:ln>
        <a:effectLst>
          <a:outerShdw dist="107763" dir="18900000" algn="ctr" rotWithShape="0">
            <a:srgbClr val="808080">
              <a:alpha val="50000"/>
            </a:srgbClr>
          </a:outerShdw>
        </a:effectLst>
      </xdr:spPr>
      <xdr:txBody>
        <a:bodyPr vertOverflow="clip" wrap="square" lIns="36576" tIns="27432" rIns="36576" bIns="27432" anchor="ctr" upright="1"/>
        <a:lstStyle/>
        <a:p>
          <a:pPr algn="ctr" rtl="0">
            <a:defRPr sz="1000"/>
          </a:pPr>
          <a:r>
            <a:rPr lang="fr-FR" sz="1400" b="1" i="0" u="none" strike="noStrike" baseline="0">
              <a:solidFill>
                <a:srgbClr val="FFFFFF"/>
              </a:solidFill>
              <a:latin typeface="ParisineTT"/>
            </a:rPr>
            <a:t>Création du .XML</a:t>
          </a:r>
        </a:p>
        <a:p>
          <a:pPr algn="ctr" rtl="0">
            <a:defRPr sz="1000"/>
          </a:pPr>
          <a:r>
            <a:rPr lang="fr-FR" sz="1400" b="1" i="0" u="none" strike="noStrike" baseline="0">
              <a:solidFill>
                <a:srgbClr val="FFFFFF"/>
              </a:solidFill>
              <a:latin typeface="ParisineTT"/>
            </a:rPr>
            <a:t>MACRO</a:t>
          </a:r>
          <a:endParaRPr lang="fr-FR"/>
        </a:p>
      </xdr:txBody>
    </xdr:sp>
    <xdr:clientData/>
  </xdr:twoCellAnchor>
  <xdr:twoCellAnchor>
    <xdr:from>
      <xdr:col>6</xdr:col>
      <xdr:colOff>874395</xdr:colOff>
      <xdr:row>2</xdr:row>
      <xdr:rowOff>0</xdr:rowOff>
    </xdr:from>
    <xdr:to>
      <xdr:col>9</xdr:col>
      <xdr:colOff>32650</xdr:colOff>
      <xdr:row>6</xdr:row>
      <xdr:rowOff>65259</xdr:rowOff>
    </xdr:to>
    <xdr:sp macro="[0]!GenerationFichierXML_Windchill_11" textlink="">
      <xdr:nvSpPr>
        <xdr:cNvPr id="5126" name="Rectangle 61">
          <a:extLst>
            <a:ext uri="{FF2B5EF4-FFF2-40B4-BE49-F238E27FC236}">
              <a16:creationId xmlns:a16="http://schemas.microsoft.com/office/drawing/2014/main" id="{783FB0EA-A077-42B5-9BC0-6C2268A8B3E8}"/>
            </a:ext>
          </a:extLst>
        </xdr:cNvPr>
        <xdr:cNvSpPr>
          <a:spLocks noChangeArrowheads="1"/>
        </xdr:cNvSpPr>
      </xdr:nvSpPr>
      <xdr:spPr bwMode="auto">
        <a:xfrm>
          <a:off x="8639175" y="304800"/>
          <a:ext cx="2724150" cy="876300"/>
        </a:xfrm>
        <a:prstGeom prst="rect">
          <a:avLst/>
        </a:prstGeom>
        <a:solidFill>
          <a:srgbClr xmlns:mc="http://schemas.openxmlformats.org/markup-compatibility/2006" xmlns:a14="http://schemas.microsoft.com/office/drawing/2010/main" val="FFFFFF" mc:Ignorable="a14" a14:legacySpreadsheetColorIndex="65"/>
        </a:solidFill>
        <a:ln w="57150">
          <a:solidFill>
            <a:srgbClr val="25A794"/>
          </a:solidFill>
          <a:miter lim="800000"/>
          <a:headEnd/>
          <a:tailEnd/>
        </a:ln>
        <a:effectLst>
          <a:outerShdw dist="107763" dir="18900000" algn="ctr" rotWithShape="0">
            <a:srgbClr val="808080">
              <a:alpha val="50000"/>
            </a:srgbClr>
          </a:outerShdw>
        </a:effectLst>
      </xdr:spPr>
      <xdr:txBody>
        <a:bodyPr vertOverflow="clip" wrap="square" lIns="36576" tIns="27432" rIns="36576" bIns="27432" anchor="ctr"/>
        <a:lstStyle/>
        <a:p>
          <a:pPr algn="ctr" rtl="0">
            <a:defRPr sz="1000"/>
          </a:pPr>
          <a:r>
            <a:rPr lang="fr-FR" sz="1400" b="1" i="0" u="none" strike="noStrike" baseline="0">
              <a:solidFill>
                <a:srgbClr val="003366"/>
              </a:solidFill>
              <a:latin typeface="ParisineTT"/>
            </a:rPr>
            <a:t>Création du .XML</a:t>
          </a:r>
        </a:p>
        <a:p>
          <a:pPr algn="ctr" rtl="0">
            <a:defRPr sz="1000"/>
          </a:pPr>
          <a:r>
            <a:rPr lang="fr-FR" sz="1400" b="1" i="0" u="none" strike="noStrike" baseline="0">
              <a:solidFill>
                <a:srgbClr val="003366"/>
              </a:solidFill>
              <a:latin typeface="ParisineTT"/>
            </a:rPr>
            <a:t>MACRO</a:t>
          </a:r>
          <a:endParaRPr lang="fr-F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t215132/OneDrive%20-%20RATP/SRT/MI20/Bordereau/modele/MF19_BORD_AT_00095-test.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ICE"/>
      <sheetName val="Entree"/>
      <sheetName val="ListeValeurs"/>
      <sheetName val="Dossiers"/>
      <sheetName val="Mapping listes clés valeurs"/>
      <sheetName val="Feuil1"/>
      <sheetName val="Erreurs"/>
    </sheetNames>
    <sheetDataSet>
      <sheetData sheetId="0" refreshError="1"/>
      <sheetData sheetId="1" refreshError="1"/>
      <sheetData sheetId="2">
        <row r="2">
          <cell r="D2" t="str">
            <v>Etudes Construction</v>
          </cell>
          <cell r="E2" t="str">
            <v>MF19</v>
          </cell>
          <cell r="F2" t="str">
            <v>AE_ARCHITECTURE ÉLECTRONIQUE</v>
          </cell>
          <cell r="G2" t="str">
            <v>O</v>
          </cell>
          <cell r="I2" t="str">
            <v>O</v>
          </cell>
          <cell r="J2" t="str">
            <v>000_TRANSVERSAL_TRAIN</v>
          </cell>
          <cell r="L2" t="str">
            <v>AAVID</v>
          </cell>
          <cell r="N2" t="str">
            <v>ALSTOM</v>
          </cell>
          <cell r="P2" t="str">
            <v>DS</v>
          </cell>
          <cell r="Q2" t="str">
            <v>Contractuel Management</v>
          </cell>
          <cell r="R2" t="str">
            <v>CATIA V4</v>
          </cell>
          <cell r="S2" t="str">
            <v>2D</v>
          </cell>
          <cell r="T2" t="str">
            <v>JS0</v>
          </cell>
        </row>
        <row r="3">
          <cell r="F3" t="str">
            <v>ASL_ANALYSE SOUTIEN LOGISTIQUE</v>
          </cell>
          <cell r="G3" t="str">
            <v>N</v>
          </cell>
          <cell r="I3" t="str">
            <v>N</v>
          </cell>
          <cell r="J3" t="str">
            <v>010_MATERIAUX_DE_CONSTRUCTION</v>
          </cell>
          <cell r="L3" t="str">
            <v>ABB</v>
          </cell>
          <cell r="N3" t="str">
            <v>BOMBARDIER</v>
          </cell>
          <cell r="P3" t="str">
            <v>DJCC</v>
          </cell>
          <cell r="Q3" t="str">
            <v>Contractuel Produit</v>
          </cell>
          <cell r="R3" t="str">
            <v>CATIA V5</v>
          </cell>
          <cell r="S3" t="str">
            <v>3D</v>
          </cell>
          <cell r="T3" t="str">
            <v>JS0+4MOIS</v>
          </cell>
        </row>
        <row r="4">
          <cell r="F4" t="str">
            <v>BEA_BORDEREAU</v>
          </cell>
          <cell r="J4" t="str">
            <v>020_ASSEMBLAGE_MECANIQUE</v>
          </cell>
          <cell r="L4" t="str">
            <v>ACTIA</v>
          </cell>
          <cell r="N4" t="str">
            <v>CONSORTIUM</v>
          </cell>
          <cell r="P4" t="str">
            <v>DCE</v>
          </cell>
          <cell r="Q4" t="str">
            <v>Information Management</v>
          </cell>
          <cell r="R4" t="str">
            <v>Autre</v>
          </cell>
          <cell r="T4" t="str">
            <v>JS1</v>
          </cell>
        </row>
        <row r="5">
          <cell r="F5" t="str">
            <v>BM_BILAN DE MASSE</v>
          </cell>
          <cell r="J5" t="str">
            <v>030_PROTECTION_DE_SURFACE_PEINTURE_CORROSION</v>
          </cell>
          <cell r="L5" t="str">
            <v>ADENEO</v>
          </cell>
          <cell r="N5" t="str">
            <v>RATP</v>
          </cell>
          <cell r="P5" t="str">
            <v>DD</v>
          </cell>
          <cell r="Q5" t="str">
            <v>Information Produit</v>
          </cell>
          <cell r="R5" t="str">
            <v>Mentor Graphics Design Architect XE</v>
          </cell>
          <cell r="T5" t="str">
            <v>JS2-3MOIS</v>
          </cell>
        </row>
        <row r="6">
          <cell r="F6" t="str">
            <v>CAT_CATALOGUE</v>
          </cell>
          <cell r="J6" t="str">
            <v>050_PELLICULAGE</v>
          </cell>
          <cell r="L6" t="str">
            <v>ADVANTECH</v>
          </cell>
          <cell r="P6" t="str">
            <v>DDF</v>
          </cell>
          <cell r="Q6" t="str">
            <v>Document contractuel FP</v>
          </cell>
          <cell r="R6" t="str">
            <v>Mentor Graphics Board Station XE</v>
          </cell>
          <cell r="T6" t="str">
            <v>JS2</v>
          </cell>
        </row>
        <row r="7">
          <cell r="F7" t="str">
            <v>CR_COMPTE-RENDU</v>
          </cell>
          <cell r="J7" t="str">
            <v>060_SIGNALETIQUE_EMBARQUEE</v>
          </cell>
          <cell r="L7" t="str">
            <v>AGC GROUP</v>
          </cell>
          <cell r="P7" t="str">
            <v>DJD</v>
          </cell>
          <cell r="Q7" t="str">
            <v>Document contractuel FD</v>
          </cell>
          <cell r="R7" t="str">
            <v>Mentor Graphics DxDesigner</v>
          </cell>
          <cell r="T7" t="str">
            <v>JS2+3MOIS</v>
          </cell>
        </row>
        <row r="8">
          <cell r="F8" t="str">
            <v>DAF_DOSS. ANALYSE DE FIABILITÉ</v>
          </cell>
          <cell r="J8" t="str">
            <v>070_PLAQUES_CONSTRUCTION</v>
          </cell>
          <cell r="L8" t="str">
            <v>ALSTOM</v>
          </cell>
          <cell r="P8" t="str">
            <v>DC</v>
          </cell>
          <cell r="Q8" t="str">
            <v>Préliminiaire</v>
          </cell>
          <cell r="R8" t="str">
            <v>Mentor Graphics Design Capture</v>
          </cell>
          <cell r="T8" t="str">
            <v>JD1</v>
          </cell>
        </row>
        <row r="9">
          <cell r="F9" t="str">
            <v>DCE_DOSS. CARTE ÉLECTRONIQUE</v>
          </cell>
          <cell r="J9" t="str">
            <v>080_DIAGRAMME_ET_CAPACITE</v>
          </cell>
          <cell r="L9" t="str">
            <v>AQ</v>
          </cell>
          <cell r="P9" t="str">
            <v>DF</v>
          </cell>
          <cell r="R9" t="str">
            <v>Mentor Graphics Expedition PCB</v>
          </cell>
          <cell r="T9" t="str">
            <v>JD1+5MOIS</v>
          </cell>
        </row>
        <row r="10">
          <cell r="F10" t="str">
            <v>DFDM_DOC FIAB DIS MAINT</v>
          </cell>
          <cell r="J10" t="str">
            <v>100_ROULEMENT</v>
          </cell>
          <cell r="L10" t="str">
            <v>ARCELOR MITTAL</v>
          </cell>
          <cell r="P10" t="str">
            <v>DM</v>
          </cell>
          <cell r="R10" t="str">
            <v>Mentor Graphics PADS Logic</v>
          </cell>
          <cell r="T10" t="str">
            <v>JP1.1</v>
          </cell>
        </row>
        <row r="11">
          <cell r="F11" t="str">
            <v>DLOG_DOC LOGICIEL</v>
          </cell>
          <cell r="J11" t="str">
            <v>110_ENSEMBLE_BOGIE</v>
          </cell>
          <cell r="L11" t="str">
            <v>ARCYS</v>
          </cell>
          <cell r="P11" t="str">
            <v>NC</v>
          </cell>
          <cell r="R11" t="str">
            <v>Mentor Graphics PADS Layout</v>
          </cell>
          <cell r="T11" t="str">
            <v>JP2.1.T1</v>
          </cell>
        </row>
        <row r="12">
          <cell r="F12" t="str">
            <v>DOCUMENT CAO</v>
          </cell>
          <cell r="J12" t="str">
            <v>111_CHASSIS_DE_BOGIE</v>
          </cell>
          <cell r="L12" t="str">
            <v>AVI</v>
          </cell>
          <cell r="P12" t="str">
            <v>DP</v>
          </cell>
          <cell r="T12" t="str">
            <v>JD2.1</v>
          </cell>
        </row>
        <row r="13">
          <cell r="F13" t="str">
            <v>DOM_DOSS. DÉF. DES OUTILLAGES ET MOYENS DE TEST POUR LE SLI</v>
          </cell>
          <cell r="J13" t="str">
            <v>112_CARENAGE_DE_PROTECTION</v>
          </cell>
          <cell r="L13" t="str">
            <v>AVX</v>
          </cell>
          <cell r="P13" t="str">
            <v>DU</v>
          </cell>
          <cell r="T13" t="str">
            <v>JD2.2</v>
          </cell>
        </row>
        <row r="14">
          <cell r="F14" t="str">
            <v>DR_DOSS. RÉCAPITULATIF</v>
          </cell>
          <cell r="J14" t="str">
            <v>113_ARTI-BLOC</v>
          </cell>
          <cell r="L14" t="str">
            <v>BAIER KOPPEL</v>
          </cell>
          <cell r="T14" t="str">
            <v>JP2.1.T2</v>
          </cell>
        </row>
        <row r="15">
          <cell r="F15" t="str">
            <v>DSEC_DOC SECURITE</v>
          </cell>
          <cell r="J15" t="str">
            <v>114_DYNAMIQUE_FERROVIAIRE</v>
          </cell>
          <cell r="L15" t="str">
            <v>BARAT</v>
          </cell>
          <cell r="T15" t="str">
            <v>JA1</v>
          </cell>
        </row>
        <row r="16">
          <cell r="F16" t="str">
            <v>FAC_FACTURE</v>
          </cell>
          <cell r="J16" t="str">
            <v>120_SUSPENSION</v>
          </cell>
          <cell r="L16" t="str">
            <v>BELDEN</v>
          </cell>
          <cell r="T16" t="str">
            <v>JP3.T1</v>
          </cell>
        </row>
        <row r="17">
          <cell r="F17" t="str">
            <v>FDM_FICHE DDE MODIFICATION</v>
          </cell>
          <cell r="J17" t="str">
            <v>121_SUSPENSION_PRIMAIRE</v>
          </cell>
          <cell r="L17" t="str">
            <v>BLOCK</v>
          </cell>
          <cell r="T17" t="str">
            <v>JP1.2</v>
          </cell>
        </row>
        <row r="18">
          <cell r="F18" t="str">
            <v>FDR_FICHE DDE DEROGATION</v>
          </cell>
          <cell r="J18" t="str">
            <v>122_SUSPENSION_SECONDAIRE</v>
          </cell>
          <cell r="L18" t="str">
            <v>BMAC</v>
          </cell>
          <cell r="T18" t="str">
            <v>JP2.1.Ti</v>
          </cell>
        </row>
        <row r="19">
          <cell r="F19" t="str">
            <v>FDV_FICHE DDE DEVIATION</v>
          </cell>
          <cell r="J19" t="str">
            <v>123_VALVE_DE_NIVELLEMENT_FIN_DE_COURSE</v>
          </cell>
          <cell r="L19" t="str">
            <v>BOCCACCI</v>
          </cell>
          <cell r="T19" t="str">
            <v>JP2.2</v>
          </cell>
        </row>
        <row r="20">
          <cell r="F20" t="str">
            <v>FVO_FICHE DDE EVOLUTION</v>
          </cell>
          <cell r="J20" t="str">
            <v>124_COUSSIN_PNEUMATIQUE</v>
          </cell>
          <cell r="L20" t="str">
            <v>BONATRANS GROUP</v>
          </cell>
          <cell r="T20" t="str">
            <v>JP3.Ti</v>
          </cell>
        </row>
        <row r="21">
          <cell r="F21" t="str">
            <v>IPA_REVUE D'INSPECT. DE PREMIER ART.</v>
          </cell>
          <cell r="J21" t="str">
            <v>125_AMORTISSEURS</v>
          </cell>
          <cell r="L21" t="str">
            <v>BOMBARDIER</v>
          </cell>
          <cell r="T21" t="str">
            <v>JU1.1</v>
          </cell>
        </row>
        <row r="22">
          <cell r="F22" t="str">
            <v>LCPF_LISTE DES COUPLES PRODUIT-FOURNISSEURS</v>
          </cell>
          <cell r="J22" t="str">
            <v>126_VALVE_DE_RETENUE</v>
          </cell>
          <cell r="L22" t="str">
            <v>BWB</v>
          </cell>
          <cell r="T22" t="str">
            <v>JD2.2TL</v>
          </cell>
        </row>
        <row r="23">
          <cell r="F23" t="str">
            <v>LET_LETTRE</v>
          </cell>
          <cell r="J23" t="str">
            <v>127_BARRE_DE_TORSION</v>
          </cell>
          <cell r="L23" t="str">
            <v>CABLIANCE</v>
          </cell>
          <cell r="T23" t="str">
            <v>JU1.2</v>
          </cell>
        </row>
        <row r="24">
          <cell r="F24" t="str">
            <v>MA_MANUEL</v>
          </cell>
          <cell r="J24" t="str">
            <v>128_BIELLE_ENTRAINEMENT</v>
          </cell>
          <cell r="L24" t="str">
            <v>CAF</v>
          </cell>
          <cell r="T24" t="str">
            <v>JU2.T1</v>
          </cell>
        </row>
        <row r="25">
          <cell r="F25" t="str">
            <v>MD_MODELE</v>
          </cell>
          <cell r="J25" t="str">
            <v>130_TRANSMISSION</v>
          </cell>
          <cell r="L25" t="str">
            <v>CENTRALP</v>
          </cell>
          <cell r="T25" t="str">
            <v>JU2.Ti</v>
          </cell>
        </row>
        <row r="26">
          <cell r="F26" t="str">
            <v>MFM_MANUEL DE FORMATION À LA MAINTENANCE</v>
          </cell>
          <cell r="J26" t="str">
            <v>131_ACCOUPLEMENT_TRANSMISSION_MOTEUR_PONT_REDUCTEUR</v>
          </cell>
          <cell r="L26" t="str">
            <v>CIP</v>
          </cell>
        </row>
        <row r="27">
          <cell r="F27" t="str">
            <v>MMTC_MANUEL DE MAINTENANCE CURATIVE</v>
          </cell>
          <cell r="J27" t="str">
            <v>132_ENSEMBLE_BIELLE</v>
          </cell>
          <cell r="L27" t="str">
            <v>CLERPREM</v>
          </cell>
        </row>
        <row r="28">
          <cell r="F28" t="str">
            <v>N_NOMENCLATURE</v>
          </cell>
          <cell r="J28" t="str">
            <v>133_REDUCTEUR_PONT</v>
          </cell>
          <cell r="L28" t="str">
            <v>COMECA</v>
          </cell>
        </row>
        <row r="29">
          <cell r="F29" t="str">
            <v>NC_NOTE DE CALCUL</v>
          </cell>
          <cell r="J29" t="str">
            <v>134_ACCOUPLEMENT_TRANSMISSION_REDUCTEUR_PONT_ESSIEU</v>
          </cell>
          <cell r="L29" t="str">
            <v>COMPIN</v>
          </cell>
        </row>
        <row r="30">
          <cell r="F30" t="str">
            <v>NT_NOTE TECHNIQUE</v>
          </cell>
          <cell r="J30" t="str">
            <v>140_AXES_ESSIEUX</v>
          </cell>
          <cell r="L30" t="str">
            <v>CONCEPT METAL</v>
          </cell>
        </row>
        <row r="31">
          <cell r="F31" t="str">
            <v>PC_PLAN CTRL</v>
          </cell>
          <cell r="J31" t="str">
            <v>141_BOITE_D_ESSIEU</v>
          </cell>
          <cell r="L31" t="str">
            <v>CONNECT GROUP</v>
          </cell>
        </row>
        <row r="32">
          <cell r="F32" t="str">
            <v>PD_PLAN DETAIL</v>
          </cell>
          <cell r="J32" t="str">
            <v>142_ESSIEU_AXES</v>
          </cell>
          <cell r="L32" t="str">
            <v>DELIMON</v>
          </cell>
        </row>
        <row r="33">
          <cell r="F33" t="str">
            <v>PE_PLAN ENSEMBLE</v>
          </cell>
          <cell r="J33" t="str">
            <v>143_ESSIEU_MONTE</v>
          </cell>
          <cell r="L33" t="str">
            <v>DELLNER COUPLERS</v>
          </cell>
        </row>
        <row r="34">
          <cell r="F34" t="str">
            <v>PLN_PLANNING</v>
          </cell>
          <cell r="J34" t="str">
            <v>145_ROUE</v>
          </cell>
          <cell r="L34" t="str">
            <v>DM ELEKTRON</v>
          </cell>
        </row>
        <row r="35">
          <cell r="F35" t="str">
            <v>PMN_PLAN MANAGMT</v>
          </cell>
          <cell r="J35" t="str">
            <v>150_LIAISON_BOGIE_CAISSE</v>
          </cell>
          <cell r="L35" t="str">
            <v>DUAGON</v>
          </cell>
        </row>
        <row r="36">
          <cell r="F36" t="str">
            <v>PMO_PLAN MONTAGE</v>
          </cell>
          <cell r="J36" t="str">
            <v>151_LIAISON_CAISSE_BOGIE_COURONNE</v>
          </cell>
          <cell r="L36" t="str">
            <v>ECKOLD</v>
          </cell>
        </row>
        <row r="37">
          <cell r="F37" t="str">
            <v>PRS_PROG. ESSAIS DE SERIE</v>
          </cell>
          <cell r="J37" t="str">
            <v>152_BUTEES_DE_DEBATTEMENT</v>
          </cell>
          <cell r="L37" t="str">
            <v>ELEMASTER</v>
          </cell>
        </row>
        <row r="38">
          <cell r="F38" t="str">
            <v>PRT_PROG. ESSAIS DE TYPE</v>
          </cell>
          <cell r="J38" t="str">
            <v>153_APPUIS_LATERAUX</v>
          </cell>
          <cell r="L38" t="str">
            <v>EOLANE</v>
          </cell>
        </row>
        <row r="39">
          <cell r="F39" t="str">
            <v>PT_FRD</v>
          </cell>
          <cell r="J39" t="str">
            <v>154_TRAVERSE_DE_CHARGE_SUR_ESSIEU</v>
          </cell>
          <cell r="L39" t="str">
            <v>EPCOS</v>
          </cell>
        </row>
        <row r="40">
          <cell r="F40" t="str">
            <v>PVS_PV ESSAIS DE SERIE</v>
          </cell>
          <cell r="J40" t="str">
            <v>155_LIENS_DE_LEVAGE_CAISSE_ROULEMENT</v>
          </cell>
          <cell r="L40" t="str">
            <v>EST ACIER</v>
          </cell>
        </row>
        <row r="41">
          <cell r="F41" t="str">
            <v>PVT_PV ESSAIS DE TYPE</v>
          </cell>
          <cell r="J41" t="str">
            <v>160_FREINS</v>
          </cell>
          <cell r="L41" t="str">
            <v>ETP SYNERGIE</v>
          </cell>
        </row>
        <row r="42">
          <cell r="F42" t="str">
            <v>RCT_REGISTRE CTRL TRAIN</v>
          </cell>
          <cell r="J42" t="str">
            <v>161_BLOC FREIN</v>
          </cell>
          <cell r="L42" t="str">
            <v>FAIRFILD</v>
          </cell>
        </row>
        <row r="43">
          <cell r="F43" t="str">
            <v>SCH-SCHÉMAS</v>
          </cell>
          <cell r="J43" t="str">
            <v>162_FREIN_IMMOBILISATION</v>
          </cell>
          <cell r="L43" t="str">
            <v>FAIVELEY</v>
          </cell>
        </row>
        <row r="44">
          <cell r="F44" t="str">
            <v>SP_SPECIF</v>
          </cell>
          <cell r="J44" t="str">
            <v>163_SEMELLE_DE_FREIN</v>
          </cell>
          <cell r="L44" t="str">
            <v>FBM</v>
          </cell>
        </row>
        <row r="45">
          <cell r="F45" t="str">
            <v>TDB_TABLEAU DE BORD</v>
          </cell>
          <cell r="J45" t="str">
            <v>170_EQUIPEMENTS_ELECTRIQUES</v>
          </cell>
          <cell r="L45" t="str">
            <v>FBO</v>
          </cell>
        </row>
        <row r="46">
          <cell r="J46" t="str">
            <v>171_FROTTEUR_LIGNE_FER</v>
          </cell>
          <cell r="L46" t="str">
            <v>FISA</v>
          </cell>
        </row>
        <row r="47">
          <cell r="J47" t="str">
            <v>172_FROTTEUR_LIGNE_PNEU</v>
          </cell>
          <cell r="L47" t="str">
            <v>FORBO FLOORING</v>
          </cell>
        </row>
        <row r="48">
          <cell r="J48" t="str">
            <v>173_CABLAGE_ROULEMENT</v>
          </cell>
          <cell r="L48" t="str">
            <v>GAGE</v>
          </cell>
        </row>
        <row r="49">
          <cell r="J49" t="str">
            <v>174_FUSIBLES</v>
          </cell>
          <cell r="L49" t="str">
            <v>GAP</v>
          </cell>
        </row>
        <row r="50">
          <cell r="J50" t="str">
            <v>175_BROSSE_A_NEIGE</v>
          </cell>
          <cell r="L50" t="str">
            <v>GERFLOR</v>
          </cell>
        </row>
        <row r="51">
          <cell r="J51" t="str">
            <v>176_MOTEUR_DE_TRACTION</v>
          </cell>
          <cell r="L51" t="str">
            <v>GESSMANN</v>
          </cell>
        </row>
        <row r="52">
          <cell r="J52" t="str">
            <v>177_CAPTEUR_RPS</v>
          </cell>
          <cell r="L52" t="str">
            <v>GINDRE</v>
          </cell>
        </row>
        <row r="53">
          <cell r="J53" t="str">
            <v>180_EQUIPEMENTS AUXILIAIRES</v>
          </cell>
          <cell r="L53" t="str">
            <v>GOECKE</v>
          </cell>
        </row>
        <row r="54">
          <cell r="J54" t="str">
            <v>181_POUTRE_CAPTEUR_RPS</v>
          </cell>
          <cell r="L54" t="str">
            <v>HARTING</v>
          </cell>
        </row>
        <row r="55">
          <cell r="J55" t="str">
            <v>182_POUTRE_CAPTEUR_CBTC</v>
          </cell>
          <cell r="L55" t="str">
            <v>HASLER RAIL</v>
          </cell>
        </row>
        <row r="56">
          <cell r="J56" t="str">
            <v>183_SYSTEME_SURVEILLANCE_INFRASTRUCTURE</v>
          </cell>
          <cell r="L56" t="str">
            <v>HEPWORTH</v>
          </cell>
        </row>
        <row r="57">
          <cell r="J57" t="str">
            <v>184_GRAISSEUR_DE_BOUDIN</v>
          </cell>
          <cell r="L57" t="str">
            <v>HEUCHEL</v>
          </cell>
        </row>
        <row r="58">
          <cell r="J58" t="str">
            <v>185_SABLAGE</v>
          </cell>
          <cell r="L58" t="str">
            <v>HIOLLE</v>
          </cell>
        </row>
        <row r="59">
          <cell r="J59" t="str">
            <v>190_TUYAUTERIES ET FLEXIBLES</v>
          </cell>
          <cell r="L59" t="str">
            <v>HITACHI</v>
          </cell>
        </row>
        <row r="60">
          <cell r="J60" t="str">
            <v>195_MAINTENANCE</v>
          </cell>
          <cell r="L60" t="str">
            <v>HOPPECKE</v>
          </cell>
        </row>
        <row r="61">
          <cell r="J61" t="str">
            <v>200_PNEUMATIQUE</v>
          </cell>
          <cell r="L61" t="str">
            <v>HUBER ET SUHNER</v>
          </cell>
        </row>
        <row r="62">
          <cell r="J62" t="str">
            <v>210_ORGANES</v>
          </cell>
          <cell r="L62" t="str">
            <v>HUBNER</v>
          </cell>
        </row>
        <row r="63">
          <cell r="J63" t="str">
            <v>211_MODULE_DE_PRODUCTION_D'AIR</v>
          </cell>
          <cell r="L63" t="str">
            <v>IDEALEC</v>
          </cell>
        </row>
        <row r="64">
          <cell r="J64" t="str">
            <v>211-1_ORGANE</v>
          </cell>
          <cell r="L64" t="str">
            <v>IFE</v>
          </cell>
        </row>
        <row r="65">
          <cell r="J65" t="str">
            <v>211-2_CABLAGE</v>
          </cell>
          <cell r="L65" t="str">
            <v>IGW</v>
          </cell>
        </row>
        <row r="66">
          <cell r="J66" t="str">
            <v>211-3_MOTEUR</v>
          </cell>
          <cell r="L66" t="str">
            <v>IMS</v>
          </cell>
        </row>
        <row r="67">
          <cell r="J67" t="str">
            <v>212_MODULE_DE_TRAITEMENT_D'AIR</v>
          </cell>
          <cell r="L67" t="str">
            <v>INFINEON</v>
          </cell>
        </row>
        <row r="68">
          <cell r="J68" t="str">
            <v>213_MODULE_DE_STOCKAGE_D'AIR</v>
          </cell>
          <cell r="L68" t="str">
            <v>IRIS</v>
          </cell>
        </row>
        <row r="69">
          <cell r="J69" t="str">
            <v>214_PANNEAU_PNEUMATIQUE_ET_ACCESSOIRES</v>
          </cell>
          <cell r="L69" t="str">
            <v>IVH</v>
          </cell>
        </row>
        <row r="70">
          <cell r="J70" t="str">
            <v>220_CABLAGE</v>
          </cell>
          <cell r="L70" t="str">
            <v>JABIL</v>
          </cell>
        </row>
        <row r="71">
          <cell r="J71" t="str">
            <v>230_MAINTENANCE</v>
          </cell>
          <cell r="L71" t="str">
            <v>JAQUET</v>
          </cell>
        </row>
        <row r="72">
          <cell r="J72" t="str">
            <v>240_FONCTIONNEL</v>
          </cell>
          <cell r="L72" t="str">
            <v>JIEAN</v>
          </cell>
        </row>
        <row r="73">
          <cell r="J73" t="str">
            <v>300_COFFRES</v>
          </cell>
          <cell r="L73" t="str">
            <v>JOHNSON MATTHEY</v>
          </cell>
        </row>
        <row r="74">
          <cell r="J74" t="str">
            <v>310_COFFRE BT</v>
          </cell>
          <cell r="L74" t="str">
            <v>KABEL TECHNIK POLSKA</v>
          </cell>
        </row>
        <row r="75">
          <cell r="J75" t="str">
            <v>311_ORGANES</v>
          </cell>
          <cell r="L75" t="str">
            <v>KNORR</v>
          </cell>
        </row>
        <row r="76">
          <cell r="J76" t="str">
            <v>311-1_CONTACTEURS_(ENSEMBLE)</v>
          </cell>
          <cell r="L76" t="str">
            <v>KOMPOZYTY</v>
          </cell>
        </row>
        <row r="77">
          <cell r="J77" t="str">
            <v>311-2_DISJONCTEURS_(ENSEMBLE)</v>
          </cell>
          <cell r="L77" t="str">
            <v>KONI</v>
          </cell>
        </row>
        <row r="78">
          <cell r="J78" t="str">
            <v>311-3_BOUTONS_POUSSOIRS_ET_COMMUTATEURS_(ENSEMBLE)</v>
          </cell>
          <cell r="L78" t="str">
            <v>KONTRON</v>
          </cell>
        </row>
        <row r="79">
          <cell r="J79" t="str">
            <v>311-4_BORNIERS</v>
          </cell>
          <cell r="L79" t="str">
            <v>KOVIS</v>
          </cell>
        </row>
        <row r="80">
          <cell r="J80" t="str">
            <v>311-5_CONNECTEURS</v>
          </cell>
          <cell r="L80" t="str">
            <v>KTK SEATS</v>
          </cell>
        </row>
        <row r="81">
          <cell r="J81" t="str">
            <v>311-6_RELAYAGE</v>
          </cell>
          <cell r="L81" t="str">
            <v>LAF</v>
          </cell>
        </row>
        <row r="82">
          <cell r="J82" t="str">
            <v>312_OSSATURE_ET_FIXATION</v>
          </cell>
          <cell r="L82" t="str">
            <v>LEM</v>
          </cell>
        </row>
        <row r="83">
          <cell r="J83" t="str">
            <v>313_CABLAGE</v>
          </cell>
          <cell r="L83" t="str">
            <v>LEROUY AUTOMATION</v>
          </cell>
        </row>
        <row r="84">
          <cell r="J84" t="str">
            <v>314_MAINTENANCE</v>
          </cell>
          <cell r="L84" t="str">
            <v>MALVAUX</v>
          </cell>
        </row>
        <row r="85">
          <cell r="J85" t="str">
            <v>315_FONCTIONNEL</v>
          </cell>
          <cell r="L85" t="str">
            <v>MAS</v>
          </cell>
        </row>
        <row r="86">
          <cell r="J86" t="str">
            <v>330_COFFRE CVS</v>
          </cell>
          <cell r="L86" t="str">
            <v>MCB</v>
          </cell>
        </row>
        <row r="87">
          <cell r="J87" t="str">
            <v>331_ORGANES</v>
          </cell>
          <cell r="L87" t="str">
            <v>MECELEC-SADAC</v>
          </cell>
        </row>
        <row r="88">
          <cell r="J88" t="str">
            <v>331-1_MODULES_DE_PUISSANCE</v>
          </cell>
          <cell r="L88" t="str">
            <v>MEN</v>
          </cell>
        </row>
        <row r="89">
          <cell r="J89" t="str">
            <v>331-2_TIROIR_ELECTRONIQUE_DE_COMMANDE</v>
          </cell>
          <cell r="L89" t="str">
            <v>MERSEN</v>
          </cell>
        </row>
        <row r="90">
          <cell r="J90" t="str">
            <v>331-2-1_FONCTIONNEL_TIROIR_CVS</v>
          </cell>
          <cell r="L90" t="str">
            <v>MET-CHEM</v>
          </cell>
        </row>
        <row r="91">
          <cell r="J91" t="str">
            <v>331-2-2_MAINTENANCE_TIROIR_CVS</v>
          </cell>
          <cell r="L91" t="str">
            <v>METHODE</v>
          </cell>
        </row>
        <row r="92">
          <cell r="J92" t="str">
            <v>331-2-3_TIROIR_CARTE_ELECTRONIQUE_TIROIR_CVS</v>
          </cell>
          <cell r="L92" t="str">
            <v>MICROELETRICCA</v>
          </cell>
        </row>
        <row r="93">
          <cell r="J93" t="str">
            <v>331-2-4_LOGICIEL_APPLICATIF_TIROIR_CVS</v>
          </cell>
          <cell r="L93" t="str">
            <v>MILANOVIC</v>
          </cell>
        </row>
        <row r="94">
          <cell r="J94" t="str">
            <v>331-2-5_LOGICIEL_CP_TIROIR_CVS</v>
          </cell>
          <cell r="L94" t="str">
            <v>MITSUBISHI</v>
          </cell>
        </row>
        <row r="95">
          <cell r="J95" t="str">
            <v>331-2-6_LOGICIEL_OMN1_TIROIR_CVS</v>
          </cell>
          <cell r="L95" t="str">
            <v>MONCINI</v>
          </cell>
        </row>
        <row r="96">
          <cell r="J96" t="str">
            <v>331-3_LOGICIEL_APPLICATIF_CVS</v>
          </cell>
          <cell r="L96" t="str">
            <v>MONDO</v>
          </cell>
        </row>
        <row r="97">
          <cell r="J97" t="str">
            <v>331-4_LOGICIEL_CP_CVS</v>
          </cell>
          <cell r="L97" t="str">
            <v>MORS</v>
          </cell>
        </row>
        <row r="98">
          <cell r="J98" t="str">
            <v>331-5_LOGICIEL_OMN1_CVS</v>
          </cell>
          <cell r="L98" t="str">
            <v>MS</v>
          </cell>
        </row>
        <row r="99">
          <cell r="J99" t="str">
            <v>331-6_AUTRES_COMPOSANTS_ELECTROTECHNIQUES</v>
          </cell>
          <cell r="L99" t="str">
            <v>NABTESCO</v>
          </cell>
        </row>
        <row r="100">
          <cell r="J100" t="str">
            <v>332_OSSATURE</v>
          </cell>
          <cell r="L100" t="str">
            <v>NIPPON RIKA</v>
          </cell>
        </row>
        <row r="101">
          <cell r="J101" t="str">
            <v>333_CABLAGE</v>
          </cell>
          <cell r="L101" t="str">
            <v>NOMA</v>
          </cell>
        </row>
        <row r="102">
          <cell r="J102" t="str">
            <v>334_MAINTENANCE</v>
          </cell>
          <cell r="L102" t="str">
            <v>NTN SNR</v>
          </cell>
        </row>
        <row r="103">
          <cell r="J103" t="str">
            <v>335_FONCTIONNEL</v>
          </cell>
          <cell r="L103" t="str">
            <v>OLEO INTERNATIONAL</v>
          </cell>
        </row>
        <row r="104">
          <cell r="J104" t="str">
            <v>340_COFFRE_A_SELF</v>
          </cell>
          <cell r="L104" t="str">
            <v>OMER</v>
          </cell>
        </row>
        <row r="105">
          <cell r="J105" t="str">
            <v>341_ORGANES</v>
          </cell>
          <cell r="L105" t="str">
            <v>PAULSTRA</v>
          </cell>
        </row>
        <row r="106">
          <cell r="J106" t="str">
            <v>342_OSSATURE</v>
          </cell>
          <cell r="L106" t="str">
            <v>PCS</v>
          </cell>
        </row>
        <row r="107">
          <cell r="J107" t="str">
            <v>343_CABLAGE</v>
          </cell>
          <cell r="L107" t="str">
            <v>POLMOR</v>
          </cell>
        </row>
        <row r="108">
          <cell r="J108" t="str">
            <v>344_MAINTENANCE</v>
          </cell>
          <cell r="L108" t="str">
            <v>QINGDAO VICTALL</v>
          </cell>
        </row>
        <row r="109">
          <cell r="J109" t="str">
            <v>345_FONCTIONNEL</v>
          </cell>
          <cell r="L109" t="str">
            <v>RMS</v>
          </cell>
        </row>
        <row r="110">
          <cell r="J110" t="str">
            <v>350_COFFRE_TRACTION_FREINAGE_ETF</v>
          </cell>
          <cell r="L110" t="str">
            <v>ROLLIX</v>
          </cell>
        </row>
        <row r="111">
          <cell r="J111" t="str">
            <v>351_ORGANES</v>
          </cell>
          <cell r="L111" t="str">
            <v>ROWE HANKINS</v>
          </cell>
        </row>
        <row r="112">
          <cell r="J112" t="str">
            <v>351-1_MODULE_ELECTRONIQUE_DE_COMMANDE</v>
          </cell>
          <cell r="L112" t="str">
            <v>SACHS</v>
          </cell>
        </row>
        <row r="113">
          <cell r="J113" t="str">
            <v>351-1-1_FONCTIONNEL_ETF</v>
          </cell>
          <cell r="L113" t="str">
            <v>SADEL</v>
          </cell>
        </row>
        <row r="114">
          <cell r="J114" t="str">
            <v>351-1-2_MAINTENANCE_ETF</v>
          </cell>
          <cell r="L114" t="str">
            <v>SAFT</v>
          </cell>
        </row>
        <row r="115">
          <cell r="J115" t="str">
            <v>351-1-3_TIROIR_CARTE_ELECTRONIQUE_ETF</v>
          </cell>
          <cell r="L115" t="str">
            <v>SAINT GOBAIN SICURGLASS</v>
          </cell>
        </row>
        <row r="116">
          <cell r="J116" t="str">
            <v>351-1-4_LOGICIEL_APPLICATIF_ETF</v>
          </cell>
          <cell r="L116" t="str">
            <v>SANESHAN</v>
          </cell>
        </row>
        <row r="117">
          <cell r="J117" t="str">
            <v>351-1-5_LOGICIEL_CP_ETF</v>
          </cell>
          <cell r="L117" t="str">
            <v>SATECO</v>
          </cell>
        </row>
        <row r="118">
          <cell r="J118" t="str">
            <v>351-1-6_LOGICIEL_OMN1_ETF</v>
          </cell>
          <cell r="L118" t="str">
            <v>SAVAS</v>
          </cell>
        </row>
        <row r="119">
          <cell r="J119" t="str">
            <v>351-2_MODULE_ONDULEUR_HACHEUR_DE_FREIN</v>
          </cell>
          <cell r="L119" t="str">
            <v>SCHAEFFLER</v>
          </cell>
        </row>
        <row r="120">
          <cell r="J120" t="str">
            <v>351-2-1_FONCTIONNEL_OND</v>
          </cell>
          <cell r="L120" t="str">
            <v>SCHALTBAU-SPII</v>
          </cell>
        </row>
        <row r="121">
          <cell r="J121" t="str">
            <v>351-2-2_MAINTENANCE_OND</v>
          </cell>
          <cell r="L121" t="str">
            <v>SCHUNK</v>
          </cell>
        </row>
        <row r="122">
          <cell r="J122" t="str">
            <v>351-2-3_TIROIR_CARTE_ELECTRONIQUE_OND</v>
          </cell>
          <cell r="L122" t="str">
            <v>SEBEC</v>
          </cell>
        </row>
        <row r="123">
          <cell r="J123" t="str">
            <v>351-2-4_LOGICIEL_APPLICATIF_OND</v>
          </cell>
          <cell r="L123" t="str">
            <v>SERINOX</v>
          </cell>
        </row>
        <row r="124">
          <cell r="J124" t="str">
            <v>351-2-5_LOGICIEL_CP_OND</v>
          </cell>
          <cell r="L124" t="str">
            <v>SESALY</v>
          </cell>
        </row>
        <row r="125">
          <cell r="J125" t="str">
            <v>351-2-6_LOGICIEL_OMN1_OND</v>
          </cell>
          <cell r="L125" t="str">
            <v>SHENMAO</v>
          </cell>
        </row>
        <row r="126">
          <cell r="J126" t="str">
            <v>351-3_MODULE_DISJONCTEUR_DE_PUISSANCE_(HSCB)</v>
          </cell>
          <cell r="L126" t="str">
            <v>SIEMENS</v>
          </cell>
        </row>
        <row r="127">
          <cell r="J127" t="str">
            <v>351-3-1_FONCTIONNEL</v>
          </cell>
          <cell r="L127" t="str">
            <v>SINERTECNIC</v>
          </cell>
        </row>
        <row r="128">
          <cell r="J128" t="str">
            <v>351-3-2_MAINTENANCE</v>
          </cell>
          <cell r="L128" t="str">
            <v>SINVOZ</v>
          </cell>
        </row>
        <row r="129">
          <cell r="J129" t="str">
            <v>351-4_PLATINE_RELAIS_EQUIPE</v>
          </cell>
          <cell r="L129" t="str">
            <v>SIRAIL</v>
          </cell>
        </row>
        <row r="130">
          <cell r="J130" t="str">
            <v>351-5_MODULE_KAHT_EQUIPE</v>
          </cell>
          <cell r="L130" t="str">
            <v>SIRUI</v>
          </cell>
        </row>
        <row r="131">
          <cell r="J131" t="str">
            <v>351-6_PLATINE_FUSIBLE_ET_CONTACTEUR_EQUIPEE</v>
          </cell>
          <cell r="L131" t="str">
            <v>SKF</v>
          </cell>
        </row>
        <row r="132">
          <cell r="J132" t="str">
            <v>351-7_PLATINE_CONTACTEUR_DISJONCTEUR_TRIPHASES</v>
          </cell>
          <cell r="L132" t="str">
            <v>SOFILEC DIVISION BUININ</v>
          </cell>
        </row>
        <row r="133">
          <cell r="J133" t="str">
            <v>351-8_AUTRES_COMPOSANTS_ELECTROTECHNIQUES</v>
          </cell>
          <cell r="L133" t="str">
            <v>SOGEMA</v>
          </cell>
        </row>
        <row r="134">
          <cell r="J134" t="str">
            <v>351-9_DISJONCTEUR_DE_TRACTION</v>
          </cell>
          <cell r="L134" t="str">
            <v>SRI</v>
          </cell>
        </row>
        <row r="135">
          <cell r="J135" t="str">
            <v>352_OSSATURE</v>
          </cell>
          <cell r="L135" t="str">
            <v>STE</v>
          </cell>
        </row>
        <row r="136">
          <cell r="J136" t="str">
            <v>353_CABLAGE</v>
          </cell>
          <cell r="L136" t="str">
            <v>STRATIFORME</v>
          </cell>
        </row>
        <row r="137">
          <cell r="J137" t="str">
            <v>354_MAINTENANCE</v>
          </cell>
          <cell r="L137" t="str">
            <v>SUMIRIKO INDUSTRY</v>
          </cell>
        </row>
        <row r="138">
          <cell r="J138" t="str">
            <v>355_FONCTIONNEL</v>
          </cell>
          <cell r="L138" t="str">
            <v>SUNVIAUTO</v>
          </cell>
        </row>
        <row r="139">
          <cell r="J139" t="str">
            <v>360_COFFRE SOUS SIEGES</v>
          </cell>
          <cell r="L139" t="str">
            <v>TALLERES</v>
          </cell>
        </row>
        <row r="140">
          <cell r="J140" t="str">
            <v>370_COFFRE_BATTERIE</v>
          </cell>
          <cell r="L140" t="str">
            <v>TDG</v>
          </cell>
        </row>
        <row r="141">
          <cell r="J141" t="str">
            <v>371_ORGANES</v>
          </cell>
          <cell r="L141" t="str">
            <v>TEAM INDUSTRIES</v>
          </cell>
        </row>
        <row r="142">
          <cell r="J142" t="str">
            <v>372_OSSATURE</v>
          </cell>
          <cell r="L142" t="str">
            <v>TELEMA</v>
          </cell>
        </row>
        <row r="143">
          <cell r="J143" t="str">
            <v>373_CABLAGE</v>
          </cell>
          <cell r="L143" t="str">
            <v>TFCM</v>
          </cell>
        </row>
        <row r="144">
          <cell r="J144" t="str">
            <v>374_MAINTENANCE</v>
          </cell>
          <cell r="L144" t="str">
            <v>TMT</v>
          </cell>
        </row>
        <row r="145">
          <cell r="J145" t="str">
            <v>375_FONCTIONNEL</v>
          </cell>
          <cell r="L145" t="str">
            <v>TONGFENG</v>
          </cell>
        </row>
        <row r="146">
          <cell r="J146" t="str">
            <v>380_RHEOSTAT_DE_FREINAGE</v>
          </cell>
          <cell r="L146" t="str">
            <v>TRBV</v>
          </cell>
        </row>
        <row r="147">
          <cell r="J147" t="str">
            <v>381_ORGANES</v>
          </cell>
          <cell r="L147" t="str">
            <v>UNITE</v>
          </cell>
        </row>
        <row r="148">
          <cell r="J148" t="str">
            <v>382_OSSATURE</v>
          </cell>
          <cell r="L148" t="str">
            <v>VAGONKA</v>
          </cell>
        </row>
        <row r="149">
          <cell r="J149" t="str">
            <v>383_CABLAGE</v>
          </cell>
          <cell r="L149" t="str">
            <v>VALDUNES</v>
          </cell>
        </row>
        <row r="150">
          <cell r="J150" t="str">
            <v>384_MAINTENANCE</v>
          </cell>
          <cell r="L150" t="str">
            <v>VICTALL</v>
          </cell>
        </row>
        <row r="151">
          <cell r="J151" t="str">
            <v>385_FONCTIONNEL</v>
          </cell>
          <cell r="L151" t="str">
            <v>VON ROLL SCHWEIG-AG</v>
          </cell>
        </row>
        <row r="152">
          <cell r="J152" t="str">
            <v xml:space="preserve">390_COFFRE_OSCULTATION_DES_VOIES </v>
          </cell>
          <cell r="L152" t="str">
            <v>WANLONG</v>
          </cell>
        </row>
        <row r="153">
          <cell r="J153" t="str">
            <v>400_PORTES_ET_FENETRES</v>
          </cell>
          <cell r="L153" t="str">
            <v>WEGENER</v>
          </cell>
        </row>
        <row r="154">
          <cell r="J154" t="str">
            <v>410_PORTES VOYAGEURS</v>
          </cell>
          <cell r="L154" t="str">
            <v>WELLTECH</v>
          </cell>
        </row>
        <row r="155">
          <cell r="J155" t="str">
            <v>411_ORGANES</v>
          </cell>
          <cell r="L155" t="str">
            <v>WELSER</v>
          </cell>
        </row>
        <row r="156">
          <cell r="J156" t="str">
            <v>411-1_MECANIQUE</v>
          </cell>
          <cell r="L156" t="str">
            <v>WESTERMO</v>
          </cell>
        </row>
        <row r="157">
          <cell r="J157" t="str">
            <v>411-2_ELECTRONIQUE</v>
          </cell>
          <cell r="L157" t="str">
            <v>XIEFA</v>
          </cell>
        </row>
        <row r="158">
          <cell r="J158" t="str">
            <v>411-3_ELECTROTECHNIQUE</v>
          </cell>
          <cell r="L158" t="str">
            <v>YANTAI SHUANGCHENG</v>
          </cell>
        </row>
        <row r="159">
          <cell r="J159" t="str">
            <v>411-4_MOTEUR_DE_PORTE</v>
          </cell>
          <cell r="L159" t="str">
            <v>ZAMET</v>
          </cell>
        </row>
        <row r="160">
          <cell r="J160" t="str">
            <v>411-5_LOGICIEL_APPLICATIF_PORTE</v>
          </cell>
          <cell r="L160" t="str">
            <v>ZOLLNER</v>
          </cell>
        </row>
        <row r="161">
          <cell r="J161" t="str">
            <v>411-6_LOGICIEL_OMN1_PORTE</v>
          </cell>
          <cell r="L161" t="str">
            <v>ZOS TRNAVA</v>
          </cell>
        </row>
        <row r="162">
          <cell r="J162" t="str">
            <v>412_OSSATURE</v>
          </cell>
          <cell r="L162" t="str">
            <v>ZRE</v>
          </cell>
        </row>
        <row r="163">
          <cell r="J163" t="str">
            <v>413_CABLAGE</v>
          </cell>
        </row>
        <row r="164">
          <cell r="J164" t="str">
            <v>414_MAINTENANCE</v>
          </cell>
        </row>
        <row r="165">
          <cell r="J165" t="str">
            <v>415_FONCTIONNEL</v>
          </cell>
        </row>
        <row r="166">
          <cell r="J166" t="str">
            <v>420_PORTES_D'ACCES_CABINE_EXTERIEUR</v>
          </cell>
        </row>
        <row r="167">
          <cell r="J167" t="str">
            <v>421_OSSATURE</v>
          </cell>
        </row>
        <row r="168">
          <cell r="J168" t="str">
            <v>422_MAINTENANCE</v>
          </cell>
        </row>
        <row r="169">
          <cell r="J169" t="str">
            <v>430_PAREBRISE</v>
          </cell>
        </row>
        <row r="170">
          <cell r="J170" t="str">
            <v>440_BAIES_CAISSE</v>
          </cell>
        </row>
        <row r="171">
          <cell r="J171" t="str">
            <v>450_BAIES_CABINE</v>
          </cell>
        </row>
        <row r="172">
          <cell r="J172" t="str">
            <v>460_MAINTENANCE</v>
          </cell>
        </row>
        <row r="173">
          <cell r="J173" t="str">
            <v>500_GROUPE_DE_CONDITIONNEMENT_AIR</v>
          </cell>
        </row>
        <row r="174">
          <cell r="J174" t="str">
            <v>510_GROUPE_DE_CONDITIONNEMENT_AIR_VOYAGEURS</v>
          </cell>
        </row>
        <row r="175">
          <cell r="J175" t="str">
            <v>511_OSSATURE</v>
          </cell>
        </row>
        <row r="176">
          <cell r="J176" t="str">
            <v>512_CABLAGE</v>
          </cell>
        </row>
        <row r="177">
          <cell r="J177" t="str">
            <v>513_MAINTENANCE</v>
          </cell>
        </row>
        <row r="178">
          <cell r="J178" t="str">
            <v>514_FONCTIONNEL</v>
          </cell>
        </row>
        <row r="179">
          <cell r="J179" t="str">
            <v>515_ELECTRONIQUE</v>
          </cell>
        </row>
        <row r="180">
          <cell r="J180" t="str">
            <v>516_ELECTROTECHNIQUE</v>
          </cell>
        </row>
        <row r="181">
          <cell r="J181" t="str">
            <v>517_LOGICIEL_APPLICATIF_GROUPE_CONDITIONNEMENT_AIR_VOYAGEUR</v>
          </cell>
        </row>
        <row r="182">
          <cell r="J182" t="str">
            <v>518_LOGICIEL_OMN1_GROUPE_CONDITIONNEMENT_AIR_VOYAGEUR</v>
          </cell>
        </row>
        <row r="183">
          <cell r="J183" t="str">
            <v>520_GROUPE_DE_CONDITIONNEMENT_AIR_CONDUCTEUR</v>
          </cell>
        </row>
        <row r="184">
          <cell r="J184" t="str">
            <v>521_OSSATURE</v>
          </cell>
        </row>
        <row r="185">
          <cell r="J185" t="str">
            <v>522_CABLAGE</v>
          </cell>
        </row>
        <row r="186">
          <cell r="J186" t="str">
            <v>523_MAINTENANCE</v>
          </cell>
        </row>
        <row r="187">
          <cell r="J187" t="str">
            <v>524_FONCTIONNEL</v>
          </cell>
        </row>
        <row r="188">
          <cell r="J188" t="str">
            <v>525_ELECTRONIQUE</v>
          </cell>
        </row>
        <row r="189">
          <cell r="J189" t="str">
            <v>526_ELECTROTECHNIQUE</v>
          </cell>
        </row>
        <row r="190">
          <cell r="J190" t="str">
            <v>527_LOGICIEL_APPLICATIF_GROUPE_CONDITIONNEMENT_AIR_CONDUCTEUR</v>
          </cell>
        </row>
        <row r="191">
          <cell r="J191" t="str">
            <v>528_LOGICIEL_OMN1_GROUPE_CONDITIONNEMENT_AIR_CONDUCTEUR</v>
          </cell>
        </row>
        <row r="192">
          <cell r="J192" t="str">
            <v>600_CABINE</v>
          </cell>
        </row>
        <row r="193">
          <cell r="J193" t="str">
            <v>610_PUPITRE</v>
          </cell>
        </row>
        <row r="194">
          <cell r="J194" t="str">
            <v>610-1_ORGANES</v>
          </cell>
        </row>
        <row r="195">
          <cell r="J195" t="str">
            <v>610-2_OSSATURE</v>
          </cell>
        </row>
        <row r="196">
          <cell r="J196" t="str">
            <v>610-3_CABLAGE</v>
          </cell>
        </row>
        <row r="197">
          <cell r="J197" t="str">
            <v>610-4_MAINTENANCE</v>
          </cell>
        </row>
        <row r="198">
          <cell r="J198" t="str">
            <v>610-5_FONCTIONNEL (VACMA,MANIPULATEUR)</v>
          </cell>
        </row>
        <row r="199">
          <cell r="J199" t="str">
            <v>610-6_PUPITRE_SECOURS_CABLE</v>
          </cell>
        </row>
        <row r="200">
          <cell r="J200" t="str">
            <v>610-7_ENSEMBLE_D'ORGANE_DE_COMMANDE_PUPITRE_(CLES_COMMUTATEURS)</v>
          </cell>
        </row>
        <row r="201">
          <cell r="J201" t="str">
            <v>610-8_MANIPULATEUR_DE_TRACTION_FREINAGE</v>
          </cell>
        </row>
        <row r="202">
          <cell r="J202" t="str">
            <v>610-8-1_FONCTIONNEL_MP</v>
          </cell>
        </row>
        <row r="203">
          <cell r="J203" t="str">
            <v>610-8-2_MAINTENANCE_MP</v>
          </cell>
        </row>
        <row r="204">
          <cell r="J204" t="str">
            <v>610-8-3_TIROIR_CARTE_ELECTRONIQUE_MP</v>
          </cell>
        </row>
        <row r="205">
          <cell r="J205" t="str">
            <v>610-8-4_LOGICIEL_APPLICATIF_MP</v>
          </cell>
        </row>
        <row r="206">
          <cell r="J206" t="str">
            <v>610-8-5_LOGICIEL_CP_MP</v>
          </cell>
        </row>
        <row r="207">
          <cell r="J207" t="str">
            <v>610-8-6_LOGICIEL_OMN1_MP</v>
          </cell>
        </row>
        <row r="208">
          <cell r="J208" t="str">
            <v>610-8-7_ORGANES</v>
          </cell>
        </row>
        <row r="209">
          <cell r="J209" t="str">
            <v>610-8-8_CABLAGE</v>
          </cell>
        </row>
        <row r="210">
          <cell r="J210" t="str">
            <v>615_FANAUX_BLANCS_ET_ROUGES</v>
          </cell>
        </row>
        <row r="211">
          <cell r="J211" t="str">
            <v>620_LAVE_VITRE_ESSUIE_VITRE</v>
          </cell>
        </row>
        <row r="212">
          <cell r="J212" t="str">
            <v>625_AVERTISSEUR_SONORE</v>
          </cell>
        </row>
        <row r="213">
          <cell r="J213" t="str">
            <v>625-1_FONCTIONNEL_AVS</v>
          </cell>
        </row>
        <row r="214">
          <cell r="J214" t="str">
            <v>625-2_MAINTENANCE_AVS</v>
          </cell>
        </row>
        <row r="215">
          <cell r="J215" t="str">
            <v>625-3_TIROIR_CARTE_AVS</v>
          </cell>
        </row>
        <row r="216">
          <cell r="J216" t="str">
            <v>625-4_LOGICIEL_APPLICATIF_AVS</v>
          </cell>
        </row>
        <row r="217">
          <cell r="J217" t="str">
            <v>625-5_LOGICIEL_CP_AVS</v>
          </cell>
        </row>
        <row r="218">
          <cell r="J218" t="str">
            <v>625-6_LOGICIEL_OMN1_AVS</v>
          </cell>
        </row>
        <row r="219">
          <cell r="J219" t="str">
            <v>630_GENERATEUR_DE_SONS_(VACMA_AE-AE)</v>
          </cell>
        </row>
        <row r="220">
          <cell r="J220" t="str">
            <v>630-1_FONCTIONNEL_GSON</v>
          </cell>
        </row>
        <row r="221">
          <cell r="J221" t="str">
            <v>630-2_MAINTENANCE_GSON</v>
          </cell>
        </row>
        <row r="222">
          <cell r="J222" t="str">
            <v>630-3_TIROIR_CARTE_GSON</v>
          </cell>
        </row>
        <row r="223">
          <cell r="J223" t="str">
            <v>630-4_LOGICIEL_APPLICATIF_GSON</v>
          </cell>
        </row>
        <row r="224">
          <cell r="J224" t="str">
            <v>630-5_LOGICIEL_CP_GSON</v>
          </cell>
        </row>
        <row r="225">
          <cell r="J225" t="str">
            <v>630-6_LOGICIEL_OMN1_GSON</v>
          </cell>
        </row>
        <row r="226">
          <cell r="J226" t="str">
            <v>635_INDICATEUR_DE_VITESSE</v>
          </cell>
        </row>
        <row r="227">
          <cell r="J227" t="str">
            <v>635-1_FONCTIONNEL_IDVT</v>
          </cell>
        </row>
        <row r="228">
          <cell r="J228" t="str">
            <v>635-2_MAINTENANCE_IDVT</v>
          </cell>
        </row>
        <row r="229">
          <cell r="J229" t="str">
            <v>635-3_TIROIR_CARTE_IDVT</v>
          </cell>
        </row>
        <row r="230">
          <cell r="J230" t="str">
            <v>635-4_LOGICIEL_APPLICATIF_IDVT</v>
          </cell>
        </row>
        <row r="231">
          <cell r="J231" t="str">
            <v>635-5_LOGICIEL_CP_IDVT</v>
          </cell>
        </row>
        <row r="232">
          <cell r="J232" t="str">
            <v>635-6_LOGICIEL_OMN1_IDVT</v>
          </cell>
        </row>
        <row r="233">
          <cell r="J233" t="str">
            <v>640_REPOSE_PIED_ELECTRIQUE</v>
          </cell>
        </row>
        <row r="234">
          <cell r="J234" t="str">
            <v>640-1_REPOSE_PIED</v>
          </cell>
        </row>
        <row r="235">
          <cell r="J235" t="str">
            <v>640-2_PEDALE_VACMA</v>
          </cell>
        </row>
        <row r="236">
          <cell r="J236" t="str">
            <v>640-3_PEDALE_SABLAGE</v>
          </cell>
        </row>
        <row r="237">
          <cell r="J237" t="str">
            <v>645_CLOISON_CABINE</v>
          </cell>
        </row>
        <row r="238">
          <cell r="J238" t="str">
            <v>645-1_STRUCTURE_GARNISSAGE</v>
          </cell>
        </row>
        <row r="239">
          <cell r="J239" t="str">
            <v>645-2_PORTE_CABINE_INTERIEUR</v>
          </cell>
        </row>
        <row r="240">
          <cell r="J240" t="str">
            <v>650_BOUT_AVANT_CABINE</v>
          </cell>
        </row>
        <row r="241">
          <cell r="J241" t="str">
            <v>655_ERGONOMIE</v>
          </cell>
        </row>
        <row r="242">
          <cell r="J242" t="str">
            <v>660_VISIBILITE</v>
          </cell>
        </row>
        <row r="243">
          <cell r="J243" t="str">
            <v>670_MAINTENANCE</v>
          </cell>
        </row>
        <row r="244">
          <cell r="J244" t="str">
            <v>700_ELECTRICITE_INFORMATIQUE</v>
          </cell>
        </row>
        <row r="245">
          <cell r="J245" t="str">
            <v>710_ARCHITECTURE_INFORMATIQUE</v>
          </cell>
        </row>
        <row r="246">
          <cell r="J246" t="str">
            <v>710-1_ARCHITECTURE</v>
          </cell>
        </row>
        <row r="247">
          <cell r="J247" t="str">
            <v>710-2_CYBERSECURITE</v>
          </cell>
        </row>
        <row r="248">
          <cell r="J248" t="str">
            <v>714_COFFRET_PRISE_PATL</v>
          </cell>
        </row>
        <row r="249">
          <cell r="J249" t="str">
            <v>730_EQUIPEMENTS_ELECTRIQUES_DU_BOUT_AVANT_ET_EN_SALLE</v>
          </cell>
        </row>
        <row r="250">
          <cell r="J250" t="str">
            <v>730-10_APPAREILLAGE_COFFRE_SOUS_SIEGES</v>
          </cell>
        </row>
        <row r="251">
          <cell r="J251" t="str">
            <v>730-12_ECLAIRAGE</v>
          </cell>
        </row>
        <row r="252">
          <cell r="J252" t="str">
            <v>730-12-1_ECLAIRAGE_SALLE</v>
          </cell>
        </row>
        <row r="253">
          <cell r="J253" t="str">
            <v>730-12-2_ECLAIRAGE_SOUS_SIEGE</v>
          </cell>
        </row>
        <row r="254">
          <cell r="J254" t="str">
            <v>730-12-3_ECLAIRAGE_CABINE</v>
          </cell>
        </row>
        <row r="255">
          <cell r="J255" t="str">
            <v>730-12-4_ECLAIRAGE_PUPITRE</v>
          </cell>
        </row>
        <row r="256">
          <cell r="J256" t="str">
            <v>730-12-5_ECLAIRAGE_PORTE</v>
          </cell>
        </row>
        <row r="257">
          <cell r="J257" t="str">
            <v>730-13_PRISE_USB</v>
          </cell>
        </row>
        <row r="258">
          <cell r="J258" t="str">
            <v>730-14_PRISE_230V</v>
          </cell>
        </row>
        <row r="259">
          <cell r="J259" t="str">
            <v>730-15_MAINTENANCE</v>
          </cell>
        </row>
        <row r="260">
          <cell r="J260" t="str">
            <v>740_EQUIPEMENTS_ELECTRIQUES_AUXILIAIRES_EN_SOUS_CHASSIS</v>
          </cell>
        </row>
        <row r="261">
          <cell r="J261" t="str">
            <v>740-1_MAINTENANCE</v>
          </cell>
        </row>
        <row r="262">
          <cell r="J262" t="str">
            <v>742_PRISE_PAEX</v>
          </cell>
        </row>
        <row r="263">
          <cell r="J263" t="str">
            <v>750_MOYENS_AUDIO_VISUEL_(MAV)_ET_DE_TRANSMISSION_SOL-TRAIN_(TST)</v>
          </cell>
        </row>
        <row r="264">
          <cell r="J264" t="str">
            <v>751_SYSTEME_DE_COMMUNICATION_MAV_ET_TST</v>
          </cell>
        </row>
        <row r="265">
          <cell r="J265" t="str">
            <v>751-1_CALCULATEUR_NETBOX</v>
          </cell>
        </row>
        <row r="266">
          <cell r="J266" t="str">
            <v>751-1-1_FONCTIONNEL_NETBOX</v>
          </cell>
        </row>
        <row r="267">
          <cell r="J267" t="str">
            <v>751-1-2_MAINTENANCE_NETBOX</v>
          </cell>
        </row>
        <row r="268">
          <cell r="J268" t="str">
            <v>751-1-3_TIROIR_CARTE_ELECTRONIQUE_NETBOX</v>
          </cell>
        </row>
        <row r="269">
          <cell r="J269" t="str">
            <v>751-1-4_LOGICIEL_APPLICATIF_NETBOX</v>
          </cell>
        </row>
        <row r="270">
          <cell r="J270" t="str">
            <v>751-1-5_LOGICIEL_CP_NETBOX</v>
          </cell>
        </row>
        <row r="271">
          <cell r="J271" t="str">
            <v>751-1-6_LOGICIEL_OMN1_NETBOX</v>
          </cell>
        </row>
        <row r="272">
          <cell r="J272" t="str">
            <v>751-4_SWITCH_ETHERNET_GIGABIT</v>
          </cell>
        </row>
        <row r="273">
          <cell r="J273" t="str">
            <v>751-4-1_FONCTIONNEL_SWG</v>
          </cell>
        </row>
        <row r="274">
          <cell r="J274" t="str">
            <v>751-4-2_MAINTENANCE_SWG</v>
          </cell>
        </row>
        <row r="275">
          <cell r="J275" t="str">
            <v>751-4-3_TIROIR_CARTE_ELECTRONIQUE_SWG</v>
          </cell>
        </row>
        <row r="276">
          <cell r="J276" t="str">
            <v>751-4-4_LOGICIEL_APPLICATIF_SWG</v>
          </cell>
        </row>
        <row r="277">
          <cell r="J277" t="str">
            <v>751-4-5_LOGICIEL_CP_SWG</v>
          </cell>
        </row>
        <row r="278">
          <cell r="J278" t="str">
            <v>751-4-6_LOGICIEL_OMN1_SWG</v>
          </cell>
        </row>
        <row r="279">
          <cell r="J279" t="str">
            <v>752_SYSTEME_DE_RADIO_DE_BORD</v>
          </cell>
        </row>
        <row r="280">
          <cell r="J280" t="str">
            <v>752-1_CALCULATEUR_SPE_ET_RACK</v>
          </cell>
        </row>
        <row r="281">
          <cell r="J281" t="str">
            <v>752-1-1_FONCTIONNEL_SPE</v>
          </cell>
        </row>
        <row r="282">
          <cell r="J282" t="str">
            <v>752-1-2_MAINTENANCE_SPE</v>
          </cell>
        </row>
        <row r="283">
          <cell r="J283" t="str">
            <v>752-1-3_TIROIR_CARTE_ELECTRONIQUE_SPE</v>
          </cell>
        </row>
        <row r="284">
          <cell r="J284" t="str">
            <v>752-1-4_LOGICIEL_APPLICATIF_SPE</v>
          </cell>
        </row>
        <row r="285">
          <cell r="J285" t="str">
            <v>752-1-5_LOGICIEL_CP_SPE</v>
          </cell>
        </row>
        <row r="286">
          <cell r="J286" t="str">
            <v>752-1-6_LOGICIEL_OMN1_SPE</v>
          </cell>
        </row>
        <row r="287">
          <cell r="J287" t="str">
            <v>752-2_ANTENNE_SPE</v>
          </cell>
        </row>
        <row r="288">
          <cell r="J288" t="str">
            <v>752-2-1_FONCTIONNEL_ASPE</v>
          </cell>
        </row>
        <row r="289">
          <cell r="J289" t="str">
            <v>752-2-2_MAINTENANCE_ASPE</v>
          </cell>
        </row>
        <row r="290">
          <cell r="J290" t="str">
            <v>752-2-3_TIROIR_CARTE_ELECTRONIQUE_ASPE</v>
          </cell>
        </row>
        <row r="291">
          <cell r="J291" t="str">
            <v>752-2-4_LOGICIEL_APPLICATIF_ASPE</v>
          </cell>
        </row>
        <row r="292">
          <cell r="J292" t="str">
            <v>752-2-5_LOGICIEL_CP_ASPE</v>
          </cell>
        </row>
        <row r="293">
          <cell r="J293" t="str">
            <v>752-2-6_LOGICIEL_OMN1_ASPE</v>
          </cell>
        </row>
        <row r="294">
          <cell r="J294" t="str">
            <v>753-SYSTEME_DE_TRANSMISSION_TRAIN_SOL</v>
          </cell>
        </row>
        <row r="295">
          <cell r="J295" t="str">
            <v>753-1_UNITE_TDSE_ET_RACK</v>
          </cell>
        </row>
        <row r="296">
          <cell r="J296" t="str">
            <v>753-1-1_FONCTIONNEL_TDSE</v>
          </cell>
        </row>
        <row r="297">
          <cell r="J297" t="str">
            <v>753-1-2_MAINTENANCE_TDSE</v>
          </cell>
        </row>
        <row r="298">
          <cell r="J298" t="str">
            <v>753-1-3_TIROIR_CARTE_ELECTRONIQUE_TDSE</v>
          </cell>
        </row>
        <row r="299">
          <cell r="J299" t="str">
            <v>753-1-4_LOGICIEL_APPLICATIF_TDSE</v>
          </cell>
        </row>
        <row r="300">
          <cell r="J300" t="str">
            <v>753-1-5_LOGICIEL_CP_TDSE</v>
          </cell>
        </row>
        <row r="301">
          <cell r="J301" t="str">
            <v>753-1-6_LOGICIEL_OMN1_TDSE</v>
          </cell>
        </row>
        <row r="302">
          <cell r="J302" t="str">
            <v>753-2_BLOC_RADIO_TDSE</v>
          </cell>
        </row>
        <row r="303">
          <cell r="J303" t="str">
            <v>753-2-1_FONCTIONNEL_RTDSE</v>
          </cell>
        </row>
        <row r="304">
          <cell r="J304" t="str">
            <v>753-2-2_MAINTENANCE_RTDSE</v>
          </cell>
        </row>
        <row r="305">
          <cell r="J305" t="str">
            <v>753-2-3_TIROIR_CARTE_ELECTRONIQUE_RTDSE</v>
          </cell>
        </row>
        <row r="306">
          <cell r="J306" t="str">
            <v>753-2-4_LOGICIEL_APPLICATIF_RTDSE</v>
          </cell>
        </row>
        <row r="307">
          <cell r="J307" t="str">
            <v>753-2-5_LOGICIEL_CP_RTDSE</v>
          </cell>
        </row>
        <row r="308">
          <cell r="J308" t="str">
            <v>753-2-6_LOGICIEL_OMN1_RTDSE</v>
          </cell>
        </row>
        <row r="309">
          <cell r="J309" t="str">
            <v>753-3_ANTENNE_TDSE</v>
          </cell>
        </row>
        <row r="310">
          <cell r="J310" t="str">
            <v>753-3-1_FONCTIONNEL_ATDSE</v>
          </cell>
        </row>
        <row r="311">
          <cell r="J311" t="str">
            <v>753-3-2_MAINTENANCE_ATDSE</v>
          </cell>
        </row>
        <row r="312">
          <cell r="J312" t="str">
            <v>753-3-3_TIROIR_CARTE_ELECTRONIQUE_ATDSE</v>
          </cell>
        </row>
        <row r="313">
          <cell r="J313" t="str">
            <v>753-3-4_LOGICIEL_APPLICATIF_ATDSE</v>
          </cell>
        </row>
        <row r="314">
          <cell r="J314" t="str">
            <v>753-3-5_LOGICIEL_CP_ATDSE</v>
          </cell>
        </row>
        <row r="315">
          <cell r="J315" t="str">
            <v>753-3-6_LOGICIEL_OMN1_ATDSE</v>
          </cell>
        </row>
        <row r="316">
          <cell r="J316" t="str">
            <v>754_SYSTEME_DE_COMMUNICATION_AUDIO_VISUEL</v>
          </cell>
        </row>
        <row r="317">
          <cell r="J317" t="str">
            <v>754-1_PLATINE_ELECTRONIQUE_DE_PHONIE_CONDUCTEUR_AVEC_COMBINE</v>
          </cell>
        </row>
        <row r="318">
          <cell r="J318" t="str">
            <v>754-1-1_FONCTIONNEL_PEPCC</v>
          </cell>
        </row>
        <row r="319">
          <cell r="J319" t="str">
            <v>754-1-2_MAINTENANCE_PEPCC</v>
          </cell>
        </row>
        <row r="320">
          <cell r="J320" t="str">
            <v>754-1-3_TIROIR_CARTE_ELECTRONIQUE_PEPCC</v>
          </cell>
        </row>
        <row r="321">
          <cell r="J321" t="str">
            <v>754-1-4_LOGICIEL_APPLICATIF_PEPCC</v>
          </cell>
        </row>
        <row r="322">
          <cell r="J322" t="str">
            <v>754-1-5_LOGICIEL_CP_PEPCC</v>
          </cell>
        </row>
        <row r="323">
          <cell r="J323" t="str">
            <v>754-1-6_LOGICIEL_OMN1_PEPCC</v>
          </cell>
        </row>
        <row r="324">
          <cell r="J324" t="str">
            <v>754-2_BLOC_ELECTRONIQUE_D'E_S_PLATINE_PHONIE</v>
          </cell>
        </row>
        <row r="325">
          <cell r="J325" t="str">
            <v>754-4_HAUT_PARLEURS_CONDUCTEUR</v>
          </cell>
        </row>
        <row r="326">
          <cell r="J326" t="str">
            <v>754-5_SERVEUR_ELECTRONIQUE_CONTRÔLEUR_PACIS</v>
          </cell>
        </row>
        <row r="327">
          <cell r="J327" t="str">
            <v>754-5-1_FONCTIONNEL_SECP</v>
          </cell>
        </row>
        <row r="328">
          <cell r="J328" t="str">
            <v>754-5-2_MAINTENANCE_SECP</v>
          </cell>
        </row>
        <row r="329">
          <cell r="J329" t="str">
            <v>754-5-3_TIROIR_CARTE_ELECTRONIQUE_SECP</v>
          </cell>
        </row>
        <row r="330">
          <cell r="J330" t="str">
            <v>754-5-4_LOGICIEL_APPLICATIF_SECP</v>
          </cell>
        </row>
        <row r="331">
          <cell r="J331" t="str">
            <v>754-5-5_LOGICIEL_CP_SECP</v>
          </cell>
        </row>
        <row r="332">
          <cell r="J332" t="str">
            <v>754-5-6_LOGICIEL_OMN1_SECP</v>
          </cell>
        </row>
        <row r="333">
          <cell r="J333" t="str">
            <v>754-7_CONTRÔLEUR_ELECTRONIQUE_PACIS</v>
          </cell>
        </row>
        <row r="334">
          <cell r="J334" t="str">
            <v>754-7-1_FONCTIONNEL_CEP</v>
          </cell>
        </row>
        <row r="335">
          <cell r="J335" t="str">
            <v>754-7-2_MAINTENANCE_CEP</v>
          </cell>
        </row>
        <row r="336">
          <cell r="J336" t="str">
            <v>754-7-3_TIROIR_CARTE_ELECTRONIQUE_CEP</v>
          </cell>
        </row>
        <row r="337">
          <cell r="J337" t="str">
            <v>754-7-4_LOGICIEL_APPLICATIF_CEP</v>
          </cell>
        </row>
        <row r="338">
          <cell r="J338" t="str">
            <v>754-7-5_LOGICIEL_CP_CEP</v>
          </cell>
        </row>
        <row r="339">
          <cell r="J339" t="str">
            <v>754-7-6_LOGICIEL_OMN1_CEP</v>
          </cell>
        </row>
        <row r="340">
          <cell r="J340" t="str">
            <v>754-8_BLOC_D'INTERPHONIE_VOYAGEURS</v>
          </cell>
        </row>
        <row r="341">
          <cell r="J341" t="str">
            <v>754-8-1_FONCTIONNEL_BIV</v>
          </cell>
        </row>
        <row r="342">
          <cell r="J342" t="str">
            <v>754-8-2_MAINTENANCE_BIV</v>
          </cell>
        </row>
        <row r="343">
          <cell r="J343" t="str">
            <v>754-8-3_TIROIR_CARTE_ELECTRONIQUE_BIV</v>
          </cell>
        </row>
        <row r="344">
          <cell r="J344" t="str">
            <v>754-8-4_LOGICIEL_APPLICATIF_BIV</v>
          </cell>
        </row>
        <row r="345">
          <cell r="J345" t="str">
            <v>754-8-5_LOGICIEL_CP_BIV</v>
          </cell>
        </row>
        <row r="346">
          <cell r="J346" t="str">
            <v>754-8-6_LOGICIEL_OMN1_BIV</v>
          </cell>
        </row>
        <row r="347">
          <cell r="J347" t="str">
            <v>754-10_HAUT_PARLEURS_INTERIEURS</v>
          </cell>
        </row>
        <row r="348">
          <cell r="J348" t="str">
            <v>754-11_HAUT_PARLEURS_EXTERIEURS</v>
          </cell>
        </row>
        <row r="349">
          <cell r="J349" t="str">
            <v>754-12_PLAN_DE_LIGNE_DYNAMIQUE_(ELECTRONIQUE)</v>
          </cell>
        </row>
        <row r="350">
          <cell r="J350" t="str">
            <v>754-12-1_FONCTIONNEL_PLD</v>
          </cell>
        </row>
        <row r="351">
          <cell r="J351" t="str">
            <v>754-12-2_MAINTENANCE_PLD</v>
          </cell>
        </row>
        <row r="352">
          <cell r="J352" t="str">
            <v>754-12-3_TIROIR_CARTE_ELECTRONIQUE_PLD</v>
          </cell>
        </row>
        <row r="353">
          <cell r="J353" t="str">
            <v>754-12-4_LOGICIEL_APPLICATIF_PLD</v>
          </cell>
        </row>
        <row r="354">
          <cell r="J354" t="str">
            <v>754-12-5_LOGICIEL_PLD</v>
          </cell>
        </row>
        <row r="355">
          <cell r="J355" t="str">
            <v>754-12-6_LOGICIEL_OMN1_PLD</v>
          </cell>
        </row>
        <row r="356">
          <cell r="J356" t="str">
            <v>754-14_ECRAN_INFORMATION_VOYAGEURS</v>
          </cell>
        </row>
        <row r="357">
          <cell r="J357" t="str">
            <v>754-14-1_FONCTIONNEL_EIV</v>
          </cell>
        </row>
        <row r="358">
          <cell r="J358" t="str">
            <v>754-14-2_MAINTENANCE_EIV</v>
          </cell>
        </row>
        <row r="359">
          <cell r="J359" t="str">
            <v>754-14-3_TIROIR_CARTE_ELECTRONIQUE_EIV</v>
          </cell>
        </row>
        <row r="360">
          <cell r="J360" t="str">
            <v>754-14-4_LOGICIEL_APPLICATIF_EIV</v>
          </cell>
        </row>
        <row r="361">
          <cell r="J361" t="str">
            <v>754-14-5_LOGICIEL_CP_EIV</v>
          </cell>
        </row>
        <row r="362">
          <cell r="J362" t="str">
            <v>754-14-4_LOGICIEL_OMN1_EIV</v>
          </cell>
        </row>
        <row r="363">
          <cell r="J363" t="str">
            <v>754-16_SERVEUR_ELECTRONIQUE_INFORMATION_VOYAGEUR</v>
          </cell>
        </row>
        <row r="364">
          <cell r="J364" t="str">
            <v>754-16-1_FONCTIONNEL_SEIV</v>
          </cell>
        </row>
        <row r="365">
          <cell r="J365" t="str">
            <v>754-16-2_MAINTENANCE_SEIV</v>
          </cell>
        </row>
        <row r="366">
          <cell r="J366" t="str">
            <v>754-16-3_TIROIR_CARTE_ELECTRONIQUE_SEIV</v>
          </cell>
        </row>
        <row r="367">
          <cell r="J367" t="str">
            <v>754-16-4_LOGICIEL_APPLICATIF_SEIV</v>
          </cell>
        </row>
        <row r="368">
          <cell r="J368" t="str">
            <v>754-16-5_LOGICIEL_CP_SEIV</v>
          </cell>
        </row>
        <row r="369">
          <cell r="J369" t="str">
            <v>754-16-6_LOGICIEL_OMN1_SEIV</v>
          </cell>
        </row>
        <row r="370">
          <cell r="J370" t="str">
            <v>754-17_BOITIER_ELECTRONIQUE_DE_LA_BOUCLE_D'INDUCTION</v>
          </cell>
        </row>
        <row r="371">
          <cell r="J371" t="str">
            <v>754-17-1_FONCTIONNEL_BEIV</v>
          </cell>
        </row>
        <row r="372">
          <cell r="J372" t="str">
            <v>754-17-2_MAINTENANCE_BEIV</v>
          </cell>
        </row>
        <row r="373">
          <cell r="J373" t="str">
            <v>754-17-3_TIROIR_CARTE_ELECTRONIQUE_BEIV</v>
          </cell>
        </row>
        <row r="374">
          <cell r="J374" t="str">
            <v>754-17-4_LOGICIEL_APPLICATIF_BEIV</v>
          </cell>
        </row>
        <row r="375">
          <cell r="J375" t="str">
            <v>754-17-5_LOGICIEL_CP_BEIV</v>
          </cell>
        </row>
        <row r="376">
          <cell r="J376" t="str">
            <v>754-17-6_LOGICIEL_OMN1_BEIV</v>
          </cell>
        </row>
        <row r="377">
          <cell r="J377" t="str">
            <v>755_SYSTEME_DE_SURVEILLANCE_VIDEO</v>
          </cell>
        </row>
        <row r="378">
          <cell r="J378" t="str">
            <v>755-1_ENREGISTREURS_VIDEO</v>
          </cell>
        </row>
        <row r="379">
          <cell r="J379" t="str">
            <v>755-1-1_FONCTIONNEL_EVD</v>
          </cell>
        </row>
        <row r="380">
          <cell r="J380" t="str">
            <v>755-1-2_MAINTENANCE_EVD</v>
          </cell>
        </row>
        <row r="381">
          <cell r="J381" t="str">
            <v>755-1-3_TIROIR_CARTE_ELECTRONIQUE_EVD</v>
          </cell>
        </row>
        <row r="382">
          <cell r="J382" t="str">
            <v>755-1-4_LOGICIEL_APPLICATIF_EVD</v>
          </cell>
        </row>
        <row r="383">
          <cell r="J383" t="str">
            <v>755-1-5_LOGICIEL_CP_EVD</v>
          </cell>
        </row>
        <row r="384">
          <cell r="J384" t="str">
            <v>755-1-6_LOGICIEL_OMN1_EVD</v>
          </cell>
        </row>
        <row r="385">
          <cell r="J385" t="str">
            <v>755-4_CAMERAS_DE_SALLE_(INCLUANT_LE_MICRO_D'AMBIANCE)</v>
          </cell>
        </row>
        <row r="386">
          <cell r="J386" t="str">
            <v>755-4-1_FONCTIONNEL_CAM</v>
          </cell>
        </row>
        <row r="387">
          <cell r="J387" t="str">
            <v>755-4-2_MAINTENANCE_CAM</v>
          </cell>
        </row>
        <row r="388">
          <cell r="J388" t="str">
            <v>755-4-3_TIROIR_CARTE_ELECTRONIQUE_CAM</v>
          </cell>
        </row>
        <row r="389">
          <cell r="J389" t="str">
            <v>755-4-4_LOGICIEL_APPLICATIF_CAM</v>
          </cell>
        </row>
        <row r="390">
          <cell r="J390" t="str">
            <v>755-4-5_LOGICIEL_CP_CAM</v>
          </cell>
        </row>
        <row r="391">
          <cell r="J391" t="str">
            <v>755-4-6_LOGICIEL_OMN1_CAM</v>
          </cell>
        </row>
        <row r="392">
          <cell r="J392" t="str">
            <v>755-5_CAMERAS_FRONTALE</v>
          </cell>
        </row>
        <row r="393">
          <cell r="J393" t="str">
            <v>755-5-1_FONCTIONNEL_CAM</v>
          </cell>
        </row>
        <row r="394">
          <cell r="J394" t="str">
            <v>755-5-2_MAINTENANCE_CAM</v>
          </cell>
        </row>
        <row r="395">
          <cell r="J395" t="str">
            <v>755-5-3_TIROIR_CARTE_ELECTRONIQUE_CAM</v>
          </cell>
        </row>
        <row r="396">
          <cell r="J396" t="str">
            <v>755-5-4_LOGICIEL_APPLICATIF_CAM</v>
          </cell>
        </row>
        <row r="397">
          <cell r="J397" t="str">
            <v>755-5-5_LOGICIEL_CP_CAM</v>
          </cell>
        </row>
        <row r="398">
          <cell r="J398" t="str">
            <v>755-5-6_LOGICIEL_OMN1_CAM</v>
          </cell>
        </row>
        <row r="399">
          <cell r="J399" t="str">
            <v>756_EQUIPEMENTS_PUBLICITE</v>
          </cell>
        </row>
        <row r="400">
          <cell r="J400" t="str">
            <v>760_CABLAGE_GENERAL</v>
          </cell>
        </row>
        <row r="401">
          <cell r="J401" t="str">
            <v>760-1_CABLAGE_BOUT_AVANT</v>
          </cell>
        </row>
        <row r="402">
          <cell r="J402" t="str">
            <v>760-2_CABLAGE_SALLE</v>
          </cell>
        </row>
        <row r="403">
          <cell r="J403" t="str">
            <v>760-3_CABLAGE_SOUS_CHASSIS</v>
          </cell>
        </row>
        <row r="404">
          <cell r="J404" t="str">
            <v>760-4_CABLAGE_INTER_CAISSE</v>
          </cell>
        </row>
        <row r="405">
          <cell r="J405" t="str">
            <v>770_INFORMATIQUE_DE_SECURITE</v>
          </cell>
        </row>
        <row r="406">
          <cell r="J406" t="str">
            <v>770-1_CALCULATEUR_ET_RACK_CP_(DONT_EPE)</v>
          </cell>
        </row>
        <row r="407">
          <cell r="J407" t="str">
            <v>770-1-1_FONCTIONNEL_CP</v>
          </cell>
        </row>
        <row r="408">
          <cell r="J408" t="str">
            <v>770-1-2_MAINTENANCE_CP</v>
          </cell>
        </row>
        <row r="409">
          <cell r="J409" t="str">
            <v>770-1-3_TIROIR_CARTE_ELECTRONIQUE_CP</v>
          </cell>
        </row>
        <row r="410">
          <cell r="J410" t="str">
            <v>770-1-4_LOGICIEL_APPLICATIF_CP</v>
          </cell>
        </row>
        <row r="411">
          <cell r="J411" t="str">
            <v>770-1-5_LOGICIEL_CP_CP</v>
          </cell>
        </row>
        <row r="412">
          <cell r="J412" t="str">
            <v>770-1-6_LOGICIEL_OMN1_CP</v>
          </cell>
        </row>
        <row r="413">
          <cell r="J413" t="str">
            <v>770-1-7_ROUE_PHONIQUE</v>
          </cell>
        </row>
        <row r="414">
          <cell r="J414" t="str">
            <v>770-3_MODULE_D'INTERFACE_MIS</v>
          </cell>
        </row>
        <row r="415">
          <cell r="J415" t="str">
            <v>770-3_1_FONCTIONNEL_MIS</v>
          </cell>
        </row>
        <row r="416">
          <cell r="J416" t="str">
            <v>770-3_2_MAINTENANCE_MIS</v>
          </cell>
        </row>
        <row r="417">
          <cell r="J417" t="str">
            <v>770-3_3_TIROIR_CARTE_ELECTRONIQUE_MIS</v>
          </cell>
        </row>
        <row r="418">
          <cell r="J418" t="str">
            <v>770-3_4_LOGICIEL_APPLICATIF_MIS</v>
          </cell>
        </row>
        <row r="419">
          <cell r="J419" t="str">
            <v>770-3_5_LOGICIEL_CP_MIS</v>
          </cell>
        </row>
        <row r="420">
          <cell r="J420" t="str">
            <v>770-3_6_LOGICIEL_OMN1_MIS</v>
          </cell>
        </row>
        <row r="421">
          <cell r="J421" t="str">
            <v>780_INFORMATIQUE_DE_CONFORT</v>
          </cell>
        </row>
        <row r="422">
          <cell r="J422" t="str">
            <v>780-1_DISPLAY_CONDUCTEUR_AVEC_CALCULATEUR_ET_RACK_(DDU)</v>
          </cell>
        </row>
        <row r="423">
          <cell r="J423" t="str">
            <v>780-1-1_FONCTIONNEL_BAIEES</v>
          </cell>
        </row>
        <row r="424">
          <cell r="J424" t="str">
            <v>780-1-2_MAINTENANCE_BAIES</v>
          </cell>
        </row>
        <row r="425">
          <cell r="J425" t="str">
            <v>780-1-3_TIROIR_CARTE_ELECTRONIQUE_BAIES</v>
          </cell>
        </row>
        <row r="426">
          <cell r="J426" t="str">
            <v>780-1-4_LOGICIEL_APPLICATIF_BAIES</v>
          </cell>
        </row>
        <row r="427">
          <cell r="J427" t="str">
            <v>780-1-5_LOGICIEL_CP_BAIES</v>
          </cell>
        </row>
        <row r="428">
          <cell r="J428" t="str">
            <v>780-1-6_LOGICIEL_OMN1_BAIES</v>
          </cell>
        </row>
        <row r="429">
          <cell r="J429" t="str">
            <v>780-2_MPU</v>
          </cell>
        </row>
        <row r="430">
          <cell r="J430" t="str">
            <v>780-2-1_FONCTIONNEL_MPU</v>
          </cell>
        </row>
        <row r="431">
          <cell r="J431" t="str">
            <v>780-2-2_MAINTENANCE_MPU</v>
          </cell>
        </row>
        <row r="432">
          <cell r="J432" t="str">
            <v>780-2-3_TIROIR_CARTE_ELECTRONIQUE_MPU</v>
          </cell>
        </row>
        <row r="433">
          <cell r="J433" t="str">
            <v>780-2-4_LOGICIEL_APPLICATIF_MPU</v>
          </cell>
        </row>
        <row r="434">
          <cell r="J434" t="str">
            <v>780-2-5_LOGICIEL_CP_MPU</v>
          </cell>
        </row>
        <row r="435">
          <cell r="J435" t="str">
            <v>780-2-6_LOGICIEL_OMN1_MPU</v>
          </cell>
        </row>
        <row r="436">
          <cell r="J436" t="str">
            <v>780-3_RIOM</v>
          </cell>
        </row>
        <row r="437">
          <cell r="J437" t="str">
            <v>780-3_1_FONCTIONNEL_RIOM</v>
          </cell>
        </row>
        <row r="438">
          <cell r="J438" t="str">
            <v>780-3_2_MAINTENANCE_RIOM</v>
          </cell>
        </row>
        <row r="439">
          <cell r="J439" t="str">
            <v>780-3_3_TIROIR_CARTE_ELECTRONIQUE_RIOM</v>
          </cell>
        </row>
        <row r="440">
          <cell r="J440" t="str">
            <v>780-3_4_LOGICIEL_APPLICATIF_RIOM</v>
          </cell>
        </row>
        <row r="441">
          <cell r="J441" t="str">
            <v>780-3_5_LOGICIEL_CP_RIOM</v>
          </cell>
        </row>
        <row r="442">
          <cell r="J442" t="str">
            <v>780-3_6_LOGICIEL_OMN1_RIOM</v>
          </cell>
        </row>
        <row r="443">
          <cell r="J443" t="str">
            <v>780-4_SWITCH_ETHERNET_CRS</v>
          </cell>
        </row>
        <row r="444">
          <cell r="J444" t="str">
            <v>780-4-1_FONCTIONNEL_SWCRS</v>
          </cell>
        </row>
        <row r="445">
          <cell r="J445" t="str">
            <v>780-4-2_MAINTENANCE_SWCRS</v>
          </cell>
        </row>
        <row r="446">
          <cell r="J446" t="str">
            <v>780-4-3_TIROIR_CARTE_ELECTRONIQUE_SWCRS</v>
          </cell>
        </row>
        <row r="447">
          <cell r="J447" t="str">
            <v>780-4-4_LOGICIEL_APPLICATIF_SWCRS</v>
          </cell>
        </row>
        <row r="448">
          <cell r="J448" t="str">
            <v>780-4-5_LOGICIEL_CP_SWCRS</v>
          </cell>
        </row>
        <row r="449">
          <cell r="J449" t="str">
            <v>780-4-6_LOGICIEL_OMN1_SWCRS</v>
          </cell>
        </row>
        <row r="450">
          <cell r="J450" t="str">
            <v>790_SYSTEME_CBTC</v>
          </cell>
        </row>
        <row r="451">
          <cell r="J451" t="str">
            <v>790-1_BAIES_OU_CALCULATEURS</v>
          </cell>
        </row>
        <row r="452">
          <cell r="J452" t="str">
            <v>790-1-1_FONCTIONNEL_BAIEES</v>
          </cell>
        </row>
        <row r="453">
          <cell r="J453" t="str">
            <v>790-1-2_MAINTENANCE_BAIES</v>
          </cell>
        </row>
        <row r="454">
          <cell r="J454" t="str">
            <v>790-1-3_TIROIR_CARTE_ELECTRONIQUE_BAIES</v>
          </cell>
        </row>
        <row r="455">
          <cell r="J455" t="str">
            <v>790-1-4_LOGICIEL_APPLICATIF_BAIES</v>
          </cell>
        </row>
        <row r="456">
          <cell r="J456" t="str">
            <v>790-1-5_LOGICIEL_CP_BAIES</v>
          </cell>
        </row>
        <row r="457">
          <cell r="J457" t="str">
            <v>790-1-6_LOGICIEL_OMN1_BAIES</v>
          </cell>
        </row>
        <row r="458">
          <cell r="J458" t="str">
            <v>790-3_MODULES_DE_TRANSMISSION</v>
          </cell>
        </row>
        <row r="459">
          <cell r="J459" t="str">
            <v>790-3-1_FONCTIONNEL_MT</v>
          </cell>
        </row>
        <row r="460">
          <cell r="J460" t="str">
            <v>790-3-2_MAINTENANCE_MT</v>
          </cell>
        </row>
        <row r="461">
          <cell r="J461" t="str">
            <v>790-3-3_TIROIR_CARTE_ELECTRONIQUE_MT</v>
          </cell>
        </row>
        <row r="462">
          <cell r="J462" t="str">
            <v>790-3-4_LOGICIEL_APPLICATIF_MT</v>
          </cell>
        </row>
        <row r="463">
          <cell r="J463" t="str">
            <v>790-3-5_LOGICIEL_CP_MT</v>
          </cell>
        </row>
        <row r="464">
          <cell r="J464" t="str">
            <v>790-3-6_LOGICIEL_OMN1_MT</v>
          </cell>
        </row>
        <row r="465">
          <cell r="J465" t="str">
            <v>790-4_ANTENNES_RADIO</v>
          </cell>
        </row>
        <row r="466">
          <cell r="J466" t="str">
            <v>790-4-1_FONCTIONNEL_AR</v>
          </cell>
        </row>
        <row r="467">
          <cell r="J467" t="str">
            <v>790-4-2_MAINTENANCE_AR</v>
          </cell>
        </row>
        <row r="468">
          <cell r="J468" t="str">
            <v>790-4-3_TIROIR_CARTE_ELECTRONIQUE_AR</v>
          </cell>
        </row>
        <row r="469">
          <cell r="J469" t="str">
            <v>790-4-4_LOGICIEL_APPLICATIF_AR</v>
          </cell>
        </row>
        <row r="470">
          <cell r="J470" t="str">
            <v>790-4-5_LOGICIEL_CP_AR</v>
          </cell>
        </row>
        <row r="471">
          <cell r="J471" t="str">
            <v>790-4-6_LOGICIEL_OMN1_AR</v>
          </cell>
        </row>
        <row r="472">
          <cell r="J472" t="str">
            <v>790-5_SWITCH_ETHERNET</v>
          </cell>
        </row>
        <row r="473">
          <cell r="J473" t="str">
            <v>790-5-1_FONCTIONNEL_SE</v>
          </cell>
        </row>
        <row r="474">
          <cell r="J474" t="str">
            <v>790-5-2_MAINTENANCE_SE</v>
          </cell>
        </row>
        <row r="475">
          <cell r="J475" t="str">
            <v>790-5-3_TIROIR_CARTE_ELECTRONIQUE_SE</v>
          </cell>
        </row>
        <row r="476">
          <cell r="J476" t="str">
            <v>790-5-4_LOGICIEL_APPLICATIF_SE</v>
          </cell>
        </row>
        <row r="477">
          <cell r="J477" t="str">
            <v>790-5-5_LOGICIEL_CP_SE</v>
          </cell>
        </row>
        <row r="478">
          <cell r="J478" t="str">
            <v>790-5-6_LOGICIEL_OMN1_SE</v>
          </cell>
        </row>
        <row r="479">
          <cell r="J479" t="str">
            <v>800_AMENAGEMENTS</v>
          </cell>
        </row>
        <row r="480">
          <cell r="J480" t="str">
            <v>820_SIEGES</v>
          </cell>
        </row>
        <row r="481">
          <cell r="J481" t="str">
            <v>820-1_SIEGES_CONDUCTEUR</v>
          </cell>
        </row>
        <row r="482">
          <cell r="J482" t="str">
            <v>820-2_SIEGES_VOYAGEURS_APPUIS_ISCHIATIQUES</v>
          </cell>
        </row>
        <row r="483">
          <cell r="J483" t="str">
            <v>820-3_SIEGES_ACCOMPAGNATEUR_CABINE</v>
          </cell>
        </row>
        <row r="484">
          <cell r="J484" t="str">
            <v>830_PLANCHER_ET_REVETEMENT</v>
          </cell>
        </row>
        <row r="485">
          <cell r="J485" t="str">
            <v>840_GARNISSAGE</v>
          </cell>
        </row>
        <row r="486">
          <cell r="J486" t="str">
            <v>850_PLAFOND_ET_LUMINAIRE</v>
          </cell>
        </row>
        <row r="487">
          <cell r="J487" t="str">
            <v>860_ECHELLE DE SECOURS</v>
          </cell>
        </row>
        <row r="488">
          <cell r="J488" t="str">
            <v>870_BARRES_DE_PREHENSION</v>
          </cell>
        </row>
        <row r="489">
          <cell r="J489" t="str">
            <v>890_ACCESSOIRES</v>
          </cell>
        </row>
        <row r="490">
          <cell r="J490" t="str">
            <v>891_INTERIEUR_SALLE</v>
          </cell>
        </row>
        <row r="491">
          <cell r="J491" t="str">
            <v>892_INTERIEUR_CABINE</v>
          </cell>
        </row>
        <row r="492">
          <cell r="J492" t="str">
            <v>893_EXTERIEUR</v>
          </cell>
        </row>
        <row r="493">
          <cell r="J493" t="str">
            <v>895_MAINTENANCE</v>
          </cell>
        </row>
        <row r="494">
          <cell r="J494" t="str">
            <v>900_STRUCTURE_DE_CAISSE</v>
          </cell>
        </row>
        <row r="495">
          <cell r="J495" t="str">
            <v>910_GENERALITES</v>
          </cell>
        </row>
        <row r="496">
          <cell r="J496" t="str">
            <v>920_PLANS</v>
          </cell>
        </row>
        <row r="497">
          <cell r="J497" t="str">
            <v>930_NOTE_DE_CALCULS</v>
          </cell>
        </row>
        <row r="498">
          <cell r="J498" t="str">
            <v>940_ESSAIS</v>
          </cell>
        </row>
        <row r="499">
          <cell r="J499" t="str">
            <v>1000_CHOC_ET_TRACTION</v>
          </cell>
        </row>
        <row r="500">
          <cell r="J500" t="str">
            <v>1010_GENERALITES</v>
          </cell>
        </row>
        <row r="501">
          <cell r="J501" t="str">
            <v>1020_CROCHET_DE_SECOURS</v>
          </cell>
        </row>
        <row r="502">
          <cell r="J502" t="str">
            <v>1020-1_PLANS</v>
          </cell>
        </row>
        <row r="503">
          <cell r="J503" t="str">
            <v>1020-2_NOTE_DE_CALCULS</v>
          </cell>
        </row>
        <row r="504">
          <cell r="J504" t="str">
            <v>1020-3_ESSAIS</v>
          </cell>
        </row>
        <row r="505">
          <cell r="J505" t="str">
            <v>1030_EQUIPEMENT_CHOC_EXTREMITE</v>
          </cell>
        </row>
        <row r="506">
          <cell r="J506" t="str">
            <v>1030-1_PLANS</v>
          </cell>
        </row>
        <row r="507">
          <cell r="J507" t="str">
            <v>1030-2_NOTE_DE_CALCULS</v>
          </cell>
        </row>
        <row r="508">
          <cell r="J508" t="str">
            <v>1030-3_ESSAIS</v>
          </cell>
        </row>
        <row r="509">
          <cell r="J509" t="str">
            <v>1040_ATTELAGE_INTER_CAISSE</v>
          </cell>
        </row>
        <row r="510">
          <cell r="J510" t="str">
            <v>1040-1_PLANS</v>
          </cell>
        </row>
        <row r="511">
          <cell r="J511" t="str">
            <v>1040-2_NOTE_DE_CALCULS</v>
          </cell>
        </row>
        <row r="512">
          <cell r="J512" t="str">
            <v>1040-3_ESSAIS</v>
          </cell>
        </row>
        <row r="513">
          <cell r="J513" t="str">
            <v>1050_MAINTENANCE</v>
          </cell>
        </row>
        <row r="514">
          <cell r="J514" t="str">
            <v>1100_INTERCIRCULATION</v>
          </cell>
        </row>
        <row r="515">
          <cell r="J515" t="str">
            <v>1110_GENERALITES</v>
          </cell>
        </row>
        <row r="516">
          <cell r="J516" t="str">
            <v>1120_PLANS</v>
          </cell>
        </row>
        <row r="517">
          <cell r="J517" t="str">
            <v>1130_NOTE_DE_CALCULS</v>
          </cell>
        </row>
        <row r="518">
          <cell r="J518" t="str">
            <v>1140_ESSAIS</v>
          </cell>
        </row>
        <row r="519">
          <cell r="J519" t="str">
            <v>1150_MAINTENANCE</v>
          </cell>
        </row>
        <row r="520">
          <cell r="J520" t="str">
            <v>1200_AGRES</v>
          </cell>
        </row>
        <row r="521">
          <cell r="J521" t="str">
            <v>1210_GENERALITES</v>
          </cell>
        </row>
        <row r="522">
          <cell r="J522" t="str">
            <v>1220_PLANS</v>
          </cell>
        </row>
        <row r="523">
          <cell r="J523" t="str">
            <v>F-00_SYSTEME_TRAIN</v>
          </cell>
        </row>
        <row r="524">
          <cell r="J524" t="str">
            <v>F-01_ROULEMENT</v>
          </cell>
        </row>
        <row r="525">
          <cell r="J525" t="str">
            <v>F-02_CAISSE</v>
          </cell>
        </row>
        <row r="526">
          <cell r="J526" t="str">
            <v>F-03_CONDUITE</v>
          </cell>
        </row>
        <row r="527">
          <cell r="J527" t="str">
            <v>F-04_MOTRICITE</v>
          </cell>
        </row>
        <row r="528">
          <cell r="J528" t="str">
            <v>F-05_ENERGIE_PNEUMATIQUE</v>
          </cell>
        </row>
        <row r="529">
          <cell r="J529" t="str">
            <v>F-06_ENERGIE_ELECTRIQUE</v>
          </cell>
        </row>
        <row r="530">
          <cell r="J530" t="str">
            <v>F-07_CONFORT</v>
          </cell>
        </row>
        <row r="531">
          <cell r="J531" t="str">
            <v>F-08_PORTES</v>
          </cell>
        </row>
        <row r="532">
          <cell r="J532" t="str">
            <v>F-09_MOYEN_AUDIO_VISUEL</v>
          </cell>
        </row>
        <row r="533">
          <cell r="J533" t="str">
            <v>F-10_AIDE_A_LA_MAINTENANCE</v>
          </cell>
        </row>
        <row r="534">
          <cell r="J534" t="str">
            <v>F-11_AIDE_A_L_EXPLOITATION</v>
          </cell>
        </row>
        <row r="535">
          <cell r="J535" t="str">
            <v>F-12_PASSERELLE_SOL</v>
          </cell>
        </row>
        <row r="536">
          <cell r="J536" t="str">
            <v>INT-01_ASPECTS_LIES_AUX_BALISES</v>
          </cell>
        </row>
        <row r="537">
          <cell r="J537" t="str">
            <v>INT-02_ASPECTS_LIES_AUX_CONTROLEURS_PNEU-FROTTEUR</v>
          </cell>
        </row>
        <row r="538">
          <cell r="J538" t="str">
            <v>INT-03_ASPECTS_LIES_AUX_CIRCUITS_DE_VOIE</v>
          </cell>
        </row>
        <row r="539">
          <cell r="J539" t="str">
            <v>INT-04_ASPECTS_LIES_AUX_COUPONS_ET_A_LA_PARTIE_CEM_VOIE</v>
          </cell>
        </row>
        <row r="540">
          <cell r="J540" t="str">
            <v>INT-05_ASPECTS_LIES_AUX_ANTENNES_SAET</v>
          </cell>
        </row>
        <row r="541">
          <cell r="J541" t="str">
            <v>INT-06_CBTC_PARTIE_EMBARQUEE</v>
          </cell>
        </row>
        <row r="542">
          <cell r="J542" t="str">
            <v>INT-07_LECTEUR_DE_BADGE_IDENTIFIANT_LES_CONDUCTEURS</v>
          </cell>
        </row>
        <row r="543">
          <cell r="J543" t="str">
            <v>INT-08_ENERGIE_DE_TRACTION</v>
          </cell>
        </row>
        <row r="544">
          <cell r="J544" t="str">
            <v>INT-09_VOIE</v>
          </cell>
        </row>
        <row r="545">
          <cell r="J545" t="str">
            <v>INT-10_INFRASTRUCTURE_ET_NOTAMMENT_L’INTERFACE_ENTRE_LE_QUAI_ET_LE_TRAIN</v>
          </cell>
        </row>
        <row r="546">
          <cell r="J546" t="str">
            <v>INT-11_PASSERELLE_SOL-TRAIN_TDSE</v>
          </cell>
        </row>
        <row r="547">
          <cell r="J547" t="str">
            <v>INT-12_MAV</v>
          </cell>
        </row>
        <row r="548">
          <cell r="J548" t="str">
            <v>M-00_GENERALITES</v>
          </cell>
        </row>
        <row r="549">
          <cell r="J549" t="str">
            <v>M-00-10-DESIGN</v>
          </cell>
        </row>
        <row r="550">
          <cell r="J550" t="str">
            <v>M-00-20-ELECTRIQUE</v>
          </cell>
        </row>
        <row r="551">
          <cell r="J551" t="str">
            <v>M-00-30-ELECTRONIQUE</v>
          </cell>
        </row>
        <row r="552">
          <cell r="J552" t="str">
            <v>M-00-40-MAINTENABILITE</v>
          </cell>
        </row>
        <row r="553">
          <cell r="J553" t="str">
            <v>M-00-50-MECANIQUE</v>
          </cell>
        </row>
        <row r="554">
          <cell r="J554" t="str">
            <v>M-00-60-PROJET</v>
          </cell>
        </row>
        <row r="555">
          <cell r="J555" t="str">
            <v>M-00-70-SOUTIEN_LOGISTIQUE</v>
          </cell>
        </row>
        <row r="556">
          <cell r="J556" t="str">
            <v>M-00-80-TRANSVERSAL</v>
          </cell>
        </row>
        <row r="557">
          <cell r="J557" t="str">
            <v>M-01_EXIGENCES_MANAGEMENT_PROGRAMME</v>
          </cell>
        </row>
        <row r="558">
          <cell r="J558" t="str">
            <v>M-02_ORGANIGRAMME_DES_TACHES_ARBORESCENCE</v>
          </cell>
        </row>
        <row r="559">
          <cell r="J559" t="str">
            <v>M-03_ORGANISATION_DU_PROJET </v>
          </cell>
        </row>
        <row r="560">
          <cell r="J560" t="str">
            <v>M-04_DEROULEMENT_ET_SUIVI_DU_PROJET</v>
          </cell>
        </row>
        <row r="561">
          <cell r="J561" t="str">
            <v>M-04-10_EVOLUTIONS</v>
          </cell>
        </row>
        <row r="562">
          <cell r="J562" t="str">
            <v>M-04-10-1_DEROGATIONS</v>
          </cell>
        </row>
        <row r="563">
          <cell r="J563" t="str">
            <v>M-04-10-2_DEVIATIONS</v>
          </cell>
        </row>
        <row r="564">
          <cell r="J564" t="str">
            <v>M-04-10-3_AMENDEMENTS</v>
          </cell>
        </row>
        <row r="565">
          <cell r="J565" t="str">
            <v>M-04-20_EVOLUTIONS_DDF</v>
          </cell>
        </row>
        <row r="566">
          <cell r="J566" t="str">
            <v>M-05_MAITRISE_DES_COUTS_ET_DES_DELAIS</v>
          </cell>
        </row>
        <row r="567">
          <cell r="J567" t="str">
            <v>M-06_GESTION_CONFIGURATION</v>
          </cell>
        </row>
        <row r="568">
          <cell r="J568" t="str">
            <v>M-07_GESTION_DE_LA_SURETE_DE_FONCTIONNEMENT</v>
          </cell>
        </row>
        <row r="569">
          <cell r="J569" t="str">
            <v>M-08_SOUTIEN_LOGISTIQUE_INTEGRE</v>
          </cell>
        </row>
        <row r="570">
          <cell r="J570" t="str">
            <v>M-09_ASSURANCE_QUALITE</v>
          </cell>
        </row>
        <row r="571">
          <cell r="J571" t="str">
            <v>M-10_GESTION_DE_LA_DOCUMENTATION</v>
          </cell>
        </row>
        <row r="572">
          <cell r="J572" t="str">
            <v>M-13_MANAGEMENT_DE_LA_SURETE_INFORMATIQUE</v>
          </cell>
        </row>
        <row r="573">
          <cell r="J573" t="str">
            <v>M-14_MANAGEMENT_PRODUITS_RECONDUITS</v>
          </cell>
        </row>
        <row r="574">
          <cell r="J574" t="str">
            <v>M-15_FINANCIER</v>
          </cell>
        </row>
        <row r="575">
          <cell r="J575" t="str">
            <v>M-15-10_OLS</v>
          </cell>
        </row>
        <row r="576">
          <cell r="J576" t="str">
            <v>M-15-20_CEV</v>
          </cell>
        </row>
        <row r="577">
          <cell r="J577" t="str">
            <v>M-15-30_GARANTIE_BANCAIRE</v>
          </cell>
        </row>
        <row r="578">
          <cell r="J578" t="str">
            <v>M-15-40_FACTURES</v>
          </cell>
        </row>
        <row r="579">
          <cell r="J579" t="str">
            <v>SYS-01_AMBIANCE_ACOUSTIQUE_VIBRATOIRE</v>
          </cell>
        </row>
        <row r="580">
          <cell r="J580" t="str">
            <v>SYS-02_GABARIT</v>
          </cell>
        </row>
        <row r="581">
          <cell r="J581" t="str">
            <v>SYS-03_DEBATTEMENTS</v>
          </cell>
        </row>
        <row r="582">
          <cell r="J582" t="str">
            <v>SYS-04_BILAN_MASSE</v>
          </cell>
        </row>
        <row r="583">
          <cell r="J583" t="str">
            <v>SYS-05_BILANS_ENERGETIQUES</v>
          </cell>
        </row>
        <row r="584">
          <cell r="J584" t="str">
            <v>SYS-06_SOBRIETE_ENERGETIQUE</v>
          </cell>
        </row>
        <row r="585">
          <cell r="J585" t="str">
            <v>SYS-07_CEM</v>
          </cell>
        </row>
        <row r="586">
          <cell r="J586" t="str">
            <v>SYS-08_SYS_INFORMATIQUES</v>
          </cell>
        </row>
        <row r="587">
          <cell r="J587" t="str">
            <v>SYS-09_PERFORMANCES_TEMPORELLES_SYSTEMES</v>
          </cell>
        </row>
        <row r="588">
          <cell r="J588" t="str">
            <v>SYS-10_NOTE_DE_CALCUL_DU_FREIN_MECANIQUE</v>
          </cell>
        </row>
        <row r="589">
          <cell r="J589" t="str">
            <v>SYS-10-10_NOTE_DE_CALCUL_DU_FREIN_MECANIQUE</v>
          </cell>
        </row>
        <row r="590">
          <cell r="J590" t="str">
            <v>SYS-10-20_NOTE_DE_CALCUL_DU_FREINAGE_DE_SERVICE</v>
          </cell>
        </row>
        <row r="591">
          <cell r="J591" t="str">
            <v>SYS-11_LOGICIEL_DE_MAINTENACE_DE_NIVEAU_1</v>
          </cell>
        </row>
        <row r="592">
          <cell r="J592" t="str">
            <v>SYS-12_BANC_DE_TESTS_ET_APPLICATIFS_NIVEAU_1_2_3</v>
          </cell>
        </row>
        <row r="593">
          <cell r="J593" t="str">
            <v>SYS-13_DOSSIER_FEU_FUMEE</v>
          </cell>
        </row>
        <row r="594">
          <cell r="J594" t="str">
            <v>SYS-14_ISOLATION_THERMIQUE</v>
          </cell>
        </row>
        <row r="595">
          <cell r="J595" t="str">
            <v>SYS-15_AERODYNAMIQUE</v>
          </cell>
        </row>
        <row r="596">
          <cell r="J596" t="str">
            <v>SYS-16_DESIGN_ESTHETIQUE</v>
          </cell>
        </row>
        <row r="597">
          <cell r="J597" t="str">
            <v>SYS-17_ENVIRONNEMENT-ECODESIGN</v>
          </cell>
        </row>
        <row r="598">
          <cell r="J598" t="str">
            <v>3D_FICHIERS_3D</v>
          </cell>
        </row>
      </sheetData>
      <sheetData sheetId="3" refreshError="1"/>
      <sheetData sheetId="4" refreshError="1"/>
      <sheetData sheetId="5" refreshError="1"/>
      <sheetData sheetId="6" refreshError="1"/>
    </sheetDataSet>
  </externalBook>
</externalLink>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hyperlink" Target="mailto:fl219933@ratp.fr" TargetMode="External"/><Relationship Id="rId18" Type="http://schemas.openxmlformats.org/officeDocument/2006/relationships/hyperlink" Target="mailto:fl219933@ratp.fr" TargetMode="External"/><Relationship Id="rId26" Type="http://schemas.openxmlformats.org/officeDocument/2006/relationships/hyperlink" Target="mailto:fl219933@ratp.fr" TargetMode="External"/><Relationship Id="rId3" Type="http://schemas.openxmlformats.org/officeDocument/2006/relationships/hyperlink" Target="mailto:fl219933@ratp.fr" TargetMode="External"/><Relationship Id="rId21" Type="http://schemas.openxmlformats.org/officeDocument/2006/relationships/hyperlink" Target="mailto:fl219933@ratp.fr" TargetMode="External"/><Relationship Id="rId34" Type="http://schemas.openxmlformats.org/officeDocument/2006/relationships/comments" Target="../comments1.xml"/><Relationship Id="rId7" Type="http://schemas.openxmlformats.org/officeDocument/2006/relationships/hyperlink" Target="mailto:fl219933@ratp.fr" TargetMode="External"/><Relationship Id="rId12" Type="http://schemas.openxmlformats.org/officeDocument/2006/relationships/hyperlink" Target="mailto:fl219933@ratp.fr" TargetMode="External"/><Relationship Id="rId17" Type="http://schemas.openxmlformats.org/officeDocument/2006/relationships/hyperlink" Target="mailto:fl219933@ratp.fr" TargetMode="External"/><Relationship Id="rId25" Type="http://schemas.openxmlformats.org/officeDocument/2006/relationships/hyperlink" Target="mailto:fl219933@ratp.fr" TargetMode="External"/><Relationship Id="rId33" Type="http://schemas.openxmlformats.org/officeDocument/2006/relationships/vmlDrawing" Target="../drawings/vmlDrawing1.vml"/><Relationship Id="rId2" Type="http://schemas.openxmlformats.org/officeDocument/2006/relationships/hyperlink" Target="mailto:fl219933@ratp.fr" TargetMode="External"/><Relationship Id="rId16" Type="http://schemas.openxmlformats.org/officeDocument/2006/relationships/hyperlink" Target="mailto:fl219933@ratp.fr" TargetMode="External"/><Relationship Id="rId20" Type="http://schemas.openxmlformats.org/officeDocument/2006/relationships/hyperlink" Target="mailto:fl219933@ratp.fr" TargetMode="External"/><Relationship Id="rId29" Type="http://schemas.openxmlformats.org/officeDocument/2006/relationships/hyperlink" Target="mailto:fl219933@ratp.fr" TargetMode="External"/><Relationship Id="rId1" Type="http://schemas.openxmlformats.org/officeDocument/2006/relationships/hyperlink" Target="mailto:fl219933@ratp.fr" TargetMode="External"/><Relationship Id="rId6" Type="http://schemas.openxmlformats.org/officeDocument/2006/relationships/hyperlink" Target="mailto:fl219933@ratp.fr" TargetMode="External"/><Relationship Id="rId11" Type="http://schemas.openxmlformats.org/officeDocument/2006/relationships/hyperlink" Target="mailto:fl219933@ratp.fr" TargetMode="External"/><Relationship Id="rId24" Type="http://schemas.openxmlformats.org/officeDocument/2006/relationships/hyperlink" Target="mailto:fl219933@ratp.fr" TargetMode="External"/><Relationship Id="rId32" Type="http://schemas.openxmlformats.org/officeDocument/2006/relationships/drawing" Target="../drawings/drawing1.xml"/><Relationship Id="rId5" Type="http://schemas.openxmlformats.org/officeDocument/2006/relationships/hyperlink" Target="mailto:fl219933@ratp.fr" TargetMode="External"/><Relationship Id="rId15" Type="http://schemas.openxmlformats.org/officeDocument/2006/relationships/hyperlink" Target="mailto:fl219933@ratp.fr" TargetMode="External"/><Relationship Id="rId23" Type="http://schemas.openxmlformats.org/officeDocument/2006/relationships/hyperlink" Target="mailto:fl219933@ratp.fr" TargetMode="External"/><Relationship Id="rId28" Type="http://schemas.openxmlformats.org/officeDocument/2006/relationships/hyperlink" Target="mailto:fl219933@ratp.fr" TargetMode="External"/><Relationship Id="rId10" Type="http://schemas.openxmlformats.org/officeDocument/2006/relationships/hyperlink" Target="mailto:fl219933@ratp.fr" TargetMode="External"/><Relationship Id="rId19" Type="http://schemas.openxmlformats.org/officeDocument/2006/relationships/hyperlink" Target="mailto:fl219933@ratp.fr" TargetMode="External"/><Relationship Id="rId31" Type="http://schemas.openxmlformats.org/officeDocument/2006/relationships/printerSettings" Target="../printerSettings/printerSettings3.bin"/><Relationship Id="rId4" Type="http://schemas.openxmlformats.org/officeDocument/2006/relationships/hyperlink" Target="mailto:fl219933@ratp.fr" TargetMode="External"/><Relationship Id="rId9" Type="http://schemas.openxmlformats.org/officeDocument/2006/relationships/hyperlink" Target="mailto:fl219933@ratp.fr" TargetMode="External"/><Relationship Id="rId14" Type="http://schemas.openxmlformats.org/officeDocument/2006/relationships/hyperlink" Target="mailto:fl219933@ratp.fr" TargetMode="External"/><Relationship Id="rId22" Type="http://schemas.openxmlformats.org/officeDocument/2006/relationships/hyperlink" Target="mailto:fl219933@ratp.fr" TargetMode="External"/><Relationship Id="rId27" Type="http://schemas.openxmlformats.org/officeDocument/2006/relationships/hyperlink" Target="mailto:fl219933@ratp.fr" TargetMode="External"/><Relationship Id="rId30" Type="http://schemas.openxmlformats.org/officeDocument/2006/relationships/hyperlink" Target="mailto:fl219933@ratp.fr" TargetMode="External"/><Relationship Id="rId8" Type="http://schemas.openxmlformats.org/officeDocument/2006/relationships/hyperlink" Target="mailto:fl219933@ratp.fr" TargetMode="Externa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s://srt.info.ratp/Windchill/netmarkets/jsp/folder/view.jsp?oid=folder%7Ewt.folder.SubFolder%3A238371124&amp;u8=1"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8"/>
  <dimension ref="B2:D23"/>
  <sheetViews>
    <sheetView workbookViewId="0">
      <selection activeCell="D11" sqref="D11"/>
    </sheetView>
  </sheetViews>
  <sheetFormatPr baseColWidth="10" defaultColWidth="9.140625" defaultRowHeight="12.75"/>
  <cols>
    <col min="1" max="3" width="11.5703125" customWidth="1"/>
    <col min="4" max="4" width="101.140625" bestFit="1" customWidth="1"/>
    <col min="5" max="5" width="11.5703125" customWidth="1"/>
    <col min="6" max="256" width="11.42578125" customWidth="1"/>
  </cols>
  <sheetData>
    <row r="2" spans="2:4" ht="13.5" thickBot="1"/>
    <row r="3" spans="2:4" ht="13.5" thickBot="1">
      <c r="B3" s="120" t="s">
        <v>0</v>
      </c>
      <c r="C3" s="119" t="s">
        <v>1</v>
      </c>
      <c r="D3" s="119" t="s">
        <v>2</v>
      </c>
    </row>
    <row r="4" spans="2:4" ht="13.5" thickBot="1">
      <c r="B4" s="118" t="s">
        <v>3</v>
      </c>
      <c r="C4" s="117">
        <v>44197</v>
      </c>
      <c r="D4" s="116" t="s">
        <v>4</v>
      </c>
    </row>
    <row r="5" spans="2:4" ht="13.5" thickBot="1">
      <c r="B5" s="118" t="s">
        <v>5</v>
      </c>
      <c r="C5" s="117">
        <v>44280</v>
      </c>
      <c r="D5" s="116" t="s">
        <v>6</v>
      </c>
    </row>
    <row r="6" spans="2:4" ht="13.5" thickBot="1">
      <c r="B6" s="118" t="s">
        <v>7</v>
      </c>
      <c r="C6" s="117">
        <v>44313</v>
      </c>
      <c r="D6" s="116" t="s">
        <v>8</v>
      </c>
    </row>
    <row r="7" spans="2:4" ht="13.5" thickBot="1">
      <c r="B7" s="118" t="s">
        <v>9</v>
      </c>
      <c r="C7" s="117">
        <v>44347</v>
      </c>
      <c r="D7" s="116" t="s">
        <v>10</v>
      </c>
    </row>
    <row r="8" spans="2:4" ht="13.5" thickBot="1">
      <c r="B8" s="118" t="s">
        <v>11</v>
      </c>
      <c r="C8" s="117">
        <v>44411</v>
      </c>
      <c r="D8" s="116" t="s">
        <v>12</v>
      </c>
    </row>
    <row r="9" spans="2:4" ht="13.5" thickBot="1">
      <c r="B9" s="118" t="s">
        <v>13</v>
      </c>
      <c r="C9" s="117">
        <v>44414</v>
      </c>
      <c r="D9" s="116" t="s">
        <v>14</v>
      </c>
    </row>
    <row r="10" spans="2:4" ht="13.5" thickBot="1">
      <c r="B10" s="118" t="s">
        <v>15</v>
      </c>
      <c r="C10" s="117">
        <v>44490</v>
      </c>
      <c r="D10" s="116" t="s">
        <v>16</v>
      </c>
    </row>
    <row r="11" spans="2:4" ht="13.5" thickBot="1">
      <c r="B11" s="118" t="s">
        <v>17</v>
      </c>
      <c r="C11" s="117">
        <v>44509</v>
      </c>
      <c r="D11" s="116" t="s">
        <v>18</v>
      </c>
    </row>
    <row r="12" spans="2:4" ht="13.5" thickBot="1">
      <c r="B12" s="118"/>
      <c r="C12" s="117"/>
      <c r="D12" s="116"/>
    </row>
    <row r="13" spans="2:4" ht="13.5" thickBot="1">
      <c r="B13" s="118"/>
      <c r="C13" s="117"/>
      <c r="D13" s="116"/>
    </row>
    <row r="14" spans="2:4" ht="13.5" thickBot="1">
      <c r="B14" s="118"/>
      <c r="C14" s="117"/>
      <c r="D14" s="116"/>
    </row>
    <row r="15" spans="2:4" ht="13.5" thickBot="1">
      <c r="B15" s="118"/>
      <c r="C15" s="117"/>
      <c r="D15" s="116"/>
    </row>
    <row r="16" spans="2:4" ht="13.5" thickBot="1">
      <c r="B16" s="118"/>
      <c r="C16" s="117"/>
      <c r="D16" s="116"/>
    </row>
    <row r="17" spans="2:4" ht="13.5" thickBot="1">
      <c r="B17" s="118"/>
      <c r="C17" s="117"/>
      <c r="D17" s="116"/>
    </row>
    <row r="18" spans="2:4" ht="13.5" thickBot="1">
      <c r="B18" s="118"/>
      <c r="C18" s="117"/>
      <c r="D18" s="116"/>
    </row>
    <row r="19" spans="2:4" ht="13.5" thickBot="1">
      <c r="B19" s="118"/>
      <c r="C19" s="117"/>
      <c r="D19" s="116"/>
    </row>
    <row r="20" spans="2:4" ht="13.5" thickBot="1">
      <c r="B20" s="118"/>
      <c r="C20" s="117"/>
      <c r="D20" s="116"/>
    </row>
    <row r="21" spans="2:4" ht="13.5" thickBot="1">
      <c r="B21" s="118"/>
      <c r="C21" s="117"/>
      <c r="D21" s="116"/>
    </row>
    <row r="22" spans="2:4" ht="13.5" thickBot="1">
      <c r="B22" s="118"/>
      <c r="C22" s="117"/>
      <c r="D22" s="116"/>
    </row>
    <row r="23" spans="2:4" ht="13.5" thickBot="1">
      <c r="B23" s="118"/>
      <c r="C23" s="117"/>
      <c r="D23" s="116"/>
    </row>
  </sheetData>
  <sheetProtection password="C315" sheet="1" selectLockedCells="1" selectUnlockedCells="1"/>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5">
    <tabColor indexed="10"/>
  </sheetPr>
  <dimension ref="A1:B8"/>
  <sheetViews>
    <sheetView zoomScale="115" zoomScaleNormal="115" workbookViewId="0">
      <selection activeCell="A4" sqref="A4:IV4"/>
    </sheetView>
  </sheetViews>
  <sheetFormatPr baseColWidth="10" defaultColWidth="9.140625" defaultRowHeight="12.75"/>
  <cols>
    <col min="1" max="1" width="6.140625" style="55" customWidth="1"/>
    <col min="2" max="2" width="149.5703125" customWidth="1"/>
    <col min="3" max="256" width="11.42578125" customWidth="1"/>
  </cols>
  <sheetData>
    <row r="1" spans="1:2">
      <c r="A1" s="57" t="s">
        <v>19</v>
      </c>
      <c r="B1" s="58" t="s">
        <v>20</v>
      </c>
    </row>
    <row r="2" spans="1:2" s="56" customFormat="1">
      <c r="A2" s="59">
        <v>1</v>
      </c>
      <c r="B2" s="66" t="s">
        <v>21</v>
      </c>
    </row>
    <row r="3" spans="1:2" s="56" customFormat="1">
      <c r="A3" s="59">
        <v>2</v>
      </c>
      <c r="B3" s="66" t="s">
        <v>22</v>
      </c>
    </row>
    <row r="4" spans="1:2" ht="38.25" customHeight="1">
      <c r="A4" s="59">
        <v>3</v>
      </c>
      <c r="B4" s="66" t="s">
        <v>23</v>
      </c>
    </row>
    <row r="5" spans="1:2" ht="75.599999999999994" customHeight="1">
      <c r="A5" s="59">
        <v>4</v>
      </c>
      <c r="B5" s="66" t="s">
        <v>24</v>
      </c>
    </row>
    <row r="6" spans="1:2" ht="35.1" customHeight="1">
      <c r="A6" s="59">
        <v>5</v>
      </c>
      <c r="B6" s="66" t="s">
        <v>25</v>
      </c>
    </row>
    <row r="7" spans="1:2" ht="38.1" customHeight="1">
      <c r="A7" s="59">
        <v>6</v>
      </c>
      <c r="B7" s="66" t="s">
        <v>26</v>
      </c>
    </row>
    <row r="8" spans="1:2" ht="23.1" customHeight="1">
      <c r="B8" s="115" t="s">
        <v>27</v>
      </c>
    </row>
  </sheetData>
  <phoneticPr fontId="6" type="noConversion"/>
  <pageMargins left="0.78740157499999996" right="0.78740157499999996" top="0.984251969" bottom="0.984251969" header="0.4921259845" footer="0.4921259845"/>
  <pageSetup paperSize="9" orientation="portrait" verticalDpi="1200"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1">
    <pageSetUpPr fitToPage="1"/>
  </sheetPr>
  <dimension ref="A1:Y466"/>
  <sheetViews>
    <sheetView tabSelected="1" zoomScale="118" zoomScaleNormal="118" workbookViewId="0">
      <selection activeCell="F12" sqref="F12"/>
    </sheetView>
  </sheetViews>
  <sheetFormatPr baseColWidth="10" defaultColWidth="21.85546875" defaultRowHeight="12.75"/>
  <cols>
    <col min="1" max="1" width="41.85546875" style="18" customWidth="1"/>
    <col min="2" max="2" width="16" style="20" customWidth="1"/>
    <col min="3" max="3" width="16.140625" style="17" customWidth="1"/>
    <col min="4" max="4" width="40.140625" style="17" customWidth="1"/>
    <col min="5" max="5" width="13.5703125" style="21" customWidth="1"/>
    <col min="6" max="6" width="15.85546875" style="21" bestFit="1" customWidth="1"/>
    <col min="7" max="7" width="21.140625" style="17" customWidth="1"/>
    <col min="8" max="10" width="16" style="21" customWidth="1"/>
    <col min="11" max="11" width="39" style="17" customWidth="1"/>
    <col min="12" max="12" width="13.85546875" style="21" customWidth="1"/>
    <col min="13" max="14" width="16" style="21" customWidth="1"/>
    <col min="15" max="15" width="8.140625" style="21" customWidth="1"/>
    <col min="16" max="16" width="27.42578125" style="21" customWidth="1"/>
    <col min="17" max="17" width="16" style="21" customWidth="1"/>
    <col min="18" max="18" width="20.85546875" style="17" customWidth="1"/>
    <col min="19" max="19" width="21.140625" style="21" customWidth="1"/>
    <col min="20" max="20" width="33.85546875" style="26" customWidth="1"/>
    <col min="21" max="21" width="17.42578125" style="17" bestFit="1" customWidth="1"/>
    <col min="22" max="22" width="16" style="17" customWidth="1"/>
    <col min="23" max="23" width="28.85546875" style="21" customWidth="1"/>
    <col min="24" max="24" width="17.5703125" style="21" customWidth="1"/>
    <col min="25" max="25" width="21.85546875" style="19" customWidth="1"/>
    <col min="26" max="16384" width="21.85546875" style="25"/>
  </cols>
  <sheetData>
    <row r="1" spans="1:25" s="22" customFormat="1" ht="15" customHeight="1" thickTop="1">
      <c r="A1" s="35" t="s">
        <v>28</v>
      </c>
      <c r="B1" s="126" t="s">
        <v>1839</v>
      </c>
      <c r="C1" s="126"/>
      <c r="D1" s="127"/>
      <c r="E1" s="6"/>
      <c r="F1" s="7"/>
      <c r="G1" s="6"/>
      <c r="H1" s="6"/>
      <c r="I1" s="6"/>
      <c r="J1" s="6"/>
      <c r="K1" s="6"/>
      <c r="L1" s="6"/>
      <c r="M1" s="6"/>
      <c r="N1" s="6"/>
      <c r="O1" s="6"/>
      <c r="P1" s="6"/>
      <c r="Q1" s="6"/>
      <c r="R1" s="6"/>
      <c r="S1" s="6"/>
      <c r="T1" s="34"/>
      <c r="U1" s="6"/>
      <c r="V1" s="6"/>
      <c r="W1" s="6"/>
      <c r="X1" s="6"/>
      <c r="Y1" s="6"/>
    </row>
    <row r="2" spans="1:25" s="22" customFormat="1" ht="15" customHeight="1" thickBot="1">
      <c r="A2" s="36" t="s">
        <v>29</v>
      </c>
      <c r="B2" s="128" t="s">
        <v>30</v>
      </c>
      <c r="C2" s="129"/>
      <c r="D2" s="130"/>
      <c r="E2" s="6"/>
      <c r="F2" s="7"/>
      <c r="G2" s="6"/>
      <c r="H2" s="6"/>
      <c r="I2" s="6"/>
      <c r="J2" s="6"/>
      <c r="K2" s="6"/>
      <c r="L2" s="6"/>
      <c r="M2" s="6"/>
      <c r="N2" s="6"/>
      <c r="O2" s="6"/>
      <c r="P2" s="6"/>
      <c r="Q2" s="6"/>
      <c r="R2" s="6"/>
      <c r="S2" s="6"/>
      <c r="T2" s="34"/>
      <c r="U2" s="6"/>
      <c r="V2" s="6"/>
      <c r="W2" s="6"/>
      <c r="X2" s="6"/>
      <c r="Y2" s="6"/>
    </row>
    <row r="3" spans="1:25" s="22" customFormat="1" ht="15" customHeight="1" thickTop="1">
      <c r="A3" s="35" t="s">
        <v>31</v>
      </c>
      <c r="B3" s="126" t="s">
        <v>32</v>
      </c>
      <c r="C3" s="126"/>
      <c r="D3" s="127"/>
      <c r="E3" s="6"/>
      <c r="F3" s="7"/>
      <c r="G3" s="6"/>
      <c r="H3" s="6"/>
      <c r="I3" s="6"/>
      <c r="J3" s="6"/>
      <c r="K3" s="6"/>
      <c r="L3" s="6"/>
      <c r="M3" s="6"/>
      <c r="N3" s="6"/>
      <c r="O3" s="6"/>
      <c r="P3" s="6"/>
      <c r="Q3" s="6"/>
      <c r="R3" s="6"/>
      <c r="S3" s="6"/>
      <c r="T3" s="34"/>
      <c r="U3" s="6"/>
      <c r="V3" s="6"/>
      <c r="W3" s="6"/>
      <c r="X3" s="6"/>
      <c r="Y3" s="6"/>
    </row>
    <row r="4" spans="1:25" s="22" customFormat="1" ht="15" customHeight="1" thickBot="1">
      <c r="A4" s="36" t="s">
        <v>33</v>
      </c>
      <c r="B4" s="131" t="s">
        <v>34</v>
      </c>
      <c r="C4" s="131"/>
      <c r="D4" s="132"/>
      <c r="E4" s="6"/>
      <c r="F4" s="7"/>
      <c r="G4" s="6"/>
      <c r="H4" s="6"/>
      <c r="I4" s="6"/>
      <c r="J4" s="6"/>
      <c r="K4" s="6"/>
      <c r="L4" s="6"/>
      <c r="M4" s="6"/>
      <c r="N4" s="6"/>
      <c r="O4" s="6"/>
      <c r="P4" s="6"/>
      <c r="Q4" s="6"/>
      <c r="R4" s="6"/>
      <c r="S4" s="6"/>
      <c r="T4" s="34"/>
      <c r="U4" s="6"/>
      <c r="V4" s="6"/>
      <c r="W4" s="6"/>
      <c r="X4" s="6"/>
      <c r="Y4" s="6"/>
    </row>
    <row r="5" spans="1:25" s="22" customFormat="1" ht="15" customHeight="1" thickTop="1">
      <c r="A5" s="63" t="s">
        <v>35</v>
      </c>
      <c r="B5" s="135" t="s">
        <v>1835</v>
      </c>
      <c r="C5" s="135"/>
      <c r="D5" s="136"/>
      <c r="E5" s="6"/>
      <c r="F5" s="7"/>
      <c r="G5" s="6"/>
      <c r="H5" s="6"/>
      <c r="I5" s="6"/>
      <c r="J5" s="6"/>
      <c r="K5" s="6"/>
      <c r="L5" s="6"/>
      <c r="M5" s="6"/>
      <c r="N5" s="6"/>
      <c r="O5" s="6"/>
      <c r="P5" s="6"/>
      <c r="Q5" s="6"/>
      <c r="R5" s="6"/>
      <c r="S5" s="6"/>
      <c r="T5" s="34"/>
      <c r="U5" s="6"/>
      <c r="V5" s="6"/>
      <c r="W5" s="6"/>
      <c r="X5" s="6"/>
      <c r="Y5" s="6"/>
    </row>
    <row r="6" spans="1:25" s="22" customFormat="1" ht="15" customHeight="1">
      <c r="A6" s="63" t="s">
        <v>36</v>
      </c>
      <c r="B6" s="137" t="s">
        <v>1840</v>
      </c>
      <c r="C6" s="137"/>
      <c r="D6" s="138"/>
      <c r="E6" s="6"/>
      <c r="F6" s="7"/>
      <c r="G6" s="6"/>
      <c r="H6" s="6"/>
      <c r="I6" s="6"/>
      <c r="J6" s="6"/>
      <c r="K6" s="6"/>
      <c r="L6" s="6"/>
      <c r="M6" s="6"/>
      <c r="N6" s="6"/>
      <c r="O6" s="6"/>
      <c r="P6" s="6"/>
      <c r="Q6" s="6"/>
      <c r="R6" s="6"/>
      <c r="S6" s="6"/>
      <c r="T6" s="34"/>
      <c r="U6" s="6"/>
      <c r="V6" s="6"/>
      <c r="W6" s="6"/>
      <c r="X6" s="6"/>
      <c r="Y6" s="6"/>
    </row>
    <row r="7" spans="1:25" s="22" customFormat="1" ht="72.75" customHeight="1">
      <c r="A7" s="63" t="s">
        <v>37</v>
      </c>
      <c r="B7" s="137" t="s">
        <v>1841</v>
      </c>
      <c r="C7" s="137"/>
      <c r="D7" s="138"/>
      <c r="E7" s="6"/>
      <c r="F7" s="7"/>
      <c r="G7" s="6"/>
      <c r="H7" s="6"/>
      <c r="I7" s="6"/>
      <c r="J7" s="6"/>
      <c r="K7" s="6"/>
      <c r="L7" s="6"/>
      <c r="M7" s="6"/>
      <c r="N7" s="6"/>
      <c r="O7" s="6"/>
      <c r="P7" s="6"/>
      <c r="Q7" s="6"/>
      <c r="R7" s="6"/>
      <c r="S7" s="6"/>
      <c r="T7" s="34"/>
      <c r="U7" s="6"/>
      <c r="V7" s="6"/>
      <c r="W7" s="6"/>
      <c r="X7" s="6"/>
      <c r="Y7" s="6"/>
    </row>
    <row r="8" spans="1:25" s="22" customFormat="1" ht="15" customHeight="1">
      <c r="A8" s="63" t="s">
        <v>38</v>
      </c>
      <c r="B8" s="137">
        <v>1</v>
      </c>
      <c r="C8" s="137"/>
      <c r="D8" s="138"/>
      <c r="E8" s="6"/>
      <c r="F8" s="7"/>
      <c r="G8" s="6"/>
      <c r="H8" s="6"/>
      <c r="I8" s="6"/>
      <c r="J8" s="6"/>
      <c r="K8" s="6"/>
      <c r="L8" s="6"/>
      <c r="M8" s="6"/>
      <c r="N8" s="6"/>
      <c r="O8" s="6"/>
      <c r="P8" s="6"/>
      <c r="Q8" s="6"/>
      <c r="R8" s="6"/>
      <c r="S8" s="6"/>
      <c r="T8" s="34"/>
      <c r="U8" s="6"/>
      <c r="V8" s="6"/>
      <c r="W8" s="6"/>
      <c r="X8" s="6"/>
      <c r="Y8" s="6"/>
    </row>
    <row r="9" spans="1:25" s="22" customFormat="1" ht="15" customHeight="1" thickBot="1">
      <c r="A9" s="65" t="s">
        <v>39</v>
      </c>
      <c r="B9" s="133">
        <v>12</v>
      </c>
      <c r="C9" s="133"/>
      <c r="D9" s="134"/>
      <c r="E9" s="6"/>
      <c r="F9" s="7"/>
      <c r="G9" s="6"/>
      <c r="H9" s="6"/>
      <c r="I9" s="6"/>
      <c r="J9" s="6"/>
      <c r="K9" s="6"/>
      <c r="L9" s="6"/>
      <c r="M9" s="6"/>
      <c r="N9" s="6"/>
      <c r="O9" s="6"/>
      <c r="P9" s="6"/>
      <c r="Q9" s="6"/>
      <c r="R9" s="6"/>
      <c r="S9" s="6"/>
      <c r="T9" s="6"/>
      <c r="U9" s="6"/>
      <c r="V9" s="6"/>
      <c r="W9" s="6"/>
      <c r="X9" s="6"/>
      <c r="Y9" s="6"/>
    </row>
    <row r="10" spans="1:25" s="23" customFormat="1" ht="42" customHeight="1" thickTop="1" thickBot="1">
      <c r="A10" s="4"/>
      <c r="B10" s="5"/>
      <c r="C10" s="4"/>
      <c r="D10" s="4"/>
      <c r="E10" s="4"/>
      <c r="F10" s="5"/>
      <c r="G10" s="4"/>
      <c r="H10" s="4"/>
      <c r="I10" s="4"/>
      <c r="J10" s="4"/>
      <c r="K10" s="4"/>
      <c r="L10" s="4"/>
      <c r="M10" s="4"/>
      <c r="N10" s="4"/>
      <c r="O10" s="4"/>
      <c r="P10" s="4"/>
      <c r="Q10" s="4"/>
      <c r="R10" s="4"/>
      <c r="S10" s="4"/>
      <c r="T10" s="4"/>
      <c r="U10" s="4"/>
      <c r="V10" s="4"/>
      <c r="W10" s="4"/>
      <c r="X10" s="38" t="s">
        <v>40</v>
      </c>
      <c r="Y10" s="6"/>
    </row>
    <row r="11" spans="1:25" s="24" customFormat="1" ht="87" customHeight="1" thickTop="1">
      <c r="A11" s="46" t="s">
        <v>41</v>
      </c>
      <c r="B11" s="46" t="s">
        <v>42</v>
      </c>
      <c r="C11" s="64" t="s">
        <v>43</v>
      </c>
      <c r="D11" s="46" t="s">
        <v>44</v>
      </c>
      <c r="E11" s="64" t="s">
        <v>45</v>
      </c>
      <c r="F11" s="47" t="s">
        <v>46</v>
      </c>
      <c r="G11" s="46" t="s">
        <v>47</v>
      </c>
      <c r="H11" s="46" t="s">
        <v>48</v>
      </c>
      <c r="I11" s="47" t="s">
        <v>49</v>
      </c>
      <c r="J11" s="46" t="s">
        <v>50</v>
      </c>
      <c r="K11" s="46" t="s">
        <v>51</v>
      </c>
      <c r="L11" s="46" t="s">
        <v>52</v>
      </c>
      <c r="M11" s="46" t="s">
        <v>53</v>
      </c>
      <c r="N11" s="46" t="s">
        <v>54</v>
      </c>
      <c r="O11" s="46" t="s">
        <v>55</v>
      </c>
      <c r="P11" s="46" t="s">
        <v>56</v>
      </c>
      <c r="Q11" s="67" t="s">
        <v>57</v>
      </c>
      <c r="R11" s="46" t="s">
        <v>58</v>
      </c>
      <c r="S11" s="46" t="s">
        <v>59</v>
      </c>
      <c r="T11" s="46" t="s">
        <v>60</v>
      </c>
      <c r="U11" s="46" t="s">
        <v>61</v>
      </c>
      <c r="V11" s="48" t="s">
        <v>62</v>
      </c>
      <c r="W11" s="46" t="s">
        <v>63</v>
      </c>
      <c r="X11" s="46" t="s">
        <v>64</v>
      </c>
      <c r="Y11" s="6"/>
    </row>
    <row r="12" spans="1:25" ht="51">
      <c r="A12" s="125" t="s">
        <v>1837</v>
      </c>
      <c r="B12" s="82" t="s">
        <v>3</v>
      </c>
      <c r="C12" s="39"/>
      <c r="D12" s="82" t="s">
        <v>1838</v>
      </c>
      <c r="E12" s="37" t="s">
        <v>77</v>
      </c>
      <c r="F12" s="82" t="s">
        <v>30</v>
      </c>
      <c r="G12" s="39" t="s">
        <v>227</v>
      </c>
      <c r="H12" s="37" t="s">
        <v>79</v>
      </c>
      <c r="I12" s="37"/>
      <c r="J12" s="37" t="s">
        <v>79</v>
      </c>
      <c r="K12" s="39" t="s">
        <v>650</v>
      </c>
      <c r="L12" s="37"/>
      <c r="M12" s="37" t="s">
        <v>104</v>
      </c>
      <c r="N12" s="37" t="s">
        <v>110</v>
      </c>
      <c r="O12" s="37" t="s">
        <v>171</v>
      </c>
      <c r="P12" s="37" t="s">
        <v>124</v>
      </c>
      <c r="Q12" s="37" t="s">
        <v>115</v>
      </c>
      <c r="R12" s="39"/>
      <c r="S12" s="39"/>
      <c r="T12" s="82" t="s">
        <v>1836</v>
      </c>
      <c r="U12" s="82"/>
      <c r="V12" s="89" t="s">
        <v>1834</v>
      </c>
      <c r="W12" s="82"/>
      <c r="X12" s="61"/>
    </row>
    <row r="13" spans="1:25">
      <c r="A13" s="82"/>
      <c r="B13" s="82"/>
      <c r="C13" s="39"/>
      <c r="D13" s="82"/>
      <c r="E13" s="37"/>
      <c r="F13" s="82"/>
      <c r="G13" s="39"/>
      <c r="H13" s="37"/>
      <c r="I13" s="37"/>
      <c r="J13" s="37"/>
      <c r="K13" s="39"/>
      <c r="L13" s="37"/>
      <c r="M13" s="37"/>
      <c r="N13" s="37"/>
      <c r="O13" s="37"/>
      <c r="P13" s="37"/>
      <c r="Q13" s="37"/>
      <c r="R13" s="39"/>
      <c r="S13" s="39"/>
      <c r="T13" s="82"/>
      <c r="U13" s="82"/>
      <c r="V13" s="89"/>
      <c r="W13" s="82"/>
      <c r="X13" s="61"/>
    </row>
    <row r="14" spans="1:25">
      <c r="A14" s="82"/>
      <c r="B14" s="82"/>
      <c r="C14" s="39"/>
      <c r="D14" s="82"/>
      <c r="E14" s="37"/>
      <c r="F14" s="82"/>
      <c r="G14" s="39"/>
      <c r="H14" s="37"/>
      <c r="I14" s="37"/>
      <c r="J14" s="37"/>
      <c r="K14" s="39"/>
      <c r="L14" s="37"/>
      <c r="M14" s="37"/>
      <c r="N14" s="37"/>
      <c r="O14" s="37"/>
      <c r="P14" s="37"/>
      <c r="Q14" s="37"/>
      <c r="R14" s="39"/>
      <c r="S14" s="39"/>
      <c r="T14" s="82"/>
      <c r="U14" s="82"/>
      <c r="V14" s="89"/>
      <c r="W14" s="82"/>
      <c r="X14" s="61"/>
    </row>
    <row r="15" spans="1:25">
      <c r="A15" s="82"/>
      <c r="B15" s="82"/>
      <c r="C15" s="39"/>
      <c r="D15" s="82"/>
      <c r="E15" s="37"/>
      <c r="F15" s="82"/>
      <c r="G15" s="39"/>
      <c r="H15" s="37"/>
      <c r="I15" s="37"/>
      <c r="J15" s="37"/>
      <c r="K15" s="39"/>
      <c r="L15" s="37"/>
      <c r="M15" s="37"/>
      <c r="N15" s="37"/>
      <c r="O15" s="37"/>
      <c r="P15" s="37"/>
      <c r="Q15" s="37"/>
      <c r="R15" s="39"/>
      <c r="S15" s="39"/>
      <c r="T15" s="82"/>
      <c r="U15" s="82"/>
      <c r="V15" s="89"/>
      <c r="W15" s="82"/>
      <c r="X15" s="61"/>
    </row>
    <row r="16" spans="1:25">
      <c r="A16" s="82"/>
      <c r="B16" s="82"/>
      <c r="C16" s="39"/>
      <c r="D16" s="82"/>
      <c r="E16" s="37"/>
      <c r="F16" s="82"/>
      <c r="G16" s="39"/>
      <c r="H16" s="37"/>
      <c r="I16" s="37"/>
      <c r="J16" s="37"/>
      <c r="K16" s="39"/>
      <c r="L16" s="37"/>
      <c r="M16" s="37"/>
      <c r="N16" s="37"/>
      <c r="O16" s="37"/>
      <c r="P16" s="37"/>
      <c r="Q16" s="37"/>
      <c r="R16" s="39"/>
      <c r="S16" s="39"/>
      <c r="T16" s="82"/>
      <c r="U16" s="82"/>
      <c r="V16" s="89"/>
      <c r="W16" s="82"/>
      <c r="X16" s="61"/>
    </row>
    <row r="17" spans="1:24">
      <c r="A17" s="82"/>
      <c r="B17" s="82"/>
      <c r="C17" s="39"/>
      <c r="D17" s="82"/>
      <c r="E17" s="37"/>
      <c r="F17" s="82"/>
      <c r="G17" s="39"/>
      <c r="H17" s="37"/>
      <c r="I17" s="37"/>
      <c r="J17" s="37"/>
      <c r="K17" s="39"/>
      <c r="L17" s="37"/>
      <c r="M17" s="37"/>
      <c r="N17" s="37"/>
      <c r="O17" s="37"/>
      <c r="P17" s="37"/>
      <c r="Q17" s="37"/>
      <c r="R17" s="39"/>
      <c r="S17" s="39"/>
      <c r="T17" s="82"/>
      <c r="U17" s="82"/>
      <c r="V17" s="89"/>
      <c r="W17" s="82"/>
      <c r="X17" s="61"/>
    </row>
    <row r="18" spans="1:24">
      <c r="A18" s="82"/>
      <c r="B18" s="82"/>
      <c r="C18" s="39"/>
      <c r="D18" s="82"/>
      <c r="E18" s="37"/>
      <c r="F18" s="82"/>
      <c r="G18" s="39"/>
      <c r="H18" s="37"/>
      <c r="I18" s="37"/>
      <c r="J18" s="37"/>
      <c r="K18" s="39"/>
      <c r="L18" s="37"/>
      <c r="M18" s="37"/>
      <c r="N18" s="37"/>
      <c r="O18" s="37"/>
      <c r="P18" s="37"/>
      <c r="Q18" s="37"/>
      <c r="R18" s="39"/>
      <c r="S18" s="39"/>
      <c r="T18" s="82"/>
      <c r="U18" s="82"/>
      <c r="V18" s="89"/>
      <c r="W18" s="61"/>
      <c r="X18" s="61"/>
    </row>
    <row r="19" spans="1:24">
      <c r="A19" s="113"/>
      <c r="B19" s="37"/>
      <c r="C19" s="39"/>
      <c r="D19" s="39"/>
      <c r="E19" s="37"/>
      <c r="F19" s="82"/>
      <c r="G19" s="39"/>
      <c r="H19" s="37"/>
      <c r="I19" s="37"/>
      <c r="J19" s="37"/>
      <c r="K19" s="39"/>
      <c r="L19" s="37"/>
      <c r="M19" s="37"/>
      <c r="N19" s="37"/>
      <c r="O19" s="37"/>
      <c r="P19" s="37"/>
      <c r="Q19" s="37"/>
      <c r="R19" s="39"/>
      <c r="S19" s="39"/>
      <c r="T19" s="40"/>
      <c r="U19" s="41"/>
      <c r="V19" s="41"/>
      <c r="W19" s="61"/>
      <c r="X19" s="61"/>
    </row>
    <row r="20" spans="1:24">
      <c r="A20" s="113"/>
      <c r="B20" s="37"/>
      <c r="C20" s="39"/>
      <c r="D20" s="39"/>
      <c r="E20" s="37"/>
      <c r="F20" s="82"/>
      <c r="G20" s="39"/>
      <c r="H20" s="37"/>
      <c r="I20" s="37"/>
      <c r="J20" s="37"/>
      <c r="K20" s="39"/>
      <c r="L20" s="37"/>
      <c r="M20" s="37"/>
      <c r="N20" s="37"/>
      <c r="O20" s="37"/>
      <c r="P20" s="37"/>
      <c r="Q20" s="37"/>
      <c r="R20" s="39"/>
      <c r="S20" s="39"/>
      <c r="T20" s="40"/>
      <c r="U20" s="41"/>
      <c r="V20" s="41"/>
      <c r="W20" s="61"/>
      <c r="X20" s="61"/>
    </row>
    <row r="21" spans="1:24">
      <c r="A21" s="113"/>
      <c r="B21" s="37"/>
      <c r="C21" s="39"/>
      <c r="D21" s="39"/>
      <c r="E21" s="37"/>
      <c r="F21" s="82"/>
      <c r="G21" s="39"/>
      <c r="H21" s="37"/>
      <c r="I21" s="37"/>
      <c r="J21" s="37"/>
      <c r="K21" s="39"/>
      <c r="L21" s="37"/>
      <c r="M21" s="37"/>
      <c r="N21" s="37"/>
      <c r="O21" s="37"/>
      <c r="P21" s="37"/>
      <c r="Q21" s="37"/>
      <c r="R21" s="39"/>
      <c r="S21" s="39"/>
      <c r="T21" s="40"/>
      <c r="U21" s="41"/>
      <c r="V21" s="41"/>
      <c r="W21" s="61"/>
      <c r="X21" s="61"/>
    </row>
    <row r="22" spans="1:24">
      <c r="A22" s="113"/>
      <c r="B22" s="37"/>
      <c r="C22" s="39"/>
      <c r="D22" s="39"/>
      <c r="E22" s="37"/>
      <c r="F22" s="82"/>
      <c r="G22" s="39"/>
      <c r="H22" s="37"/>
      <c r="I22" s="37"/>
      <c r="J22" s="37"/>
      <c r="K22" s="39"/>
      <c r="L22" s="37"/>
      <c r="M22" s="37"/>
      <c r="N22" s="37"/>
      <c r="O22" s="37"/>
      <c r="P22" s="37"/>
      <c r="Q22" s="37"/>
      <c r="R22" s="39"/>
      <c r="S22" s="39"/>
      <c r="T22" s="40"/>
      <c r="U22" s="41"/>
      <c r="V22" s="41"/>
      <c r="W22" s="61"/>
      <c r="X22" s="61"/>
    </row>
    <row r="23" spans="1:24">
      <c r="A23" s="113"/>
      <c r="B23" s="37"/>
      <c r="C23" s="39"/>
      <c r="D23" s="39"/>
      <c r="E23" s="37"/>
      <c r="F23" s="82"/>
      <c r="G23" s="39"/>
      <c r="H23" s="37"/>
      <c r="I23" s="37"/>
      <c r="J23" s="37"/>
      <c r="K23" s="39"/>
      <c r="L23" s="37"/>
      <c r="M23" s="37"/>
      <c r="N23" s="37"/>
      <c r="O23" s="37"/>
      <c r="P23" s="37"/>
      <c r="Q23" s="37"/>
      <c r="R23" s="39"/>
      <c r="S23" s="39"/>
      <c r="T23" s="40"/>
      <c r="U23" s="41"/>
      <c r="V23" s="41"/>
      <c r="W23" s="61"/>
      <c r="X23" s="61"/>
    </row>
    <row r="24" spans="1:24">
      <c r="A24" s="113"/>
      <c r="B24" s="37"/>
      <c r="C24" s="39"/>
      <c r="D24" s="39"/>
      <c r="E24" s="37"/>
      <c r="F24" s="82"/>
      <c r="G24" s="39"/>
      <c r="H24" s="37"/>
      <c r="I24" s="37"/>
      <c r="J24" s="37"/>
      <c r="K24" s="39"/>
      <c r="L24" s="37"/>
      <c r="M24" s="37"/>
      <c r="N24" s="37"/>
      <c r="O24" s="37"/>
      <c r="P24" s="37"/>
      <c r="Q24" s="37"/>
      <c r="R24" s="39"/>
      <c r="S24" s="39"/>
      <c r="T24" s="40"/>
      <c r="U24" s="41"/>
      <c r="V24" s="41"/>
      <c r="W24" s="61"/>
      <c r="X24" s="61"/>
    </row>
    <row r="25" spans="1:24">
      <c r="A25" s="113"/>
      <c r="B25" s="37"/>
      <c r="C25" s="39"/>
      <c r="D25" s="39"/>
      <c r="E25" s="37"/>
      <c r="F25" s="82"/>
      <c r="G25" s="39"/>
      <c r="H25" s="37"/>
      <c r="I25" s="37"/>
      <c r="J25" s="37"/>
      <c r="K25" s="39"/>
      <c r="L25" s="37"/>
      <c r="M25" s="37"/>
      <c r="N25" s="37"/>
      <c r="O25" s="37"/>
      <c r="P25" s="37"/>
      <c r="Q25" s="37"/>
      <c r="R25" s="39"/>
      <c r="S25" s="39"/>
      <c r="T25" s="40"/>
      <c r="U25" s="41"/>
      <c r="V25" s="41"/>
      <c r="W25" s="61"/>
      <c r="X25" s="61"/>
    </row>
    <row r="26" spans="1:24">
      <c r="A26" s="113"/>
      <c r="B26" s="37"/>
      <c r="C26" s="39"/>
      <c r="D26" s="39"/>
      <c r="E26" s="37"/>
      <c r="F26" s="82"/>
      <c r="G26" s="39"/>
      <c r="H26" s="37"/>
      <c r="I26" s="37"/>
      <c r="J26" s="37"/>
      <c r="K26" s="39"/>
      <c r="L26" s="37"/>
      <c r="M26" s="37"/>
      <c r="N26" s="37"/>
      <c r="O26" s="37"/>
      <c r="P26" s="37"/>
      <c r="Q26" s="37"/>
      <c r="R26" s="39"/>
      <c r="S26" s="39"/>
      <c r="T26" s="40"/>
      <c r="U26" s="41"/>
      <c r="V26" s="41"/>
      <c r="W26" s="61"/>
      <c r="X26" s="61"/>
    </row>
    <row r="27" spans="1:24">
      <c r="A27" s="113"/>
      <c r="B27" s="37"/>
      <c r="C27" s="39"/>
      <c r="D27" s="39"/>
      <c r="E27" s="37"/>
      <c r="F27" s="82"/>
      <c r="G27" s="39"/>
      <c r="H27" s="37"/>
      <c r="I27" s="37"/>
      <c r="J27" s="37"/>
      <c r="K27" s="39"/>
      <c r="L27" s="37"/>
      <c r="M27" s="37"/>
      <c r="N27" s="37"/>
      <c r="O27" s="37"/>
      <c r="P27" s="37"/>
      <c r="Q27" s="37"/>
      <c r="R27" s="39"/>
      <c r="S27" s="39"/>
      <c r="T27" s="40"/>
      <c r="U27" s="41"/>
      <c r="V27" s="41"/>
      <c r="W27" s="61"/>
      <c r="X27" s="61"/>
    </row>
    <row r="28" spans="1:24">
      <c r="A28" s="113"/>
      <c r="B28" s="37"/>
      <c r="C28" s="39"/>
      <c r="D28" s="39"/>
      <c r="E28" s="37"/>
      <c r="F28" s="82"/>
      <c r="G28" s="39"/>
      <c r="H28" s="37"/>
      <c r="I28" s="37"/>
      <c r="J28" s="37"/>
      <c r="K28" s="39"/>
      <c r="L28" s="37"/>
      <c r="M28" s="37"/>
      <c r="N28" s="37"/>
      <c r="O28" s="37"/>
      <c r="P28" s="37"/>
      <c r="Q28" s="37"/>
      <c r="R28" s="39"/>
      <c r="S28" s="39"/>
      <c r="T28" s="40"/>
      <c r="U28" s="41"/>
      <c r="V28" s="41"/>
      <c r="W28" s="61"/>
      <c r="X28" s="61"/>
    </row>
    <row r="29" spans="1:24">
      <c r="A29" s="113"/>
      <c r="B29" s="37"/>
      <c r="C29" s="39"/>
      <c r="D29" s="39"/>
      <c r="E29" s="37"/>
      <c r="F29" s="82"/>
      <c r="G29" s="39"/>
      <c r="H29" s="37"/>
      <c r="I29" s="37"/>
      <c r="J29" s="37"/>
      <c r="K29" s="39"/>
      <c r="L29" s="37"/>
      <c r="M29" s="37"/>
      <c r="N29" s="37"/>
      <c r="O29" s="37"/>
      <c r="P29" s="37"/>
      <c r="Q29" s="37"/>
      <c r="R29" s="39"/>
      <c r="S29" s="39"/>
      <c r="T29" s="40"/>
      <c r="U29" s="41"/>
      <c r="V29" s="41"/>
      <c r="W29" s="61"/>
      <c r="X29" s="61"/>
    </row>
    <row r="30" spans="1:24">
      <c r="A30" s="113"/>
      <c r="B30" s="37"/>
      <c r="C30" s="39"/>
      <c r="D30" s="39"/>
      <c r="E30" s="37"/>
      <c r="F30" s="82"/>
      <c r="G30" s="39"/>
      <c r="H30" s="37"/>
      <c r="I30" s="37"/>
      <c r="J30" s="37"/>
      <c r="K30" s="39"/>
      <c r="L30" s="37"/>
      <c r="M30" s="37"/>
      <c r="N30" s="37"/>
      <c r="O30" s="37"/>
      <c r="P30" s="37"/>
      <c r="Q30" s="37"/>
      <c r="R30" s="39"/>
      <c r="S30" s="39"/>
      <c r="T30" s="40"/>
      <c r="U30" s="41"/>
      <c r="V30" s="41"/>
      <c r="W30" s="61"/>
      <c r="X30" s="61"/>
    </row>
    <row r="31" spans="1:24">
      <c r="A31" s="113"/>
      <c r="B31" s="37"/>
      <c r="C31" s="39"/>
      <c r="D31" s="39"/>
      <c r="E31" s="37"/>
      <c r="F31" s="82"/>
      <c r="G31" s="39"/>
      <c r="H31" s="37"/>
      <c r="I31" s="37"/>
      <c r="J31" s="37"/>
      <c r="K31" s="39"/>
      <c r="L31" s="37"/>
      <c r="M31" s="37"/>
      <c r="N31" s="37"/>
      <c r="O31" s="37"/>
      <c r="P31" s="37"/>
      <c r="Q31" s="37"/>
      <c r="R31" s="39"/>
      <c r="S31" s="39"/>
      <c r="T31" s="40"/>
      <c r="U31" s="41"/>
      <c r="V31" s="41"/>
      <c r="W31" s="61"/>
      <c r="X31" s="61"/>
    </row>
    <row r="32" spans="1:24">
      <c r="A32" s="113"/>
      <c r="B32" s="37"/>
      <c r="C32" s="39"/>
      <c r="D32" s="39"/>
      <c r="E32" s="37"/>
      <c r="F32" s="82"/>
      <c r="G32" s="39"/>
      <c r="H32" s="37"/>
      <c r="I32" s="37"/>
      <c r="J32" s="37"/>
      <c r="K32" s="39"/>
      <c r="L32" s="37"/>
      <c r="M32" s="37"/>
      <c r="N32" s="37"/>
      <c r="O32" s="37"/>
      <c r="P32" s="37"/>
      <c r="Q32" s="37"/>
      <c r="R32" s="39"/>
      <c r="S32" s="39"/>
      <c r="T32" s="40"/>
      <c r="U32" s="41"/>
      <c r="V32" s="41"/>
      <c r="W32" s="61"/>
      <c r="X32" s="61"/>
    </row>
    <row r="33" spans="1:24">
      <c r="A33" s="113"/>
      <c r="B33" s="37"/>
      <c r="C33" s="39"/>
      <c r="D33" s="39"/>
      <c r="E33" s="37"/>
      <c r="F33" s="82"/>
      <c r="G33" s="39"/>
      <c r="H33" s="37"/>
      <c r="I33" s="37"/>
      <c r="J33" s="37"/>
      <c r="K33" s="39"/>
      <c r="L33" s="37"/>
      <c r="M33" s="37"/>
      <c r="N33" s="37"/>
      <c r="O33" s="37"/>
      <c r="P33" s="37"/>
      <c r="Q33" s="37"/>
      <c r="R33" s="39"/>
      <c r="S33" s="39"/>
      <c r="T33" s="40"/>
      <c r="U33" s="41"/>
      <c r="V33" s="41"/>
      <c r="W33" s="61"/>
      <c r="X33" s="61"/>
    </row>
    <row r="34" spans="1:24">
      <c r="A34" s="113"/>
      <c r="B34" s="37"/>
      <c r="C34" s="39"/>
      <c r="D34" s="39"/>
      <c r="E34" s="37"/>
      <c r="F34" s="82"/>
      <c r="G34" s="39"/>
      <c r="H34" s="37"/>
      <c r="I34" s="37"/>
      <c r="J34" s="37"/>
      <c r="K34" s="39"/>
      <c r="L34" s="37"/>
      <c r="M34" s="37"/>
      <c r="N34" s="37"/>
      <c r="O34" s="37"/>
      <c r="P34" s="37"/>
      <c r="Q34" s="37"/>
      <c r="R34" s="39"/>
      <c r="S34" s="39"/>
      <c r="T34" s="40"/>
      <c r="U34" s="41"/>
      <c r="V34" s="41"/>
      <c r="W34" s="61"/>
      <c r="X34" s="61"/>
    </row>
    <row r="35" spans="1:24">
      <c r="A35" s="113"/>
      <c r="B35" s="37"/>
      <c r="C35" s="39"/>
      <c r="D35" s="39"/>
      <c r="E35" s="37"/>
      <c r="F35" s="82"/>
      <c r="G35" s="39"/>
      <c r="H35" s="37"/>
      <c r="I35" s="37"/>
      <c r="J35" s="37"/>
      <c r="K35" s="39"/>
      <c r="L35" s="37"/>
      <c r="M35" s="37"/>
      <c r="N35" s="37"/>
      <c r="O35" s="37"/>
      <c r="P35" s="37"/>
      <c r="Q35" s="37"/>
      <c r="R35" s="39"/>
      <c r="S35" s="39"/>
      <c r="T35" s="40"/>
      <c r="U35" s="41"/>
      <c r="V35" s="41"/>
      <c r="W35" s="61"/>
      <c r="X35" s="61"/>
    </row>
    <row r="36" spans="1:24">
      <c r="A36" s="113"/>
      <c r="B36" s="37"/>
      <c r="C36" s="39"/>
      <c r="D36" s="39"/>
      <c r="E36" s="37"/>
      <c r="F36" s="82"/>
      <c r="G36" s="39"/>
      <c r="H36" s="37"/>
      <c r="I36" s="37"/>
      <c r="J36" s="37"/>
      <c r="K36" s="39"/>
      <c r="L36" s="37"/>
      <c r="M36" s="37"/>
      <c r="N36" s="37"/>
      <c r="O36" s="37"/>
      <c r="P36" s="37"/>
      <c r="Q36" s="37"/>
      <c r="R36" s="39"/>
      <c r="S36" s="39"/>
      <c r="T36" s="40"/>
      <c r="U36" s="41"/>
      <c r="V36" s="41"/>
      <c r="W36" s="61"/>
      <c r="X36" s="61"/>
    </row>
    <row r="37" spans="1:24">
      <c r="A37" s="113"/>
      <c r="B37" s="37"/>
      <c r="C37" s="39"/>
      <c r="D37" s="39"/>
      <c r="E37" s="37"/>
      <c r="F37" s="82"/>
      <c r="G37" s="39"/>
      <c r="H37" s="37"/>
      <c r="I37" s="37"/>
      <c r="J37" s="37"/>
      <c r="K37" s="39"/>
      <c r="L37" s="37"/>
      <c r="M37" s="37"/>
      <c r="N37" s="37"/>
      <c r="O37" s="37"/>
      <c r="P37" s="37"/>
      <c r="Q37" s="37"/>
      <c r="R37" s="39"/>
      <c r="S37" s="39"/>
      <c r="T37" s="40"/>
      <c r="U37" s="41"/>
      <c r="V37" s="41"/>
      <c r="W37" s="61"/>
      <c r="X37" s="61"/>
    </row>
    <row r="38" spans="1:24">
      <c r="A38" s="113"/>
      <c r="B38" s="37"/>
      <c r="C38" s="39"/>
      <c r="D38" s="39"/>
      <c r="E38" s="37"/>
      <c r="F38" s="82"/>
      <c r="G38" s="39"/>
      <c r="H38" s="37"/>
      <c r="I38" s="37"/>
      <c r="J38" s="37"/>
      <c r="K38" s="39"/>
      <c r="L38" s="37"/>
      <c r="M38" s="37"/>
      <c r="N38" s="37"/>
      <c r="O38" s="37"/>
      <c r="P38" s="37"/>
      <c r="Q38" s="37"/>
      <c r="R38" s="39"/>
      <c r="S38" s="39"/>
      <c r="T38" s="40"/>
      <c r="U38" s="41"/>
      <c r="V38" s="41"/>
      <c r="W38" s="61"/>
      <c r="X38" s="61"/>
    </row>
    <row r="39" spans="1:24">
      <c r="A39" s="113"/>
      <c r="B39" s="37"/>
      <c r="C39" s="39"/>
      <c r="D39" s="39"/>
      <c r="E39" s="37"/>
      <c r="F39" s="82"/>
      <c r="G39" s="39"/>
      <c r="H39" s="37"/>
      <c r="I39" s="37"/>
      <c r="J39" s="37"/>
      <c r="K39" s="39"/>
      <c r="L39" s="37"/>
      <c r="M39" s="37"/>
      <c r="N39" s="37"/>
      <c r="O39" s="37"/>
      <c r="P39" s="37"/>
      <c r="Q39" s="37"/>
      <c r="R39" s="39"/>
      <c r="S39" s="39"/>
      <c r="T39" s="40"/>
      <c r="U39" s="41"/>
      <c r="V39" s="41"/>
      <c r="W39" s="61"/>
      <c r="X39" s="61"/>
    </row>
    <row r="40" spans="1:24">
      <c r="A40" s="113"/>
      <c r="B40" s="37"/>
      <c r="C40" s="39"/>
      <c r="D40" s="39"/>
      <c r="E40" s="37"/>
      <c r="F40" s="82"/>
      <c r="G40" s="39"/>
      <c r="H40" s="37"/>
      <c r="I40" s="37"/>
      <c r="J40" s="37"/>
      <c r="K40" s="39"/>
      <c r="L40" s="37"/>
      <c r="M40" s="37"/>
      <c r="N40" s="37"/>
      <c r="O40" s="37"/>
      <c r="P40" s="37"/>
      <c r="Q40" s="37"/>
      <c r="R40" s="39"/>
      <c r="S40" s="39"/>
      <c r="T40" s="40"/>
      <c r="U40" s="41"/>
      <c r="V40" s="41"/>
      <c r="W40" s="61"/>
      <c r="X40" s="61"/>
    </row>
    <row r="41" spans="1:24">
      <c r="A41" s="113"/>
      <c r="B41" s="37"/>
      <c r="C41" s="39"/>
      <c r="D41" s="39"/>
      <c r="E41" s="37"/>
      <c r="F41" s="82"/>
      <c r="G41" s="39"/>
      <c r="H41" s="37"/>
      <c r="I41" s="37"/>
      <c r="J41" s="37"/>
      <c r="K41" s="39"/>
      <c r="L41" s="37"/>
      <c r="M41" s="37"/>
      <c r="N41" s="37"/>
      <c r="O41" s="37"/>
      <c r="P41" s="37"/>
      <c r="Q41" s="37"/>
      <c r="R41" s="39"/>
      <c r="S41" s="39"/>
      <c r="T41" s="40"/>
      <c r="U41" s="41"/>
      <c r="V41" s="41"/>
      <c r="W41" s="61"/>
      <c r="X41" s="61"/>
    </row>
    <row r="42" spans="1:24">
      <c r="A42" s="113"/>
      <c r="B42" s="37"/>
      <c r="C42" s="39"/>
      <c r="D42" s="39"/>
      <c r="E42" s="37"/>
      <c r="F42" s="82"/>
      <c r="G42" s="39"/>
      <c r="H42" s="37"/>
      <c r="I42" s="37"/>
      <c r="J42" s="37"/>
      <c r="K42" s="39"/>
      <c r="L42" s="37"/>
      <c r="M42" s="37"/>
      <c r="N42" s="37"/>
      <c r="O42" s="37"/>
      <c r="P42" s="37"/>
      <c r="Q42" s="37"/>
      <c r="R42" s="39"/>
      <c r="S42" s="39"/>
      <c r="T42" s="40"/>
      <c r="U42" s="41"/>
      <c r="V42" s="41"/>
      <c r="W42" s="61"/>
      <c r="X42" s="61"/>
    </row>
    <row r="43" spans="1:24">
      <c r="A43" s="113"/>
      <c r="B43" s="37"/>
      <c r="C43" s="39"/>
      <c r="D43" s="39"/>
      <c r="E43" s="37"/>
      <c r="F43" s="82"/>
      <c r="G43" s="39"/>
      <c r="H43" s="37"/>
      <c r="I43" s="37"/>
      <c r="J43" s="37"/>
      <c r="K43" s="39"/>
      <c r="L43" s="37"/>
      <c r="M43" s="37"/>
      <c r="N43" s="37"/>
      <c r="O43" s="37"/>
      <c r="P43" s="37"/>
      <c r="Q43" s="37"/>
      <c r="R43" s="39"/>
      <c r="S43" s="39"/>
      <c r="T43" s="40"/>
      <c r="U43" s="41"/>
      <c r="V43" s="41"/>
      <c r="W43" s="61"/>
      <c r="X43" s="61"/>
    </row>
    <row r="44" spans="1:24">
      <c r="A44" s="113"/>
      <c r="B44" s="37"/>
      <c r="C44" s="39"/>
      <c r="D44" s="39"/>
      <c r="E44" s="37"/>
      <c r="F44" s="82"/>
      <c r="G44" s="39"/>
      <c r="H44" s="37"/>
      <c r="I44" s="37"/>
      <c r="J44" s="37"/>
      <c r="K44" s="39"/>
      <c r="L44" s="37"/>
      <c r="M44" s="37"/>
      <c r="N44" s="37"/>
      <c r="O44" s="37"/>
      <c r="P44" s="37"/>
      <c r="Q44" s="37"/>
      <c r="R44" s="39"/>
      <c r="S44" s="39"/>
      <c r="T44" s="40"/>
      <c r="U44" s="41"/>
      <c r="V44" s="41"/>
      <c r="W44" s="61"/>
      <c r="X44" s="61"/>
    </row>
    <row r="45" spans="1:24">
      <c r="A45" s="113"/>
      <c r="B45" s="37"/>
      <c r="C45" s="39"/>
      <c r="D45" s="39"/>
      <c r="E45" s="37"/>
      <c r="F45" s="82"/>
      <c r="G45" s="39"/>
      <c r="H45" s="37"/>
      <c r="I45" s="37"/>
      <c r="J45" s="37"/>
      <c r="K45" s="39"/>
      <c r="L45" s="37"/>
      <c r="M45" s="37"/>
      <c r="N45" s="37"/>
      <c r="O45" s="37"/>
      <c r="P45" s="37"/>
      <c r="Q45" s="37"/>
      <c r="R45" s="39"/>
      <c r="S45" s="39"/>
      <c r="T45" s="40"/>
      <c r="U45" s="41"/>
      <c r="V45" s="41"/>
      <c r="W45" s="61"/>
      <c r="X45" s="61"/>
    </row>
    <row r="46" spans="1:24">
      <c r="A46" s="113"/>
      <c r="B46" s="37"/>
      <c r="C46" s="39"/>
      <c r="D46" s="39"/>
      <c r="E46" s="37"/>
      <c r="F46" s="82"/>
      <c r="G46" s="39"/>
      <c r="H46" s="37"/>
      <c r="I46" s="37"/>
      <c r="J46" s="37"/>
      <c r="K46" s="39"/>
      <c r="L46" s="37"/>
      <c r="M46" s="37"/>
      <c r="N46" s="37"/>
      <c r="O46" s="37"/>
      <c r="P46" s="37"/>
      <c r="Q46" s="37"/>
      <c r="R46" s="39"/>
      <c r="S46" s="39"/>
      <c r="T46" s="40"/>
      <c r="U46" s="41"/>
      <c r="V46" s="41"/>
      <c r="W46" s="61"/>
      <c r="X46" s="61"/>
    </row>
    <row r="47" spans="1:24">
      <c r="A47" s="113"/>
      <c r="B47" s="37"/>
      <c r="C47" s="39"/>
      <c r="D47" s="39"/>
      <c r="E47" s="37"/>
      <c r="F47" s="82"/>
      <c r="G47" s="39"/>
      <c r="H47" s="37"/>
      <c r="I47" s="37"/>
      <c r="J47" s="37"/>
      <c r="K47" s="39"/>
      <c r="L47" s="37"/>
      <c r="M47" s="37"/>
      <c r="N47" s="37"/>
      <c r="O47" s="37"/>
      <c r="P47" s="37"/>
      <c r="Q47" s="37"/>
      <c r="R47" s="39"/>
      <c r="S47" s="39"/>
      <c r="T47" s="40"/>
      <c r="U47" s="41"/>
      <c r="V47" s="41"/>
      <c r="W47" s="61"/>
      <c r="X47" s="61"/>
    </row>
    <row r="48" spans="1:24">
      <c r="A48" s="113"/>
      <c r="B48" s="37"/>
      <c r="C48" s="39"/>
      <c r="D48" s="39"/>
      <c r="E48" s="37"/>
      <c r="F48" s="82"/>
      <c r="G48" s="39"/>
      <c r="H48" s="37"/>
      <c r="I48" s="37"/>
      <c r="J48" s="37"/>
      <c r="K48" s="39"/>
      <c r="L48" s="37"/>
      <c r="M48" s="37"/>
      <c r="N48" s="37"/>
      <c r="O48" s="37"/>
      <c r="P48" s="37"/>
      <c r="Q48" s="37"/>
      <c r="R48" s="39"/>
      <c r="S48" s="39"/>
      <c r="T48" s="40"/>
      <c r="U48" s="41"/>
      <c r="V48" s="41"/>
      <c r="W48" s="61"/>
      <c r="X48" s="61"/>
    </row>
    <row r="49" spans="1:24">
      <c r="A49" s="113"/>
      <c r="B49" s="37"/>
      <c r="C49" s="39"/>
      <c r="D49" s="39"/>
      <c r="E49" s="37"/>
      <c r="F49" s="82"/>
      <c r="G49" s="39"/>
      <c r="H49" s="37"/>
      <c r="I49" s="37"/>
      <c r="J49" s="37"/>
      <c r="K49" s="39"/>
      <c r="L49" s="37"/>
      <c r="M49" s="37"/>
      <c r="N49" s="37"/>
      <c r="O49" s="37"/>
      <c r="P49" s="37"/>
      <c r="Q49" s="37"/>
      <c r="R49" s="39"/>
      <c r="S49" s="39"/>
      <c r="T49" s="40"/>
      <c r="U49" s="41"/>
      <c r="V49" s="41"/>
      <c r="W49" s="61"/>
      <c r="X49" s="61"/>
    </row>
    <row r="50" spans="1:24">
      <c r="A50" s="113"/>
      <c r="B50" s="37"/>
      <c r="C50" s="39"/>
      <c r="D50" s="39"/>
      <c r="E50" s="37"/>
      <c r="F50" s="82"/>
      <c r="G50" s="39"/>
      <c r="H50" s="37"/>
      <c r="I50" s="37"/>
      <c r="J50" s="37"/>
      <c r="K50" s="39"/>
      <c r="L50" s="37"/>
      <c r="M50" s="37"/>
      <c r="N50" s="37"/>
      <c r="O50" s="37"/>
      <c r="P50" s="37"/>
      <c r="Q50" s="37"/>
      <c r="R50" s="39"/>
      <c r="S50" s="39"/>
      <c r="T50" s="40"/>
      <c r="U50" s="41"/>
      <c r="V50" s="41"/>
      <c r="W50" s="61"/>
      <c r="X50" s="61"/>
    </row>
    <row r="51" spans="1:24">
      <c r="A51" s="113"/>
      <c r="B51" s="37"/>
      <c r="C51" s="39"/>
      <c r="D51" s="39"/>
      <c r="E51" s="37"/>
      <c r="F51" s="82"/>
      <c r="G51" s="39"/>
      <c r="H51" s="37"/>
      <c r="I51" s="37"/>
      <c r="J51" s="37"/>
      <c r="K51" s="39"/>
      <c r="L51" s="37"/>
      <c r="M51" s="37"/>
      <c r="N51" s="37"/>
      <c r="O51" s="37"/>
      <c r="P51" s="37"/>
      <c r="Q51" s="37"/>
      <c r="R51" s="39"/>
      <c r="S51" s="39"/>
      <c r="T51" s="40"/>
      <c r="U51" s="41"/>
      <c r="V51" s="41"/>
      <c r="W51" s="61"/>
      <c r="X51" s="61"/>
    </row>
    <row r="52" spans="1:24">
      <c r="A52" s="113"/>
      <c r="B52" s="37"/>
      <c r="C52" s="39"/>
      <c r="D52" s="39"/>
      <c r="E52" s="37"/>
      <c r="F52" s="82"/>
      <c r="G52" s="39"/>
      <c r="H52" s="37"/>
      <c r="I52" s="37"/>
      <c r="J52" s="37"/>
      <c r="K52" s="39"/>
      <c r="L52" s="37"/>
      <c r="M52" s="37"/>
      <c r="N52" s="37"/>
      <c r="O52" s="37"/>
      <c r="P52" s="37"/>
      <c r="Q52" s="37"/>
      <c r="R52" s="39"/>
      <c r="S52" s="39"/>
      <c r="T52" s="40"/>
      <c r="U52" s="41"/>
      <c r="V52" s="41"/>
      <c r="W52" s="61"/>
      <c r="X52" s="61"/>
    </row>
    <row r="53" spans="1:24">
      <c r="A53" s="113"/>
      <c r="B53" s="37"/>
      <c r="C53" s="39"/>
      <c r="D53" s="39"/>
      <c r="E53" s="37"/>
      <c r="F53" s="82"/>
      <c r="G53" s="39"/>
      <c r="H53" s="37"/>
      <c r="I53" s="37"/>
      <c r="J53" s="37"/>
      <c r="K53" s="39"/>
      <c r="L53" s="37"/>
      <c r="M53" s="37"/>
      <c r="N53" s="37"/>
      <c r="O53" s="37"/>
      <c r="P53" s="37"/>
      <c r="Q53" s="37"/>
      <c r="R53" s="39"/>
      <c r="S53" s="39"/>
      <c r="T53" s="40"/>
      <c r="U53" s="41"/>
      <c r="V53" s="41"/>
      <c r="W53" s="61"/>
      <c r="X53" s="61"/>
    </row>
    <row r="54" spans="1:24">
      <c r="A54" s="113"/>
      <c r="B54" s="37"/>
      <c r="C54" s="39"/>
      <c r="D54" s="39"/>
      <c r="E54" s="37"/>
      <c r="F54" s="82"/>
      <c r="G54" s="39"/>
      <c r="H54" s="37"/>
      <c r="I54" s="37"/>
      <c r="J54" s="37"/>
      <c r="K54" s="39"/>
      <c r="L54" s="37"/>
      <c r="M54" s="37"/>
      <c r="N54" s="37"/>
      <c r="O54" s="37"/>
      <c r="P54" s="37"/>
      <c r="Q54" s="37"/>
      <c r="R54" s="39"/>
      <c r="S54" s="39"/>
      <c r="T54" s="40"/>
      <c r="U54" s="41"/>
      <c r="V54" s="41"/>
      <c r="W54" s="61"/>
      <c r="X54" s="61"/>
    </row>
    <row r="55" spans="1:24">
      <c r="A55" s="113"/>
      <c r="B55" s="37"/>
      <c r="C55" s="39"/>
      <c r="D55" s="39"/>
      <c r="E55" s="37"/>
      <c r="F55" s="82"/>
      <c r="G55" s="39"/>
      <c r="H55" s="37"/>
      <c r="I55" s="37"/>
      <c r="J55" s="37"/>
      <c r="K55" s="39"/>
      <c r="L55" s="37"/>
      <c r="M55" s="37"/>
      <c r="N55" s="37"/>
      <c r="O55" s="37"/>
      <c r="P55" s="37"/>
      <c r="Q55" s="37"/>
      <c r="R55" s="39"/>
      <c r="S55" s="39"/>
      <c r="T55" s="40"/>
      <c r="U55" s="41"/>
      <c r="V55" s="41"/>
      <c r="W55" s="61"/>
      <c r="X55" s="61"/>
    </row>
    <row r="56" spans="1:24">
      <c r="A56" s="113"/>
      <c r="B56" s="37"/>
      <c r="C56" s="39"/>
      <c r="D56" s="39"/>
      <c r="E56" s="37"/>
      <c r="F56" s="82"/>
      <c r="G56" s="39"/>
      <c r="H56" s="37"/>
      <c r="I56" s="37"/>
      <c r="J56" s="37"/>
      <c r="K56" s="39"/>
      <c r="L56" s="37"/>
      <c r="M56" s="37"/>
      <c r="N56" s="37"/>
      <c r="O56" s="37"/>
      <c r="P56" s="37"/>
      <c r="Q56" s="37"/>
      <c r="R56" s="39"/>
      <c r="S56" s="39"/>
      <c r="T56" s="40"/>
      <c r="U56" s="41"/>
      <c r="V56" s="41"/>
      <c r="W56" s="61"/>
      <c r="X56" s="61"/>
    </row>
    <row r="57" spans="1:24">
      <c r="A57" s="113"/>
      <c r="B57" s="37"/>
      <c r="C57" s="39"/>
      <c r="D57" s="39"/>
      <c r="E57" s="37"/>
      <c r="F57" s="82"/>
      <c r="G57" s="39"/>
      <c r="H57" s="37"/>
      <c r="I57" s="37"/>
      <c r="J57" s="37"/>
      <c r="K57" s="39"/>
      <c r="L57" s="37"/>
      <c r="M57" s="37"/>
      <c r="N57" s="37"/>
      <c r="O57" s="37"/>
      <c r="P57" s="37"/>
      <c r="Q57" s="37"/>
      <c r="R57" s="39"/>
      <c r="S57" s="39"/>
      <c r="T57" s="40"/>
      <c r="U57" s="41"/>
      <c r="V57" s="41"/>
      <c r="W57" s="61"/>
      <c r="X57" s="61"/>
    </row>
    <row r="58" spans="1:24">
      <c r="A58" s="113"/>
      <c r="B58" s="37"/>
      <c r="C58" s="39"/>
      <c r="D58" s="39"/>
      <c r="E58" s="37"/>
      <c r="F58" s="82"/>
      <c r="G58" s="39"/>
      <c r="H58" s="37"/>
      <c r="I58" s="37"/>
      <c r="J58" s="37"/>
      <c r="K58" s="39"/>
      <c r="L58" s="37"/>
      <c r="M58" s="37"/>
      <c r="N58" s="37"/>
      <c r="O58" s="37"/>
      <c r="P58" s="37"/>
      <c r="Q58" s="37"/>
      <c r="R58" s="39"/>
      <c r="S58" s="39"/>
      <c r="T58" s="40"/>
      <c r="U58" s="41"/>
      <c r="V58" s="41"/>
      <c r="W58" s="61"/>
      <c r="X58" s="61"/>
    </row>
    <row r="59" spans="1:24">
      <c r="A59" s="113"/>
      <c r="B59" s="37"/>
      <c r="C59" s="39"/>
      <c r="D59" s="39"/>
      <c r="E59" s="37"/>
      <c r="F59" s="82"/>
      <c r="G59" s="39"/>
      <c r="H59" s="37"/>
      <c r="I59" s="37"/>
      <c r="J59" s="37"/>
      <c r="K59" s="39"/>
      <c r="L59" s="37"/>
      <c r="M59" s="37"/>
      <c r="N59" s="37"/>
      <c r="O59" s="37"/>
      <c r="P59" s="37"/>
      <c r="Q59" s="37"/>
      <c r="R59" s="39"/>
      <c r="S59" s="39"/>
      <c r="T59" s="40"/>
      <c r="U59" s="41"/>
      <c r="V59" s="41"/>
      <c r="W59" s="61"/>
      <c r="X59" s="61"/>
    </row>
    <row r="60" spans="1:24">
      <c r="A60" s="113"/>
      <c r="B60" s="37"/>
      <c r="C60" s="39"/>
      <c r="D60" s="39"/>
      <c r="E60" s="37"/>
      <c r="F60" s="82"/>
      <c r="G60" s="39"/>
      <c r="H60" s="37"/>
      <c r="I60" s="37"/>
      <c r="J60" s="37"/>
      <c r="K60" s="39"/>
      <c r="L60" s="37"/>
      <c r="M60" s="37"/>
      <c r="N60" s="37"/>
      <c r="O60" s="37"/>
      <c r="P60" s="37"/>
      <c r="Q60" s="37"/>
      <c r="R60" s="39"/>
      <c r="S60" s="39"/>
      <c r="T60" s="40"/>
      <c r="U60" s="41"/>
      <c r="V60" s="41"/>
      <c r="W60" s="61"/>
      <c r="X60" s="61"/>
    </row>
    <row r="61" spans="1:24">
      <c r="A61" s="113"/>
      <c r="B61" s="37"/>
      <c r="C61" s="39"/>
      <c r="D61" s="39"/>
      <c r="E61" s="37"/>
      <c r="F61" s="82"/>
      <c r="G61" s="39"/>
      <c r="H61" s="37"/>
      <c r="I61" s="37"/>
      <c r="J61" s="37"/>
      <c r="K61" s="39"/>
      <c r="L61" s="37"/>
      <c r="M61" s="37"/>
      <c r="N61" s="37"/>
      <c r="O61" s="37"/>
      <c r="P61" s="37"/>
      <c r="Q61" s="37"/>
      <c r="R61" s="39"/>
      <c r="S61" s="39"/>
      <c r="T61" s="40"/>
      <c r="U61" s="41"/>
      <c r="V61" s="41"/>
      <c r="W61" s="61"/>
      <c r="X61" s="61"/>
    </row>
    <row r="62" spans="1:24">
      <c r="A62" s="113"/>
      <c r="B62" s="37"/>
      <c r="C62" s="39"/>
      <c r="D62" s="39"/>
      <c r="E62" s="37"/>
      <c r="F62" s="82"/>
      <c r="G62" s="39"/>
      <c r="H62" s="37"/>
      <c r="I62" s="37"/>
      <c r="J62" s="37"/>
      <c r="K62" s="39"/>
      <c r="L62" s="37"/>
      <c r="M62" s="37"/>
      <c r="N62" s="37"/>
      <c r="O62" s="37"/>
      <c r="P62" s="37"/>
      <c r="Q62" s="37"/>
      <c r="R62" s="39"/>
      <c r="S62" s="39"/>
      <c r="T62" s="40"/>
      <c r="U62" s="41"/>
      <c r="V62" s="41"/>
      <c r="W62" s="61"/>
      <c r="X62" s="61"/>
    </row>
    <row r="63" spans="1:24">
      <c r="A63" s="113"/>
      <c r="B63" s="37"/>
      <c r="C63" s="39"/>
      <c r="D63" s="39"/>
      <c r="E63" s="37"/>
      <c r="F63" s="82"/>
      <c r="G63" s="39"/>
      <c r="H63" s="37"/>
      <c r="I63" s="37"/>
      <c r="J63" s="37"/>
      <c r="K63" s="39"/>
      <c r="L63" s="37"/>
      <c r="M63" s="37"/>
      <c r="N63" s="37"/>
      <c r="O63" s="37"/>
      <c r="P63" s="37"/>
      <c r="Q63" s="37"/>
      <c r="R63" s="39"/>
      <c r="S63" s="39"/>
      <c r="T63" s="40"/>
      <c r="U63" s="41"/>
      <c r="V63" s="41"/>
      <c r="W63" s="61"/>
      <c r="X63" s="61"/>
    </row>
    <row r="64" spans="1:24">
      <c r="A64" s="113"/>
      <c r="B64" s="37"/>
      <c r="C64" s="39"/>
      <c r="D64" s="39"/>
      <c r="E64" s="37"/>
      <c r="F64" s="82"/>
      <c r="G64" s="39"/>
      <c r="H64" s="37"/>
      <c r="I64" s="37"/>
      <c r="J64" s="37"/>
      <c r="K64" s="39"/>
      <c r="L64" s="37"/>
      <c r="M64" s="37"/>
      <c r="N64" s="37"/>
      <c r="O64" s="37"/>
      <c r="P64" s="37"/>
      <c r="Q64" s="37"/>
      <c r="R64" s="39"/>
      <c r="S64" s="39"/>
      <c r="T64" s="40"/>
      <c r="U64" s="41"/>
      <c r="V64" s="41"/>
      <c r="W64" s="61"/>
      <c r="X64" s="61"/>
    </row>
    <row r="65" spans="1:24">
      <c r="A65" s="113"/>
      <c r="B65" s="37"/>
      <c r="C65" s="39"/>
      <c r="D65" s="39"/>
      <c r="E65" s="37"/>
      <c r="F65" s="82"/>
      <c r="G65" s="39"/>
      <c r="H65" s="37"/>
      <c r="I65" s="37"/>
      <c r="J65" s="37"/>
      <c r="K65" s="39"/>
      <c r="L65" s="37"/>
      <c r="M65" s="37"/>
      <c r="N65" s="37"/>
      <c r="O65" s="37"/>
      <c r="P65" s="37"/>
      <c r="Q65" s="37"/>
      <c r="R65" s="39"/>
      <c r="S65" s="39"/>
      <c r="T65" s="40"/>
      <c r="U65" s="41"/>
      <c r="V65" s="41"/>
      <c r="W65" s="61"/>
      <c r="X65" s="61"/>
    </row>
    <row r="66" spans="1:24">
      <c r="A66" s="113"/>
      <c r="B66" s="37"/>
      <c r="C66" s="39"/>
      <c r="D66" s="39"/>
      <c r="E66" s="37"/>
      <c r="F66" s="82"/>
      <c r="G66" s="39"/>
      <c r="H66" s="37"/>
      <c r="I66" s="37"/>
      <c r="J66" s="37"/>
      <c r="K66" s="39"/>
      <c r="L66" s="37"/>
      <c r="M66" s="37"/>
      <c r="N66" s="37"/>
      <c r="O66" s="37"/>
      <c r="P66" s="37"/>
      <c r="Q66" s="37"/>
      <c r="R66" s="39"/>
      <c r="S66" s="39"/>
      <c r="T66" s="40"/>
      <c r="U66" s="41"/>
      <c r="V66" s="41"/>
      <c r="W66" s="61"/>
      <c r="X66" s="61"/>
    </row>
    <row r="67" spans="1:24">
      <c r="A67" s="113"/>
      <c r="B67" s="37"/>
      <c r="C67" s="39"/>
      <c r="D67" s="39"/>
      <c r="E67" s="37"/>
      <c r="F67" s="82"/>
      <c r="G67" s="39"/>
      <c r="H67" s="37"/>
      <c r="I67" s="37"/>
      <c r="J67" s="37"/>
      <c r="K67" s="39"/>
      <c r="L67" s="37"/>
      <c r="M67" s="37"/>
      <c r="N67" s="37"/>
      <c r="O67" s="37"/>
      <c r="P67" s="37"/>
      <c r="Q67" s="37"/>
      <c r="R67" s="39"/>
      <c r="S67" s="39"/>
      <c r="T67" s="40"/>
      <c r="U67" s="41"/>
      <c r="V67" s="41"/>
      <c r="W67" s="61"/>
      <c r="X67" s="61"/>
    </row>
    <row r="68" spans="1:24">
      <c r="A68" s="113"/>
      <c r="B68" s="37"/>
      <c r="C68" s="39"/>
      <c r="D68" s="39"/>
      <c r="E68" s="37"/>
      <c r="F68" s="82"/>
      <c r="G68" s="39"/>
      <c r="H68" s="37"/>
      <c r="I68" s="37"/>
      <c r="J68" s="37"/>
      <c r="K68" s="39"/>
      <c r="L68" s="37"/>
      <c r="M68" s="37"/>
      <c r="N68" s="37"/>
      <c r="O68" s="37"/>
      <c r="P68" s="37"/>
      <c r="Q68" s="37"/>
      <c r="R68" s="39"/>
      <c r="S68" s="39"/>
      <c r="T68" s="40"/>
      <c r="U68" s="41"/>
      <c r="V68" s="41"/>
      <c r="W68" s="61"/>
      <c r="X68" s="61"/>
    </row>
    <row r="69" spans="1:24">
      <c r="A69" s="113"/>
      <c r="B69" s="37"/>
      <c r="C69" s="39"/>
      <c r="D69" s="39"/>
      <c r="E69" s="37"/>
      <c r="F69" s="82"/>
      <c r="G69" s="39"/>
      <c r="H69" s="37"/>
      <c r="I69" s="37"/>
      <c r="J69" s="37"/>
      <c r="K69" s="39"/>
      <c r="L69" s="37"/>
      <c r="M69" s="37"/>
      <c r="N69" s="37"/>
      <c r="O69" s="37"/>
      <c r="P69" s="37"/>
      <c r="Q69" s="37"/>
      <c r="R69" s="39"/>
      <c r="S69" s="39"/>
      <c r="T69" s="40"/>
      <c r="U69" s="41"/>
      <c r="V69" s="41"/>
      <c r="W69" s="61"/>
      <c r="X69" s="61"/>
    </row>
    <row r="70" spans="1:24">
      <c r="A70" s="113"/>
      <c r="B70" s="37"/>
      <c r="C70" s="39"/>
      <c r="D70" s="39"/>
      <c r="E70" s="37"/>
      <c r="F70" s="82"/>
      <c r="G70" s="39"/>
      <c r="H70" s="37"/>
      <c r="I70" s="37"/>
      <c r="J70" s="37"/>
      <c r="K70" s="39"/>
      <c r="L70" s="37"/>
      <c r="M70" s="37"/>
      <c r="N70" s="37"/>
      <c r="O70" s="37"/>
      <c r="P70" s="37"/>
      <c r="Q70" s="37"/>
      <c r="R70" s="39"/>
      <c r="S70" s="39"/>
      <c r="T70" s="40"/>
      <c r="U70" s="41"/>
      <c r="V70" s="41"/>
      <c r="W70" s="61"/>
      <c r="X70" s="61"/>
    </row>
    <row r="71" spans="1:24">
      <c r="A71" s="113"/>
      <c r="B71" s="37"/>
      <c r="C71" s="39"/>
      <c r="D71" s="39"/>
      <c r="E71" s="37"/>
      <c r="F71" s="82"/>
      <c r="G71" s="39"/>
      <c r="H71" s="37"/>
      <c r="I71" s="37"/>
      <c r="J71" s="37"/>
      <c r="K71" s="39"/>
      <c r="L71" s="37"/>
      <c r="M71" s="37"/>
      <c r="N71" s="37"/>
      <c r="O71" s="37"/>
      <c r="P71" s="37"/>
      <c r="Q71" s="37"/>
      <c r="R71" s="39"/>
      <c r="S71" s="39"/>
      <c r="T71" s="40"/>
      <c r="U71" s="41"/>
      <c r="V71" s="41"/>
      <c r="W71" s="61"/>
      <c r="X71" s="61"/>
    </row>
    <row r="72" spans="1:24">
      <c r="A72" s="113"/>
      <c r="B72" s="37"/>
      <c r="C72" s="39"/>
      <c r="D72" s="39"/>
      <c r="E72" s="37"/>
      <c r="F72" s="82"/>
      <c r="G72" s="39"/>
      <c r="H72" s="37"/>
      <c r="I72" s="37"/>
      <c r="J72" s="37"/>
      <c r="K72" s="39"/>
      <c r="L72" s="37"/>
      <c r="M72" s="37"/>
      <c r="N72" s="37"/>
      <c r="O72" s="37"/>
      <c r="P72" s="37"/>
      <c r="Q72" s="37"/>
      <c r="R72" s="39"/>
      <c r="S72" s="39"/>
      <c r="T72" s="40"/>
      <c r="U72" s="41"/>
      <c r="V72" s="41"/>
      <c r="W72" s="61"/>
      <c r="X72" s="61"/>
    </row>
    <row r="73" spans="1:24">
      <c r="A73" s="113"/>
      <c r="B73" s="37"/>
      <c r="C73" s="39"/>
      <c r="D73" s="39"/>
      <c r="E73" s="37"/>
      <c r="F73" s="82"/>
      <c r="G73" s="39"/>
      <c r="H73" s="37"/>
      <c r="I73" s="37"/>
      <c r="J73" s="37"/>
      <c r="K73" s="39"/>
      <c r="L73" s="37"/>
      <c r="M73" s="37"/>
      <c r="N73" s="37"/>
      <c r="O73" s="37"/>
      <c r="P73" s="37"/>
      <c r="Q73" s="37"/>
      <c r="R73" s="39"/>
      <c r="S73" s="39"/>
      <c r="T73" s="40"/>
      <c r="U73" s="41"/>
      <c r="V73" s="41"/>
      <c r="W73" s="61"/>
      <c r="X73" s="61"/>
    </row>
    <row r="74" spans="1:24">
      <c r="A74" s="113"/>
      <c r="B74" s="37"/>
      <c r="C74" s="39"/>
      <c r="D74" s="39"/>
      <c r="E74" s="37"/>
      <c r="F74" s="82"/>
      <c r="G74" s="39"/>
      <c r="H74" s="37"/>
      <c r="I74" s="37"/>
      <c r="J74" s="37"/>
      <c r="K74" s="39"/>
      <c r="L74" s="37"/>
      <c r="M74" s="37"/>
      <c r="N74" s="37"/>
      <c r="O74" s="37"/>
      <c r="P74" s="37"/>
      <c r="Q74" s="37"/>
      <c r="R74" s="39"/>
      <c r="S74" s="39"/>
      <c r="T74" s="40"/>
      <c r="U74" s="41"/>
      <c r="V74" s="41"/>
      <c r="W74" s="61"/>
      <c r="X74" s="61"/>
    </row>
    <row r="75" spans="1:24">
      <c r="A75" s="113"/>
      <c r="B75" s="37"/>
      <c r="C75" s="39"/>
      <c r="D75" s="39"/>
      <c r="E75" s="37"/>
      <c r="F75" s="82"/>
      <c r="G75" s="39"/>
      <c r="H75" s="37"/>
      <c r="I75" s="37"/>
      <c r="J75" s="37"/>
      <c r="K75" s="39"/>
      <c r="L75" s="37"/>
      <c r="M75" s="37"/>
      <c r="N75" s="37"/>
      <c r="O75" s="37"/>
      <c r="P75" s="37"/>
      <c r="Q75" s="37"/>
      <c r="R75" s="39"/>
      <c r="S75" s="39"/>
      <c r="T75" s="40"/>
      <c r="U75" s="41"/>
      <c r="V75" s="41"/>
      <c r="W75" s="61"/>
      <c r="X75" s="61"/>
    </row>
    <row r="76" spans="1:24">
      <c r="A76" s="113"/>
      <c r="B76" s="37"/>
      <c r="C76" s="39"/>
      <c r="D76" s="39"/>
      <c r="E76" s="37"/>
      <c r="F76" s="82"/>
      <c r="G76" s="39"/>
      <c r="H76" s="37"/>
      <c r="I76" s="37"/>
      <c r="J76" s="37"/>
      <c r="K76" s="39"/>
      <c r="L76" s="37"/>
      <c r="M76" s="37"/>
      <c r="N76" s="37"/>
      <c r="O76" s="37"/>
      <c r="P76" s="37"/>
      <c r="Q76" s="37"/>
      <c r="R76" s="39"/>
      <c r="S76" s="39"/>
      <c r="T76" s="40"/>
      <c r="U76" s="41"/>
      <c r="V76" s="41"/>
      <c r="W76" s="61"/>
      <c r="X76" s="61"/>
    </row>
    <row r="77" spans="1:24">
      <c r="A77" s="113"/>
      <c r="B77" s="37"/>
      <c r="C77" s="39"/>
      <c r="D77" s="39"/>
      <c r="E77" s="37"/>
      <c r="F77" s="82"/>
      <c r="G77" s="39"/>
      <c r="H77" s="37"/>
      <c r="I77" s="37"/>
      <c r="J77" s="37"/>
      <c r="K77" s="39"/>
      <c r="L77" s="37"/>
      <c r="M77" s="37"/>
      <c r="N77" s="37"/>
      <c r="O77" s="37"/>
      <c r="P77" s="37"/>
      <c r="Q77" s="37"/>
      <c r="R77" s="39"/>
      <c r="S77" s="39"/>
      <c r="T77" s="40"/>
      <c r="U77" s="41"/>
      <c r="V77" s="41"/>
      <c r="W77" s="61"/>
      <c r="X77" s="61"/>
    </row>
    <row r="78" spans="1:24">
      <c r="A78" s="113"/>
      <c r="B78" s="37"/>
      <c r="C78" s="39"/>
      <c r="D78" s="39"/>
      <c r="E78" s="37"/>
      <c r="F78" s="82"/>
      <c r="G78" s="39"/>
      <c r="H78" s="37"/>
      <c r="I78" s="37"/>
      <c r="J78" s="37"/>
      <c r="K78" s="39"/>
      <c r="L78" s="37"/>
      <c r="M78" s="37"/>
      <c r="N78" s="37"/>
      <c r="O78" s="37"/>
      <c r="P78" s="37"/>
      <c r="Q78" s="37"/>
      <c r="R78" s="39"/>
      <c r="S78" s="39"/>
      <c r="T78" s="40"/>
      <c r="U78" s="41"/>
      <c r="V78" s="41"/>
      <c r="W78" s="61"/>
      <c r="X78" s="61"/>
    </row>
    <row r="79" spans="1:24">
      <c r="A79" s="113"/>
      <c r="B79" s="37"/>
      <c r="C79" s="39"/>
      <c r="D79" s="39"/>
      <c r="E79" s="37"/>
      <c r="F79" s="82"/>
      <c r="G79" s="39"/>
      <c r="H79" s="37"/>
      <c r="I79" s="37"/>
      <c r="J79" s="37"/>
      <c r="K79" s="39"/>
      <c r="L79" s="37"/>
      <c r="M79" s="37"/>
      <c r="N79" s="37"/>
      <c r="O79" s="37"/>
      <c r="P79" s="37"/>
      <c r="Q79" s="37"/>
      <c r="R79" s="39"/>
      <c r="S79" s="39"/>
      <c r="T79" s="40"/>
      <c r="U79" s="41"/>
      <c r="V79" s="41"/>
      <c r="W79" s="61"/>
      <c r="X79" s="61"/>
    </row>
    <row r="80" spans="1:24">
      <c r="A80" s="113"/>
      <c r="B80" s="37"/>
      <c r="C80" s="39"/>
      <c r="D80" s="39"/>
      <c r="E80" s="37"/>
      <c r="F80" s="82"/>
      <c r="G80" s="39"/>
      <c r="H80" s="37"/>
      <c r="I80" s="37"/>
      <c r="J80" s="37"/>
      <c r="K80" s="39"/>
      <c r="L80" s="37"/>
      <c r="M80" s="37"/>
      <c r="N80" s="37"/>
      <c r="O80" s="37"/>
      <c r="P80" s="37"/>
      <c r="Q80" s="37"/>
      <c r="R80" s="39"/>
      <c r="S80" s="39"/>
      <c r="T80" s="40"/>
      <c r="U80" s="41"/>
      <c r="V80" s="41"/>
      <c r="W80" s="61"/>
      <c r="X80" s="61"/>
    </row>
    <row r="81" spans="1:24">
      <c r="A81" s="113"/>
      <c r="B81" s="37"/>
      <c r="C81" s="39"/>
      <c r="D81" s="39"/>
      <c r="E81" s="37"/>
      <c r="F81" s="82"/>
      <c r="G81" s="39"/>
      <c r="H81" s="37"/>
      <c r="I81" s="37"/>
      <c r="J81" s="37"/>
      <c r="K81" s="39"/>
      <c r="L81" s="37"/>
      <c r="M81" s="37"/>
      <c r="N81" s="37"/>
      <c r="O81" s="37"/>
      <c r="P81" s="37"/>
      <c r="Q81" s="37"/>
      <c r="R81" s="39"/>
      <c r="S81" s="39"/>
      <c r="T81" s="40"/>
      <c r="U81" s="41"/>
      <c r="V81" s="41"/>
      <c r="W81" s="61"/>
      <c r="X81" s="61"/>
    </row>
    <row r="82" spans="1:24">
      <c r="A82" s="113"/>
      <c r="B82" s="37"/>
      <c r="C82" s="39"/>
      <c r="D82" s="39"/>
      <c r="E82" s="37"/>
      <c r="F82" s="82"/>
      <c r="G82" s="39"/>
      <c r="H82" s="37"/>
      <c r="I82" s="37"/>
      <c r="J82" s="37"/>
      <c r="K82" s="39"/>
      <c r="L82" s="37"/>
      <c r="M82" s="37"/>
      <c r="N82" s="37"/>
      <c r="O82" s="37"/>
      <c r="P82" s="37"/>
      <c r="Q82" s="37"/>
      <c r="R82" s="39"/>
      <c r="S82" s="39"/>
      <c r="T82" s="40"/>
      <c r="U82" s="41"/>
      <c r="V82" s="41"/>
      <c r="W82" s="61"/>
      <c r="X82" s="61"/>
    </row>
    <row r="83" spans="1:24">
      <c r="A83" s="113"/>
      <c r="B83" s="37"/>
      <c r="C83" s="39"/>
      <c r="D83" s="39"/>
      <c r="E83" s="37"/>
      <c r="F83" s="82"/>
      <c r="G83" s="39"/>
      <c r="H83" s="37"/>
      <c r="I83" s="37"/>
      <c r="J83" s="37"/>
      <c r="K83" s="39"/>
      <c r="L83" s="37"/>
      <c r="M83" s="37"/>
      <c r="N83" s="37"/>
      <c r="O83" s="37"/>
      <c r="P83" s="37"/>
      <c r="Q83" s="37"/>
      <c r="R83" s="39"/>
      <c r="S83" s="39"/>
      <c r="T83" s="40"/>
      <c r="U83" s="41"/>
      <c r="V83" s="41"/>
      <c r="W83" s="61"/>
      <c r="X83" s="61"/>
    </row>
    <row r="84" spans="1:24">
      <c r="A84" s="113"/>
      <c r="B84" s="37"/>
      <c r="C84" s="39"/>
      <c r="D84" s="39"/>
      <c r="E84" s="37"/>
      <c r="F84" s="82"/>
      <c r="G84" s="39"/>
      <c r="H84" s="37"/>
      <c r="I84" s="37"/>
      <c r="J84" s="37"/>
      <c r="K84" s="39"/>
      <c r="L84" s="37"/>
      <c r="M84" s="37"/>
      <c r="N84" s="37"/>
      <c r="O84" s="37"/>
      <c r="P84" s="37"/>
      <c r="Q84" s="37"/>
      <c r="R84" s="39"/>
      <c r="S84" s="39"/>
      <c r="T84" s="40"/>
      <c r="U84" s="41"/>
      <c r="V84" s="41"/>
      <c r="W84" s="61"/>
      <c r="X84" s="61"/>
    </row>
    <row r="85" spans="1:24">
      <c r="A85" s="113"/>
      <c r="B85" s="37"/>
      <c r="C85" s="39"/>
      <c r="D85" s="39"/>
      <c r="E85" s="37"/>
      <c r="F85" s="82"/>
      <c r="G85" s="39"/>
      <c r="H85" s="37"/>
      <c r="I85" s="37"/>
      <c r="J85" s="37"/>
      <c r="K85" s="39"/>
      <c r="L85" s="37"/>
      <c r="M85" s="37"/>
      <c r="N85" s="37"/>
      <c r="O85" s="37"/>
      <c r="P85" s="37"/>
      <c r="Q85" s="37"/>
      <c r="R85" s="39"/>
      <c r="S85" s="39"/>
      <c r="T85" s="40"/>
      <c r="U85" s="41"/>
      <c r="V85" s="41"/>
      <c r="W85" s="61"/>
      <c r="X85" s="61"/>
    </row>
    <row r="86" spans="1:24">
      <c r="A86" s="113"/>
      <c r="B86" s="37"/>
      <c r="C86" s="39"/>
      <c r="D86" s="39"/>
      <c r="E86" s="37"/>
      <c r="F86" s="82"/>
      <c r="G86" s="39"/>
      <c r="H86" s="37"/>
      <c r="I86" s="37"/>
      <c r="J86" s="37"/>
      <c r="K86" s="39"/>
      <c r="L86" s="37"/>
      <c r="M86" s="37"/>
      <c r="N86" s="37"/>
      <c r="O86" s="37"/>
      <c r="P86" s="37"/>
      <c r="Q86" s="37"/>
      <c r="R86" s="39"/>
      <c r="S86" s="39"/>
      <c r="T86" s="40"/>
      <c r="U86" s="41"/>
      <c r="V86" s="41"/>
      <c r="W86" s="61"/>
      <c r="X86" s="61"/>
    </row>
    <row r="87" spans="1:24">
      <c r="A87" s="113"/>
      <c r="B87" s="37"/>
      <c r="C87" s="39"/>
      <c r="D87" s="39"/>
      <c r="E87" s="37"/>
      <c r="F87" s="82"/>
      <c r="G87" s="39"/>
      <c r="H87" s="37"/>
      <c r="I87" s="37"/>
      <c r="J87" s="37"/>
      <c r="K87" s="39"/>
      <c r="L87" s="37"/>
      <c r="M87" s="37"/>
      <c r="N87" s="37"/>
      <c r="O87" s="37"/>
      <c r="P87" s="37"/>
      <c r="Q87" s="37"/>
      <c r="R87" s="39"/>
      <c r="S87" s="39"/>
      <c r="T87" s="40"/>
      <c r="U87" s="41"/>
      <c r="V87" s="41"/>
      <c r="W87" s="61"/>
      <c r="X87" s="61"/>
    </row>
    <row r="88" spans="1:24">
      <c r="A88" s="113"/>
      <c r="B88" s="37"/>
      <c r="C88" s="39"/>
      <c r="D88" s="39"/>
      <c r="E88" s="37"/>
      <c r="F88" s="82"/>
      <c r="G88" s="39"/>
      <c r="H88" s="37"/>
      <c r="I88" s="37"/>
      <c r="J88" s="37"/>
      <c r="K88" s="39"/>
      <c r="L88" s="37"/>
      <c r="M88" s="37"/>
      <c r="N88" s="37"/>
      <c r="O88" s="37"/>
      <c r="P88" s="37"/>
      <c r="Q88" s="37"/>
      <c r="R88" s="39"/>
      <c r="S88" s="39"/>
      <c r="T88" s="40"/>
      <c r="U88" s="41"/>
      <c r="V88" s="41"/>
      <c r="W88" s="61"/>
      <c r="X88" s="61"/>
    </row>
    <row r="89" spans="1:24">
      <c r="A89" s="113"/>
      <c r="B89" s="37"/>
      <c r="C89" s="39"/>
      <c r="D89" s="39"/>
      <c r="E89" s="37"/>
      <c r="F89" s="82"/>
      <c r="G89" s="39"/>
      <c r="H89" s="37"/>
      <c r="I89" s="37"/>
      <c r="J89" s="37"/>
      <c r="K89" s="39"/>
      <c r="L89" s="37"/>
      <c r="M89" s="37"/>
      <c r="N89" s="37"/>
      <c r="O89" s="37"/>
      <c r="P89" s="37"/>
      <c r="Q89" s="37"/>
      <c r="R89" s="39"/>
      <c r="S89" s="39"/>
      <c r="T89" s="40"/>
      <c r="U89" s="41"/>
      <c r="V89" s="41"/>
      <c r="W89" s="61"/>
      <c r="X89" s="61"/>
    </row>
    <row r="90" spans="1:24">
      <c r="A90" s="113"/>
      <c r="B90" s="37"/>
      <c r="C90" s="39"/>
      <c r="D90" s="39"/>
      <c r="E90" s="37"/>
      <c r="F90" s="82"/>
      <c r="G90" s="39"/>
      <c r="H90" s="37"/>
      <c r="I90" s="37"/>
      <c r="J90" s="37"/>
      <c r="K90" s="39"/>
      <c r="L90" s="37"/>
      <c r="M90" s="37"/>
      <c r="N90" s="37"/>
      <c r="O90" s="37"/>
      <c r="P90" s="37"/>
      <c r="Q90" s="37"/>
      <c r="R90" s="39"/>
      <c r="S90" s="39"/>
      <c r="T90" s="40"/>
      <c r="U90" s="41"/>
      <c r="V90" s="41"/>
      <c r="W90" s="61"/>
      <c r="X90" s="61"/>
    </row>
    <row r="91" spans="1:24">
      <c r="A91" s="113"/>
      <c r="B91" s="37"/>
      <c r="C91" s="39"/>
      <c r="D91" s="39"/>
      <c r="E91" s="37"/>
      <c r="F91" s="82"/>
      <c r="G91" s="39"/>
      <c r="H91" s="37"/>
      <c r="I91" s="37"/>
      <c r="J91" s="37"/>
      <c r="K91" s="39"/>
      <c r="L91" s="37"/>
      <c r="M91" s="37"/>
      <c r="N91" s="37"/>
      <c r="O91" s="37"/>
      <c r="P91" s="37"/>
      <c r="Q91" s="37"/>
      <c r="R91" s="39"/>
      <c r="S91" s="39"/>
      <c r="T91" s="40"/>
      <c r="U91" s="41"/>
      <c r="V91" s="41"/>
      <c r="W91" s="61"/>
      <c r="X91" s="61"/>
    </row>
    <row r="92" spans="1:24">
      <c r="A92" s="113"/>
      <c r="B92" s="37"/>
      <c r="C92" s="39"/>
      <c r="D92" s="39"/>
      <c r="E92" s="37"/>
      <c r="F92" s="82"/>
      <c r="G92" s="39"/>
      <c r="H92" s="37"/>
      <c r="I92" s="37"/>
      <c r="J92" s="37"/>
      <c r="K92" s="39"/>
      <c r="L92" s="37"/>
      <c r="M92" s="37"/>
      <c r="N92" s="37"/>
      <c r="O92" s="37"/>
      <c r="P92" s="37"/>
      <c r="Q92" s="37"/>
      <c r="R92" s="39"/>
      <c r="S92" s="39"/>
      <c r="T92" s="40"/>
      <c r="U92" s="41"/>
      <c r="V92" s="41"/>
      <c r="W92" s="61"/>
      <c r="X92" s="61"/>
    </row>
    <row r="93" spans="1:24">
      <c r="A93" s="113"/>
      <c r="B93" s="37"/>
      <c r="C93" s="39"/>
      <c r="D93" s="39"/>
      <c r="E93" s="37"/>
      <c r="F93" s="82"/>
      <c r="G93" s="39"/>
      <c r="H93" s="37"/>
      <c r="I93" s="37"/>
      <c r="J93" s="37"/>
      <c r="K93" s="39"/>
      <c r="L93" s="37"/>
      <c r="M93" s="37"/>
      <c r="N93" s="37"/>
      <c r="O93" s="37"/>
      <c r="P93" s="37"/>
      <c r="Q93" s="37"/>
      <c r="R93" s="39"/>
      <c r="S93" s="39"/>
      <c r="T93" s="40"/>
      <c r="U93" s="41"/>
      <c r="V93" s="41"/>
      <c r="W93" s="61"/>
      <c r="X93" s="61"/>
    </row>
    <row r="94" spans="1:24">
      <c r="A94" s="113"/>
      <c r="B94" s="37"/>
      <c r="C94" s="39"/>
      <c r="D94" s="39"/>
      <c r="E94" s="37"/>
      <c r="F94" s="82"/>
      <c r="G94" s="39"/>
      <c r="H94" s="37"/>
      <c r="I94" s="37"/>
      <c r="J94" s="37"/>
      <c r="K94" s="39"/>
      <c r="L94" s="37"/>
      <c r="M94" s="37"/>
      <c r="N94" s="37"/>
      <c r="O94" s="37"/>
      <c r="P94" s="37"/>
      <c r="Q94" s="37"/>
      <c r="R94" s="39"/>
      <c r="S94" s="39"/>
      <c r="T94" s="40"/>
      <c r="U94" s="41"/>
      <c r="V94" s="41"/>
      <c r="W94" s="61"/>
      <c r="X94" s="61"/>
    </row>
    <row r="95" spans="1:24">
      <c r="A95" s="113"/>
      <c r="B95" s="37"/>
      <c r="C95" s="39"/>
      <c r="D95" s="39"/>
      <c r="E95" s="37"/>
      <c r="F95" s="82"/>
      <c r="G95" s="39"/>
      <c r="H95" s="37"/>
      <c r="I95" s="37"/>
      <c r="J95" s="37"/>
      <c r="K95" s="39"/>
      <c r="L95" s="37"/>
      <c r="M95" s="37"/>
      <c r="N95" s="37"/>
      <c r="O95" s="37"/>
      <c r="P95" s="37"/>
      <c r="Q95" s="37"/>
      <c r="R95" s="39"/>
      <c r="S95" s="39"/>
      <c r="T95" s="40"/>
      <c r="U95" s="41"/>
      <c r="V95" s="41"/>
      <c r="W95" s="61"/>
      <c r="X95" s="61"/>
    </row>
    <row r="96" spans="1:24">
      <c r="A96" s="113"/>
      <c r="B96" s="37"/>
      <c r="C96" s="39"/>
      <c r="D96" s="39"/>
      <c r="E96" s="37"/>
      <c r="F96" s="82"/>
      <c r="G96" s="39"/>
      <c r="H96" s="37"/>
      <c r="I96" s="37"/>
      <c r="J96" s="37"/>
      <c r="K96" s="39"/>
      <c r="L96" s="37"/>
      <c r="M96" s="37"/>
      <c r="N96" s="37"/>
      <c r="O96" s="37"/>
      <c r="P96" s="37"/>
      <c r="Q96" s="37"/>
      <c r="R96" s="39"/>
      <c r="S96" s="39"/>
      <c r="T96" s="40"/>
      <c r="U96" s="41"/>
      <c r="V96" s="41"/>
      <c r="W96" s="61"/>
      <c r="X96" s="61"/>
    </row>
    <row r="97" spans="1:24">
      <c r="A97" s="113"/>
      <c r="B97" s="37"/>
      <c r="C97" s="39"/>
      <c r="D97" s="39"/>
      <c r="E97" s="37"/>
      <c r="F97" s="82"/>
      <c r="G97" s="39"/>
      <c r="H97" s="37"/>
      <c r="I97" s="37"/>
      <c r="J97" s="37"/>
      <c r="K97" s="39"/>
      <c r="L97" s="37"/>
      <c r="M97" s="37"/>
      <c r="N97" s="37"/>
      <c r="O97" s="37"/>
      <c r="P97" s="37"/>
      <c r="Q97" s="37"/>
      <c r="R97" s="39"/>
      <c r="S97" s="39"/>
      <c r="T97" s="40"/>
      <c r="U97" s="41"/>
      <c r="V97" s="41"/>
      <c r="W97" s="61"/>
      <c r="X97" s="61"/>
    </row>
    <row r="98" spans="1:24">
      <c r="A98" s="113"/>
      <c r="B98" s="37"/>
      <c r="C98" s="39"/>
      <c r="D98" s="39"/>
      <c r="E98" s="37"/>
      <c r="F98" s="82"/>
      <c r="G98" s="39"/>
      <c r="H98" s="37"/>
      <c r="I98" s="37"/>
      <c r="J98" s="37"/>
      <c r="K98" s="39"/>
      <c r="L98" s="37"/>
      <c r="M98" s="37"/>
      <c r="N98" s="37"/>
      <c r="O98" s="37"/>
      <c r="P98" s="37"/>
      <c r="Q98" s="37"/>
      <c r="R98" s="39"/>
      <c r="S98" s="39"/>
      <c r="T98" s="40"/>
      <c r="U98" s="41"/>
      <c r="V98" s="41"/>
      <c r="W98" s="61"/>
      <c r="X98" s="61"/>
    </row>
    <row r="99" spans="1:24">
      <c r="A99" s="113"/>
      <c r="B99" s="37"/>
      <c r="C99" s="39"/>
      <c r="D99" s="39"/>
      <c r="E99" s="37"/>
      <c r="F99" s="82"/>
      <c r="G99" s="39"/>
      <c r="H99" s="37"/>
      <c r="I99" s="37"/>
      <c r="J99" s="37"/>
      <c r="K99" s="39"/>
      <c r="L99" s="37"/>
      <c r="M99" s="37"/>
      <c r="N99" s="37"/>
      <c r="O99" s="37"/>
      <c r="P99" s="37"/>
      <c r="Q99" s="37"/>
      <c r="R99" s="39"/>
      <c r="S99" s="39"/>
      <c r="T99" s="40"/>
      <c r="U99" s="41"/>
      <c r="V99" s="41"/>
      <c r="W99" s="61"/>
      <c r="X99" s="61"/>
    </row>
    <row r="100" spans="1:24">
      <c r="A100" s="113"/>
      <c r="B100" s="37"/>
      <c r="C100" s="39"/>
      <c r="D100" s="39"/>
      <c r="E100" s="37"/>
      <c r="F100" s="82"/>
      <c r="G100" s="39"/>
      <c r="H100" s="37"/>
      <c r="I100" s="37"/>
      <c r="J100" s="37"/>
      <c r="K100" s="39"/>
      <c r="L100" s="37"/>
      <c r="M100" s="37"/>
      <c r="N100" s="37"/>
      <c r="O100" s="37"/>
      <c r="P100" s="37"/>
      <c r="Q100" s="37"/>
      <c r="R100" s="39"/>
      <c r="S100" s="39"/>
      <c r="T100" s="40"/>
      <c r="U100" s="41"/>
      <c r="V100" s="41"/>
      <c r="W100" s="61"/>
      <c r="X100" s="61"/>
    </row>
    <row r="101" spans="1:24">
      <c r="A101" s="113"/>
      <c r="B101" s="37"/>
      <c r="C101" s="39"/>
      <c r="D101" s="39"/>
      <c r="E101" s="37"/>
      <c r="F101" s="82"/>
      <c r="G101" s="39"/>
      <c r="H101" s="37"/>
      <c r="I101" s="37"/>
      <c r="J101" s="37"/>
      <c r="K101" s="39"/>
      <c r="L101" s="37"/>
      <c r="M101" s="37"/>
      <c r="N101" s="37"/>
      <c r="O101" s="37"/>
      <c r="P101" s="37"/>
      <c r="Q101" s="37"/>
      <c r="R101" s="39"/>
      <c r="S101" s="39"/>
      <c r="T101" s="40"/>
      <c r="U101" s="41"/>
      <c r="V101" s="41"/>
      <c r="W101" s="61"/>
      <c r="X101" s="61"/>
    </row>
    <row r="102" spans="1:24">
      <c r="A102" s="113"/>
      <c r="B102" s="37"/>
      <c r="C102" s="39"/>
      <c r="D102" s="39"/>
      <c r="E102" s="37"/>
      <c r="F102" s="82"/>
      <c r="G102" s="39"/>
      <c r="H102" s="37"/>
      <c r="I102" s="37"/>
      <c r="J102" s="37"/>
      <c r="K102" s="39"/>
      <c r="L102" s="37"/>
      <c r="M102" s="37"/>
      <c r="N102" s="37"/>
      <c r="O102" s="37"/>
      <c r="P102" s="37"/>
      <c r="Q102" s="37"/>
      <c r="R102" s="39"/>
      <c r="S102" s="39"/>
      <c r="T102" s="40"/>
      <c r="U102" s="41"/>
      <c r="V102" s="41"/>
      <c r="W102" s="61"/>
      <c r="X102" s="61"/>
    </row>
    <row r="103" spans="1:24">
      <c r="A103" s="113"/>
      <c r="B103" s="37"/>
      <c r="C103" s="39"/>
      <c r="D103" s="39"/>
      <c r="E103" s="37"/>
      <c r="F103" s="82"/>
      <c r="G103" s="39"/>
      <c r="H103" s="37"/>
      <c r="I103" s="37"/>
      <c r="J103" s="37"/>
      <c r="K103" s="39"/>
      <c r="L103" s="37"/>
      <c r="M103" s="37"/>
      <c r="N103" s="37"/>
      <c r="O103" s="37"/>
      <c r="P103" s="37"/>
      <c r="Q103" s="37"/>
      <c r="R103" s="39"/>
      <c r="S103" s="39"/>
      <c r="T103" s="40"/>
      <c r="U103" s="41"/>
      <c r="V103" s="41"/>
      <c r="W103" s="61"/>
      <c r="X103" s="61"/>
    </row>
    <row r="104" spans="1:24">
      <c r="A104" s="113"/>
      <c r="B104" s="37"/>
      <c r="C104" s="39"/>
      <c r="D104" s="39"/>
      <c r="E104" s="37"/>
      <c r="F104" s="82"/>
      <c r="G104" s="39"/>
      <c r="H104" s="37"/>
      <c r="I104" s="37"/>
      <c r="J104" s="37"/>
      <c r="K104" s="39"/>
      <c r="L104" s="37"/>
      <c r="M104" s="37"/>
      <c r="N104" s="37"/>
      <c r="O104" s="37"/>
      <c r="P104" s="37"/>
      <c r="Q104" s="37"/>
      <c r="R104" s="39"/>
      <c r="S104" s="39"/>
      <c r="T104" s="40"/>
      <c r="U104" s="41"/>
      <c r="V104" s="41"/>
      <c r="W104" s="61"/>
      <c r="X104" s="61"/>
    </row>
    <row r="105" spans="1:24">
      <c r="A105" s="113"/>
      <c r="B105" s="37"/>
      <c r="C105" s="39"/>
      <c r="D105" s="39"/>
      <c r="E105" s="37"/>
      <c r="F105" s="82"/>
      <c r="G105" s="39"/>
      <c r="H105" s="37"/>
      <c r="I105" s="37"/>
      <c r="J105" s="37"/>
      <c r="K105" s="39"/>
      <c r="L105" s="37"/>
      <c r="M105" s="37"/>
      <c r="N105" s="37"/>
      <c r="O105" s="37"/>
      <c r="P105" s="37"/>
      <c r="Q105" s="37"/>
      <c r="R105" s="39"/>
      <c r="S105" s="39"/>
      <c r="T105" s="40"/>
      <c r="U105" s="41"/>
      <c r="V105" s="41"/>
      <c r="W105" s="61"/>
      <c r="X105" s="61"/>
    </row>
    <row r="106" spans="1:24">
      <c r="A106" s="113"/>
      <c r="B106" s="37"/>
      <c r="C106" s="39"/>
      <c r="D106" s="39"/>
      <c r="E106" s="37"/>
      <c r="F106" s="82"/>
      <c r="G106" s="39"/>
      <c r="H106" s="37"/>
      <c r="I106" s="37"/>
      <c r="J106" s="37"/>
      <c r="K106" s="39"/>
      <c r="L106" s="37"/>
      <c r="M106" s="37"/>
      <c r="N106" s="37"/>
      <c r="O106" s="37"/>
      <c r="P106" s="37"/>
      <c r="Q106" s="37"/>
      <c r="R106" s="39"/>
      <c r="S106" s="39"/>
      <c r="T106" s="40"/>
      <c r="U106" s="41"/>
      <c r="V106" s="41"/>
      <c r="W106" s="61"/>
      <c r="X106" s="61"/>
    </row>
    <row r="107" spans="1:24">
      <c r="A107" s="113"/>
      <c r="B107" s="37"/>
      <c r="C107" s="39"/>
      <c r="D107" s="39"/>
      <c r="E107" s="37"/>
      <c r="F107" s="82"/>
      <c r="G107" s="39"/>
      <c r="H107" s="37"/>
      <c r="I107" s="37"/>
      <c r="J107" s="37"/>
      <c r="K107" s="39"/>
      <c r="L107" s="37"/>
      <c r="M107" s="37"/>
      <c r="N107" s="37"/>
      <c r="O107" s="37"/>
      <c r="P107" s="37"/>
      <c r="Q107" s="37"/>
      <c r="R107" s="39"/>
      <c r="S107" s="39"/>
      <c r="T107" s="40"/>
      <c r="U107" s="41"/>
      <c r="V107" s="41"/>
      <c r="W107" s="61"/>
      <c r="X107" s="61"/>
    </row>
    <row r="108" spans="1:24">
      <c r="A108" s="113"/>
      <c r="B108" s="37"/>
      <c r="C108" s="39"/>
      <c r="D108" s="39"/>
      <c r="E108" s="37"/>
      <c r="F108" s="82"/>
      <c r="G108" s="39"/>
      <c r="H108" s="37"/>
      <c r="I108" s="37"/>
      <c r="J108" s="37"/>
      <c r="K108" s="39"/>
      <c r="L108" s="37"/>
      <c r="M108" s="37"/>
      <c r="N108" s="37"/>
      <c r="O108" s="37"/>
      <c r="P108" s="37"/>
      <c r="Q108" s="37"/>
      <c r="R108" s="39"/>
      <c r="S108" s="39"/>
      <c r="T108" s="40"/>
      <c r="U108" s="41"/>
      <c r="V108" s="41"/>
      <c r="W108" s="61"/>
      <c r="X108" s="61"/>
    </row>
    <row r="109" spans="1:24">
      <c r="A109" s="113"/>
      <c r="B109" s="37"/>
      <c r="C109" s="39"/>
      <c r="D109" s="39"/>
      <c r="E109" s="37"/>
      <c r="F109" s="82"/>
      <c r="G109" s="39"/>
      <c r="H109" s="37"/>
      <c r="I109" s="37"/>
      <c r="J109" s="37"/>
      <c r="K109" s="39"/>
      <c r="L109" s="37"/>
      <c r="M109" s="37"/>
      <c r="N109" s="37"/>
      <c r="O109" s="37"/>
      <c r="P109" s="37"/>
      <c r="Q109" s="37"/>
      <c r="R109" s="39"/>
      <c r="S109" s="39"/>
      <c r="T109" s="40"/>
      <c r="U109" s="41"/>
      <c r="V109" s="41"/>
      <c r="W109" s="61"/>
      <c r="X109" s="61"/>
    </row>
    <row r="110" spans="1:24">
      <c r="A110" s="113"/>
      <c r="B110" s="37"/>
      <c r="C110" s="39"/>
      <c r="D110" s="39"/>
      <c r="E110" s="37"/>
      <c r="F110" s="82"/>
      <c r="G110" s="39"/>
      <c r="H110" s="37"/>
      <c r="I110" s="37"/>
      <c r="J110" s="37"/>
      <c r="K110" s="39"/>
      <c r="L110" s="37"/>
      <c r="M110" s="37"/>
      <c r="N110" s="37"/>
      <c r="O110" s="37"/>
      <c r="P110" s="37"/>
      <c r="Q110" s="37"/>
      <c r="R110" s="39"/>
      <c r="S110" s="39"/>
      <c r="T110" s="40"/>
      <c r="U110" s="41"/>
      <c r="V110" s="41"/>
      <c r="W110" s="61"/>
      <c r="X110" s="61"/>
    </row>
    <row r="111" spans="1:24">
      <c r="A111" s="113"/>
      <c r="B111" s="37"/>
      <c r="C111" s="39"/>
      <c r="D111" s="39"/>
      <c r="E111" s="37"/>
      <c r="F111" s="82"/>
      <c r="G111" s="39"/>
      <c r="H111" s="37"/>
      <c r="I111" s="37"/>
      <c r="J111" s="37"/>
      <c r="K111" s="39"/>
      <c r="L111" s="37"/>
      <c r="M111" s="37"/>
      <c r="N111" s="37"/>
      <c r="O111" s="37"/>
      <c r="P111" s="37"/>
      <c r="Q111" s="37"/>
      <c r="R111" s="39"/>
      <c r="S111" s="39"/>
      <c r="T111" s="40"/>
      <c r="U111" s="41"/>
      <c r="V111" s="41"/>
      <c r="W111" s="61"/>
      <c r="X111" s="61"/>
    </row>
    <row r="112" spans="1:24">
      <c r="A112" s="113"/>
      <c r="B112" s="37"/>
      <c r="C112" s="39"/>
      <c r="D112" s="39"/>
      <c r="E112" s="37"/>
      <c r="F112" s="82"/>
      <c r="G112" s="39"/>
      <c r="H112" s="37"/>
      <c r="I112" s="37"/>
      <c r="J112" s="37"/>
      <c r="K112" s="39"/>
      <c r="L112" s="37"/>
      <c r="M112" s="37"/>
      <c r="N112" s="37"/>
      <c r="O112" s="37"/>
      <c r="P112" s="37"/>
      <c r="Q112" s="37"/>
      <c r="R112" s="39"/>
      <c r="S112" s="39"/>
      <c r="T112" s="40"/>
      <c r="U112" s="41"/>
      <c r="V112" s="41"/>
      <c r="W112" s="61"/>
      <c r="X112" s="61"/>
    </row>
    <row r="113" spans="1:24">
      <c r="A113" s="113"/>
      <c r="B113" s="37"/>
      <c r="C113" s="39"/>
      <c r="D113" s="39"/>
      <c r="E113" s="37"/>
      <c r="F113" s="82"/>
      <c r="G113" s="39"/>
      <c r="H113" s="37"/>
      <c r="I113" s="37"/>
      <c r="J113" s="37"/>
      <c r="K113" s="39"/>
      <c r="L113" s="37"/>
      <c r="M113" s="37"/>
      <c r="N113" s="37"/>
      <c r="O113" s="37"/>
      <c r="P113" s="37"/>
      <c r="Q113" s="37"/>
      <c r="R113" s="39"/>
      <c r="S113" s="39"/>
      <c r="T113" s="40"/>
      <c r="U113" s="41"/>
      <c r="V113" s="41"/>
      <c r="W113" s="61"/>
      <c r="X113" s="61"/>
    </row>
    <row r="114" spans="1:24">
      <c r="A114" s="113"/>
      <c r="B114" s="37"/>
      <c r="C114" s="39"/>
      <c r="D114" s="39"/>
      <c r="E114" s="37"/>
      <c r="F114" s="82"/>
      <c r="G114" s="39"/>
      <c r="H114" s="37"/>
      <c r="I114" s="37"/>
      <c r="J114" s="37"/>
      <c r="K114" s="39"/>
      <c r="L114" s="37"/>
      <c r="M114" s="37"/>
      <c r="N114" s="37"/>
      <c r="O114" s="37"/>
      <c r="P114" s="37"/>
      <c r="Q114" s="37"/>
      <c r="R114" s="39"/>
      <c r="S114" s="39"/>
      <c r="T114" s="40"/>
      <c r="U114" s="41"/>
      <c r="V114" s="41"/>
      <c r="W114" s="61"/>
      <c r="X114" s="61"/>
    </row>
    <row r="115" spans="1:24">
      <c r="A115" s="113"/>
      <c r="B115" s="37"/>
      <c r="C115" s="39"/>
      <c r="D115" s="39"/>
      <c r="E115" s="37"/>
      <c r="F115" s="82"/>
      <c r="G115" s="39"/>
      <c r="H115" s="37"/>
      <c r="I115" s="37"/>
      <c r="J115" s="37"/>
      <c r="K115" s="39"/>
      <c r="L115" s="37"/>
      <c r="M115" s="37"/>
      <c r="N115" s="37"/>
      <c r="O115" s="37"/>
      <c r="P115" s="37"/>
      <c r="Q115" s="37"/>
      <c r="R115" s="39"/>
      <c r="S115" s="39"/>
      <c r="T115" s="40"/>
      <c r="U115" s="41"/>
      <c r="V115" s="41"/>
      <c r="W115" s="61"/>
      <c r="X115" s="61"/>
    </row>
    <row r="116" spans="1:24">
      <c r="A116" s="113"/>
      <c r="B116" s="37"/>
      <c r="C116" s="39"/>
      <c r="D116" s="39"/>
      <c r="E116" s="37"/>
      <c r="F116" s="82"/>
      <c r="G116" s="39"/>
      <c r="H116" s="37"/>
      <c r="I116" s="37"/>
      <c r="J116" s="37"/>
      <c r="K116" s="39"/>
      <c r="L116" s="37"/>
      <c r="M116" s="37"/>
      <c r="N116" s="37"/>
      <c r="O116" s="37"/>
      <c r="P116" s="37"/>
      <c r="Q116" s="37"/>
      <c r="R116" s="39"/>
      <c r="S116" s="39"/>
      <c r="T116" s="40"/>
      <c r="U116" s="41"/>
      <c r="V116" s="41"/>
      <c r="W116" s="61"/>
      <c r="X116" s="61"/>
    </row>
    <row r="117" spans="1:24">
      <c r="A117" s="113"/>
      <c r="B117" s="37"/>
      <c r="C117" s="39"/>
      <c r="D117" s="39"/>
      <c r="E117" s="37"/>
      <c r="F117" s="82"/>
      <c r="G117" s="39"/>
      <c r="H117" s="37"/>
      <c r="I117" s="37"/>
      <c r="J117" s="37"/>
      <c r="K117" s="39"/>
      <c r="L117" s="37"/>
      <c r="M117" s="37"/>
      <c r="N117" s="37"/>
      <c r="O117" s="37"/>
      <c r="P117" s="37"/>
      <c r="Q117" s="37"/>
      <c r="R117" s="39"/>
      <c r="S117" s="39"/>
      <c r="T117" s="40"/>
      <c r="U117" s="41"/>
      <c r="V117" s="41"/>
      <c r="W117" s="61"/>
      <c r="X117" s="61"/>
    </row>
    <row r="118" spans="1:24">
      <c r="A118" s="113"/>
      <c r="B118" s="37"/>
      <c r="C118" s="39"/>
      <c r="D118" s="39"/>
      <c r="E118" s="37"/>
      <c r="F118" s="82"/>
      <c r="G118" s="39"/>
      <c r="H118" s="37"/>
      <c r="I118" s="37"/>
      <c r="J118" s="37"/>
      <c r="K118" s="39"/>
      <c r="L118" s="37"/>
      <c r="M118" s="37"/>
      <c r="N118" s="37"/>
      <c r="O118" s="37"/>
      <c r="P118" s="37"/>
      <c r="Q118" s="37"/>
      <c r="R118" s="39"/>
      <c r="S118" s="39"/>
      <c r="T118" s="40"/>
      <c r="U118" s="41"/>
      <c r="V118" s="41"/>
      <c r="W118" s="61"/>
      <c r="X118" s="61"/>
    </row>
    <row r="119" spans="1:24">
      <c r="A119" s="113"/>
      <c r="B119" s="37"/>
      <c r="C119" s="39"/>
      <c r="D119" s="39"/>
      <c r="E119" s="37"/>
      <c r="F119" s="82"/>
      <c r="G119" s="39"/>
      <c r="H119" s="37"/>
      <c r="I119" s="37"/>
      <c r="J119" s="37"/>
      <c r="K119" s="39"/>
      <c r="L119" s="37"/>
      <c r="M119" s="37"/>
      <c r="N119" s="37"/>
      <c r="O119" s="37"/>
      <c r="P119" s="37"/>
      <c r="Q119" s="37"/>
      <c r="R119" s="39"/>
      <c r="S119" s="39"/>
      <c r="T119" s="40"/>
      <c r="U119" s="41"/>
      <c r="V119" s="41"/>
      <c r="W119" s="61"/>
      <c r="X119" s="61"/>
    </row>
    <row r="120" spans="1:24">
      <c r="A120" s="113"/>
      <c r="B120" s="37"/>
      <c r="C120" s="39"/>
      <c r="D120" s="39"/>
      <c r="E120" s="37"/>
      <c r="F120" s="82"/>
      <c r="G120" s="39"/>
      <c r="H120" s="37"/>
      <c r="I120" s="37"/>
      <c r="J120" s="37"/>
      <c r="K120" s="39"/>
      <c r="L120" s="37"/>
      <c r="M120" s="37"/>
      <c r="N120" s="37"/>
      <c r="O120" s="37"/>
      <c r="P120" s="37"/>
      <c r="Q120" s="37"/>
      <c r="R120" s="39"/>
      <c r="S120" s="39"/>
      <c r="T120" s="40"/>
      <c r="U120" s="41"/>
      <c r="V120" s="41"/>
      <c r="W120" s="61"/>
      <c r="X120" s="61"/>
    </row>
    <row r="121" spans="1:24">
      <c r="A121" s="113"/>
      <c r="B121" s="37"/>
      <c r="C121" s="39"/>
      <c r="D121" s="39"/>
      <c r="E121" s="37"/>
      <c r="F121" s="82"/>
      <c r="G121" s="39"/>
      <c r="H121" s="37"/>
      <c r="I121" s="37"/>
      <c r="J121" s="37"/>
      <c r="K121" s="39"/>
      <c r="L121" s="37"/>
      <c r="M121" s="37"/>
      <c r="N121" s="37"/>
      <c r="O121" s="37"/>
      <c r="P121" s="37"/>
      <c r="Q121" s="37"/>
      <c r="R121" s="39"/>
      <c r="S121" s="39"/>
      <c r="T121" s="40"/>
      <c r="U121" s="41"/>
      <c r="V121" s="41"/>
      <c r="W121" s="61"/>
      <c r="X121" s="61"/>
    </row>
    <row r="122" spans="1:24">
      <c r="A122" s="113"/>
      <c r="B122" s="37"/>
      <c r="C122" s="39"/>
      <c r="D122" s="39"/>
      <c r="E122" s="37"/>
      <c r="F122" s="82"/>
      <c r="G122" s="39"/>
      <c r="H122" s="37"/>
      <c r="I122" s="37"/>
      <c r="J122" s="37"/>
      <c r="K122" s="39"/>
      <c r="L122" s="37"/>
      <c r="M122" s="37"/>
      <c r="N122" s="37"/>
      <c r="O122" s="37"/>
      <c r="P122" s="37"/>
      <c r="Q122" s="37"/>
      <c r="R122" s="39"/>
      <c r="S122" s="39"/>
      <c r="T122" s="40"/>
      <c r="U122" s="41"/>
      <c r="V122" s="41"/>
      <c r="W122" s="61"/>
      <c r="X122" s="61"/>
    </row>
    <row r="123" spans="1:24">
      <c r="A123" s="113"/>
      <c r="B123" s="37"/>
      <c r="C123" s="39"/>
      <c r="D123" s="39"/>
      <c r="E123" s="37"/>
      <c r="F123" s="82"/>
      <c r="G123" s="39"/>
      <c r="H123" s="37"/>
      <c r="I123" s="37"/>
      <c r="J123" s="37"/>
      <c r="K123" s="39"/>
      <c r="L123" s="37"/>
      <c r="M123" s="37"/>
      <c r="N123" s="37"/>
      <c r="O123" s="37"/>
      <c r="P123" s="37"/>
      <c r="Q123" s="37"/>
      <c r="R123" s="39"/>
      <c r="S123" s="39"/>
      <c r="T123" s="40"/>
      <c r="U123" s="41"/>
      <c r="V123" s="41"/>
      <c r="W123" s="61"/>
      <c r="X123" s="61"/>
    </row>
    <row r="124" spans="1:24">
      <c r="A124" s="113"/>
      <c r="B124" s="37"/>
      <c r="C124" s="39"/>
      <c r="D124" s="39"/>
      <c r="E124" s="37"/>
      <c r="F124" s="82"/>
      <c r="G124" s="39"/>
      <c r="H124" s="37"/>
      <c r="I124" s="37"/>
      <c r="J124" s="37"/>
      <c r="K124" s="39"/>
      <c r="L124" s="37"/>
      <c r="M124" s="37"/>
      <c r="N124" s="37"/>
      <c r="O124" s="37"/>
      <c r="P124" s="37"/>
      <c r="Q124" s="37"/>
      <c r="R124" s="39"/>
      <c r="S124" s="39"/>
      <c r="T124" s="40"/>
      <c r="U124" s="41"/>
      <c r="V124" s="41"/>
      <c r="W124" s="61"/>
      <c r="X124" s="61"/>
    </row>
    <row r="125" spans="1:24">
      <c r="A125" s="113"/>
      <c r="B125" s="37"/>
      <c r="C125" s="39"/>
      <c r="D125" s="39"/>
      <c r="E125" s="37"/>
      <c r="F125" s="82"/>
      <c r="G125" s="39"/>
      <c r="H125" s="37"/>
      <c r="I125" s="37"/>
      <c r="J125" s="37"/>
      <c r="K125" s="39"/>
      <c r="L125" s="37"/>
      <c r="M125" s="37"/>
      <c r="N125" s="37"/>
      <c r="O125" s="37"/>
      <c r="P125" s="37"/>
      <c r="Q125" s="37"/>
      <c r="R125" s="39"/>
      <c r="S125" s="39"/>
      <c r="T125" s="40"/>
      <c r="U125" s="41"/>
      <c r="V125" s="41"/>
      <c r="W125" s="61"/>
      <c r="X125" s="61"/>
    </row>
    <row r="126" spans="1:24">
      <c r="A126" s="113"/>
      <c r="B126" s="37"/>
      <c r="C126" s="39"/>
      <c r="D126" s="39"/>
      <c r="E126" s="37"/>
      <c r="F126" s="82"/>
      <c r="G126" s="39"/>
      <c r="H126" s="37"/>
      <c r="I126" s="37"/>
      <c r="J126" s="37"/>
      <c r="K126" s="39"/>
      <c r="L126" s="37"/>
      <c r="M126" s="37"/>
      <c r="N126" s="37"/>
      <c r="O126" s="37"/>
      <c r="P126" s="37"/>
      <c r="Q126" s="37"/>
      <c r="R126" s="39"/>
      <c r="S126" s="39"/>
      <c r="T126" s="40"/>
      <c r="U126" s="41"/>
      <c r="V126" s="41"/>
      <c r="W126" s="61"/>
      <c r="X126" s="61"/>
    </row>
    <row r="127" spans="1:24">
      <c r="A127" s="113"/>
      <c r="B127" s="37"/>
      <c r="C127" s="39"/>
      <c r="D127" s="39"/>
      <c r="E127" s="37"/>
      <c r="F127" s="82"/>
      <c r="G127" s="39"/>
      <c r="H127" s="37"/>
      <c r="I127" s="37"/>
      <c r="J127" s="37"/>
      <c r="K127" s="39"/>
      <c r="L127" s="37"/>
      <c r="M127" s="37"/>
      <c r="N127" s="37"/>
      <c r="O127" s="37"/>
      <c r="P127" s="37"/>
      <c r="Q127" s="37"/>
      <c r="R127" s="39"/>
      <c r="S127" s="39"/>
      <c r="T127" s="40"/>
      <c r="U127" s="41"/>
      <c r="V127" s="41"/>
      <c r="W127" s="61"/>
      <c r="X127" s="61"/>
    </row>
    <row r="128" spans="1:24">
      <c r="A128" s="113"/>
      <c r="B128" s="37"/>
      <c r="C128" s="39"/>
      <c r="D128" s="39"/>
      <c r="E128" s="37"/>
      <c r="F128" s="82"/>
      <c r="G128" s="39"/>
      <c r="H128" s="37"/>
      <c r="I128" s="37"/>
      <c r="J128" s="37"/>
      <c r="K128" s="39"/>
      <c r="L128" s="37"/>
      <c r="M128" s="37"/>
      <c r="N128" s="37"/>
      <c r="O128" s="37"/>
      <c r="P128" s="37"/>
      <c r="Q128" s="37"/>
      <c r="R128" s="39"/>
      <c r="S128" s="39"/>
      <c r="T128" s="40"/>
      <c r="U128" s="41"/>
      <c r="V128" s="41"/>
      <c r="W128" s="61"/>
      <c r="X128" s="61"/>
    </row>
    <row r="129" spans="1:24">
      <c r="A129" s="113"/>
      <c r="B129" s="37"/>
      <c r="C129" s="39"/>
      <c r="D129" s="39"/>
      <c r="E129" s="37"/>
      <c r="F129" s="82"/>
      <c r="G129" s="39"/>
      <c r="H129" s="37"/>
      <c r="I129" s="37"/>
      <c r="J129" s="37"/>
      <c r="K129" s="39"/>
      <c r="L129" s="37"/>
      <c r="M129" s="37"/>
      <c r="N129" s="37"/>
      <c r="O129" s="37"/>
      <c r="P129" s="37"/>
      <c r="Q129" s="37"/>
      <c r="R129" s="39"/>
      <c r="S129" s="39"/>
      <c r="T129" s="40"/>
      <c r="U129" s="41"/>
      <c r="V129" s="41"/>
      <c r="W129" s="61"/>
      <c r="X129" s="61"/>
    </row>
    <row r="130" spans="1:24">
      <c r="A130" s="113"/>
      <c r="B130" s="37"/>
      <c r="C130" s="39"/>
      <c r="D130" s="39"/>
      <c r="E130" s="37"/>
      <c r="F130" s="82"/>
      <c r="G130" s="39"/>
      <c r="H130" s="37"/>
      <c r="I130" s="37"/>
      <c r="J130" s="37"/>
      <c r="K130" s="39"/>
      <c r="L130" s="37"/>
      <c r="M130" s="37"/>
      <c r="N130" s="37"/>
      <c r="O130" s="37"/>
      <c r="P130" s="37"/>
      <c r="Q130" s="37"/>
      <c r="R130" s="39"/>
      <c r="S130" s="39"/>
      <c r="T130" s="40"/>
      <c r="U130" s="41"/>
      <c r="V130" s="41"/>
      <c r="W130" s="61"/>
      <c r="X130" s="61"/>
    </row>
    <row r="131" spans="1:24">
      <c r="A131" s="113"/>
      <c r="B131" s="37"/>
      <c r="C131" s="39"/>
      <c r="D131" s="39"/>
      <c r="E131" s="37"/>
      <c r="F131" s="82"/>
      <c r="G131" s="39"/>
      <c r="H131" s="37"/>
      <c r="I131" s="37"/>
      <c r="J131" s="37"/>
      <c r="K131" s="39"/>
      <c r="L131" s="37"/>
      <c r="M131" s="37"/>
      <c r="N131" s="37"/>
      <c r="O131" s="37"/>
      <c r="P131" s="37"/>
      <c r="Q131" s="37"/>
      <c r="R131" s="39"/>
      <c r="S131" s="39"/>
      <c r="T131" s="40"/>
      <c r="U131" s="41"/>
      <c r="V131" s="41"/>
      <c r="W131" s="61"/>
      <c r="X131" s="61"/>
    </row>
    <row r="132" spans="1:24">
      <c r="A132" s="113"/>
      <c r="B132" s="37"/>
      <c r="C132" s="39"/>
      <c r="D132" s="39"/>
      <c r="E132" s="37"/>
      <c r="F132" s="82"/>
      <c r="G132" s="39"/>
      <c r="H132" s="37"/>
      <c r="I132" s="37"/>
      <c r="J132" s="37"/>
      <c r="K132" s="39"/>
      <c r="L132" s="37"/>
      <c r="M132" s="37"/>
      <c r="N132" s="37"/>
      <c r="O132" s="37"/>
      <c r="P132" s="37"/>
      <c r="Q132" s="37"/>
      <c r="R132" s="39"/>
      <c r="S132" s="39"/>
      <c r="T132" s="40"/>
      <c r="U132" s="41"/>
      <c r="V132" s="41"/>
      <c r="W132" s="61"/>
      <c r="X132" s="61"/>
    </row>
    <row r="133" spans="1:24">
      <c r="A133" s="113"/>
      <c r="B133" s="37"/>
      <c r="C133" s="39"/>
      <c r="D133" s="39"/>
      <c r="E133" s="37"/>
      <c r="F133" s="82"/>
      <c r="G133" s="39"/>
      <c r="H133" s="37"/>
      <c r="I133" s="37"/>
      <c r="J133" s="37"/>
      <c r="K133" s="39"/>
      <c r="L133" s="37"/>
      <c r="M133" s="37"/>
      <c r="N133" s="37"/>
      <c r="O133" s="37"/>
      <c r="P133" s="37"/>
      <c r="Q133" s="37"/>
      <c r="R133" s="39"/>
      <c r="S133" s="39"/>
      <c r="T133" s="40"/>
      <c r="U133" s="41"/>
      <c r="V133" s="41"/>
      <c r="W133" s="61"/>
      <c r="X133" s="61"/>
    </row>
    <row r="134" spans="1:24">
      <c r="A134" s="113"/>
      <c r="B134" s="37"/>
      <c r="C134" s="39"/>
      <c r="D134" s="39"/>
      <c r="E134" s="37"/>
      <c r="F134" s="82"/>
      <c r="G134" s="39"/>
      <c r="H134" s="37"/>
      <c r="I134" s="37"/>
      <c r="J134" s="37"/>
      <c r="K134" s="39"/>
      <c r="L134" s="37"/>
      <c r="M134" s="37"/>
      <c r="N134" s="37"/>
      <c r="O134" s="37"/>
      <c r="P134" s="37"/>
      <c r="Q134" s="37"/>
      <c r="R134" s="39"/>
      <c r="S134" s="39"/>
      <c r="T134" s="40"/>
      <c r="U134" s="41"/>
      <c r="V134" s="41"/>
      <c r="W134" s="61"/>
      <c r="X134" s="61"/>
    </row>
    <row r="135" spans="1:24">
      <c r="A135" s="113"/>
      <c r="B135" s="37"/>
      <c r="C135" s="39"/>
      <c r="D135" s="39"/>
      <c r="E135" s="37"/>
      <c r="F135" s="82"/>
      <c r="G135" s="39"/>
      <c r="H135" s="37"/>
      <c r="I135" s="37"/>
      <c r="J135" s="37"/>
      <c r="K135" s="39"/>
      <c r="L135" s="37"/>
      <c r="M135" s="37"/>
      <c r="N135" s="37"/>
      <c r="O135" s="37"/>
      <c r="P135" s="37"/>
      <c r="Q135" s="37"/>
      <c r="R135" s="39"/>
      <c r="S135" s="39"/>
      <c r="T135" s="40"/>
      <c r="U135" s="41"/>
      <c r="V135" s="41"/>
      <c r="W135" s="61"/>
      <c r="X135" s="61"/>
    </row>
    <row r="136" spans="1:24">
      <c r="A136" s="113"/>
      <c r="B136" s="37"/>
      <c r="C136" s="39"/>
      <c r="D136" s="39"/>
      <c r="E136" s="37" t="str">
        <f t="shared" ref="E136:E199" si="0">IF(A136="","","Etudes Construction")</f>
        <v/>
      </c>
      <c r="F136" s="82"/>
      <c r="G136" s="39"/>
      <c r="H136" s="37"/>
      <c r="I136" s="37"/>
      <c r="J136" s="37"/>
      <c r="K136" s="39"/>
      <c r="L136" s="37"/>
      <c r="M136" s="37"/>
      <c r="N136" s="37"/>
      <c r="O136" s="37"/>
      <c r="P136" s="37"/>
      <c r="Q136" s="37"/>
      <c r="R136" s="39"/>
      <c r="S136" s="39"/>
      <c r="T136" s="40"/>
      <c r="U136" s="41"/>
      <c r="V136" s="41"/>
      <c r="W136" s="61"/>
      <c r="X136" s="61"/>
    </row>
    <row r="137" spans="1:24">
      <c r="A137" s="113"/>
      <c r="B137" s="37"/>
      <c r="C137" s="39"/>
      <c r="D137" s="39"/>
      <c r="E137" s="37" t="str">
        <f t="shared" si="0"/>
        <v/>
      </c>
      <c r="F137" s="82"/>
      <c r="G137" s="39"/>
      <c r="H137" s="37"/>
      <c r="I137" s="37"/>
      <c r="J137" s="37"/>
      <c r="K137" s="39"/>
      <c r="L137" s="37"/>
      <c r="M137" s="37"/>
      <c r="N137" s="37"/>
      <c r="O137" s="37"/>
      <c r="P137" s="37"/>
      <c r="Q137" s="37"/>
      <c r="R137" s="39"/>
      <c r="S137" s="39"/>
      <c r="T137" s="40"/>
      <c r="U137" s="41"/>
      <c r="V137" s="41"/>
      <c r="W137" s="61"/>
      <c r="X137" s="61"/>
    </row>
    <row r="138" spans="1:24">
      <c r="A138" s="113"/>
      <c r="B138" s="37"/>
      <c r="C138" s="39"/>
      <c r="D138" s="39"/>
      <c r="E138" s="37" t="str">
        <f t="shared" si="0"/>
        <v/>
      </c>
      <c r="F138" s="82"/>
      <c r="G138" s="39"/>
      <c r="H138" s="37"/>
      <c r="I138" s="37"/>
      <c r="J138" s="37"/>
      <c r="K138" s="39"/>
      <c r="L138" s="37"/>
      <c r="M138" s="37"/>
      <c r="N138" s="37"/>
      <c r="O138" s="37"/>
      <c r="P138" s="37"/>
      <c r="Q138" s="37"/>
      <c r="R138" s="39"/>
      <c r="S138" s="39"/>
      <c r="T138" s="40"/>
      <c r="U138" s="41"/>
      <c r="V138" s="41"/>
      <c r="W138" s="61"/>
      <c r="X138" s="61"/>
    </row>
    <row r="139" spans="1:24">
      <c r="A139" s="113"/>
      <c r="B139" s="37"/>
      <c r="C139" s="39"/>
      <c r="D139" s="39"/>
      <c r="E139" s="37" t="str">
        <f t="shared" si="0"/>
        <v/>
      </c>
      <c r="F139" s="82"/>
      <c r="G139" s="39"/>
      <c r="H139" s="37"/>
      <c r="I139" s="37"/>
      <c r="J139" s="37"/>
      <c r="K139" s="39"/>
      <c r="L139" s="37"/>
      <c r="M139" s="37"/>
      <c r="N139" s="37"/>
      <c r="O139" s="37"/>
      <c r="P139" s="37"/>
      <c r="Q139" s="37"/>
      <c r="R139" s="39"/>
      <c r="S139" s="39"/>
      <c r="T139" s="40"/>
      <c r="U139" s="41"/>
      <c r="V139" s="41"/>
      <c r="W139" s="61"/>
      <c r="X139" s="61"/>
    </row>
    <row r="140" spans="1:24">
      <c r="A140" s="113"/>
      <c r="B140" s="37"/>
      <c r="C140" s="39"/>
      <c r="D140" s="39"/>
      <c r="E140" s="37" t="str">
        <f t="shared" si="0"/>
        <v/>
      </c>
      <c r="F140" s="82"/>
      <c r="G140" s="39"/>
      <c r="H140" s="37"/>
      <c r="I140" s="37"/>
      <c r="J140" s="37"/>
      <c r="K140" s="39"/>
      <c r="L140" s="37"/>
      <c r="M140" s="37"/>
      <c r="N140" s="37"/>
      <c r="O140" s="37"/>
      <c r="P140" s="37"/>
      <c r="Q140" s="37"/>
      <c r="R140" s="39"/>
      <c r="S140" s="39"/>
      <c r="T140" s="40"/>
      <c r="U140" s="41"/>
      <c r="V140" s="41"/>
      <c r="W140" s="61"/>
      <c r="X140" s="61"/>
    </row>
    <row r="141" spans="1:24">
      <c r="A141" s="113"/>
      <c r="B141" s="37"/>
      <c r="C141" s="39"/>
      <c r="D141" s="39"/>
      <c r="E141" s="37" t="str">
        <f t="shared" si="0"/>
        <v/>
      </c>
      <c r="F141" s="82"/>
      <c r="G141" s="39"/>
      <c r="H141" s="37"/>
      <c r="I141" s="37"/>
      <c r="J141" s="37"/>
      <c r="K141" s="39"/>
      <c r="L141" s="37"/>
      <c r="M141" s="37"/>
      <c r="N141" s="37"/>
      <c r="O141" s="37"/>
      <c r="P141" s="37"/>
      <c r="Q141" s="37"/>
      <c r="R141" s="39"/>
      <c r="S141" s="39"/>
      <c r="T141" s="40"/>
      <c r="U141" s="41"/>
      <c r="V141" s="41"/>
      <c r="W141" s="61"/>
      <c r="X141" s="61"/>
    </row>
    <row r="142" spans="1:24">
      <c r="A142" s="113"/>
      <c r="B142" s="37"/>
      <c r="C142" s="39"/>
      <c r="D142" s="39"/>
      <c r="E142" s="37" t="str">
        <f t="shared" si="0"/>
        <v/>
      </c>
      <c r="F142" s="82"/>
      <c r="G142" s="39"/>
      <c r="H142" s="37"/>
      <c r="I142" s="37"/>
      <c r="J142" s="37"/>
      <c r="K142" s="39"/>
      <c r="L142" s="37"/>
      <c r="M142" s="37"/>
      <c r="N142" s="37"/>
      <c r="O142" s="37"/>
      <c r="P142" s="37"/>
      <c r="Q142" s="37"/>
      <c r="R142" s="39"/>
      <c r="S142" s="39"/>
      <c r="T142" s="40"/>
      <c r="U142" s="41"/>
      <c r="V142" s="41"/>
      <c r="W142" s="61"/>
      <c r="X142" s="61"/>
    </row>
    <row r="143" spans="1:24">
      <c r="A143" s="113"/>
      <c r="B143" s="37"/>
      <c r="C143" s="39"/>
      <c r="D143" s="39"/>
      <c r="E143" s="37" t="str">
        <f t="shared" si="0"/>
        <v/>
      </c>
      <c r="F143" s="82"/>
      <c r="G143" s="39"/>
      <c r="H143" s="37"/>
      <c r="I143" s="37"/>
      <c r="J143" s="37"/>
      <c r="K143" s="39"/>
      <c r="L143" s="37"/>
      <c r="M143" s="37"/>
      <c r="N143" s="37"/>
      <c r="O143" s="37"/>
      <c r="P143" s="37"/>
      <c r="Q143" s="37"/>
      <c r="R143" s="39"/>
      <c r="S143" s="39"/>
      <c r="T143" s="40"/>
      <c r="U143" s="41"/>
      <c r="V143" s="41"/>
      <c r="W143" s="61"/>
      <c r="X143" s="61"/>
    </row>
    <row r="144" spans="1:24">
      <c r="A144" s="113"/>
      <c r="B144" s="37"/>
      <c r="C144" s="39"/>
      <c r="D144" s="39"/>
      <c r="E144" s="37" t="str">
        <f t="shared" si="0"/>
        <v/>
      </c>
      <c r="F144" s="82"/>
      <c r="G144" s="39"/>
      <c r="H144" s="37"/>
      <c r="I144" s="37"/>
      <c r="J144" s="37"/>
      <c r="K144" s="39"/>
      <c r="L144" s="37"/>
      <c r="M144" s="37"/>
      <c r="N144" s="37"/>
      <c r="O144" s="37"/>
      <c r="P144" s="37"/>
      <c r="Q144" s="37"/>
      <c r="R144" s="39"/>
      <c r="S144" s="39"/>
      <c r="T144" s="40"/>
      <c r="U144" s="41"/>
      <c r="V144" s="41"/>
      <c r="W144" s="61"/>
      <c r="X144" s="61"/>
    </row>
    <row r="145" spans="1:24">
      <c r="A145" s="113"/>
      <c r="B145" s="37"/>
      <c r="C145" s="39"/>
      <c r="D145" s="39"/>
      <c r="E145" s="37" t="str">
        <f t="shared" si="0"/>
        <v/>
      </c>
      <c r="F145" s="82"/>
      <c r="G145" s="39"/>
      <c r="H145" s="37"/>
      <c r="I145" s="37"/>
      <c r="J145" s="37"/>
      <c r="K145" s="39"/>
      <c r="L145" s="37"/>
      <c r="M145" s="37"/>
      <c r="N145" s="37"/>
      <c r="O145" s="37"/>
      <c r="P145" s="37"/>
      <c r="Q145" s="37"/>
      <c r="R145" s="39"/>
      <c r="S145" s="39"/>
      <c r="T145" s="40"/>
      <c r="U145" s="41"/>
      <c r="V145" s="41"/>
      <c r="W145" s="61"/>
      <c r="X145" s="61"/>
    </row>
    <row r="146" spans="1:24">
      <c r="A146" s="113"/>
      <c r="B146" s="37"/>
      <c r="C146" s="39"/>
      <c r="D146" s="39"/>
      <c r="E146" s="37" t="str">
        <f t="shared" si="0"/>
        <v/>
      </c>
      <c r="F146" s="82"/>
      <c r="G146" s="39"/>
      <c r="H146" s="37"/>
      <c r="I146" s="37"/>
      <c r="J146" s="37"/>
      <c r="K146" s="39"/>
      <c r="L146" s="37"/>
      <c r="M146" s="37"/>
      <c r="N146" s="37"/>
      <c r="O146" s="37"/>
      <c r="P146" s="37"/>
      <c r="Q146" s="37"/>
      <c r="R146" s="39"/>
      <c r="S146" s="39"/>
      <c r="T146" s="40"/>
      <c r="U146" s="41"/>
      <c r="V146" s="41"/>
      <c r="W146" s="61"/>
      <c r="X146" s="61"/>
    </row>
    <row r="147" spans="1:24">
      <c r="A147" s="113"/>
      <c r="B147" s="37"/>
      <c r="C147" s="39"/>
      <c r="D147" s="39"/>
      <c r="E147" s="37" t="str">
        <f t="shared" si="0"/>
        <v/>
      </c>
      <c r="F147" s="82"/>
      <c r="G147" s="39"/>
      <c r="H147" s="37"/>
      <c r="I147" s="37"/>
      <c r="J147" s="37"/>
      <c r="K147" s="39"/>
      <c r="L147" s="37"/>
      <c r="M147" s="37"/>
      <c r="N147" s="37"/>
      <c r="O147" s="37"/>
      <c r="P147" s="37"/>
      <c r="Q147" s="37"/>
      <c r="R147" s="39"/>
      <c r="S147" s="39"/>
      <c r="T147" s="40"/>
      <c r="U147" s="41"/>
      <c r="V147" s="41"/>
      <c r="W147" s="61"/>
      <c r="X147" s="61"/>
    </row>
    <row r="148" spans="1:24">
      <c r="A148" s="113"/>
      <c r="B148" s="37"/>
      <c r="C148" s="39"/>
      <c r="D148" s="39"/>
      <c r="E148" s="37" t="str">
        <f t="shared" si="0"/>
        <v/>
      </c>
      <c r="F148" s="82"/>
      <c r="G148" s="39"/>
      <c r="H148" s="37"/>
      <c r="I148" s="37"/>
      <c r="J148" s="37"/>
      <c r="K148" s="39"/>
      <c r="L148" s="37"/>
      <c r="M148" s="37"/>
      <c r="N148" s="37"/>
      <c r="O148" s="37"/>
      <c r="P148" s="37"/>
      <c r="Q148" s="37"/>
      <c r="R148" s="39"/>
      <c r="S148" s="39"/>
      <c r="T148" s="40"/>
      <c r="U148" s="41"/>
      <c r="V148" s="41"/>
      <c r="W148" s="61"/>
      <c r="X148" s="61"/>
    </row>
    <row r="149" spans="1:24">
      <c r="A149" s="113"/>
      <c r="B149" s="37"/>
      <c r="C149" s="39"/>
      <c r="D149" s="39"/>
      <c r="E149" s="37" t="str">
        <f t="shared" si="0"/>
        <v/>
      </c>
      <c r="F149" s="82"/>
      <c r="G149" s="39"/>
      <c r="H149" s="37"/>
      <c r="I149" s="37"/>
      <c r="J149" s="37"/>
      <c r="K149" s="39"/>
      <c r="L149" s="37"/>
      <c r="M149" s="37"/>
      <c r="N149" s="37"/>
      <c r="O149" s="37"/>
      <c r="P149" s="37"/>
      <c r="Q149" s="37"/>
      <c r="R149" s="39"/>
      <c r="S149" s="39"/>
      <c r="T149" s="40"/>
      <c r="U149" s="41"/>
      <c r="V149" s="41"/>
      <c r="W149" s="61"/>
      <c r="X149" s="61"/>
    </row>
    <row r="150" spans="1:24">
      <c r="A150" s="113"/>
      <c r="B150" s="37"/>
      <c r="C150" s="39"/>
      <c r="D150" s="39"/>
      <c r="E150" s="37" t="str">
        <f t="shared" si="0"/>
        <v/>
      </c>
      <c r="F150" s="82"/>
      <c r="G150" s="39"/>
      <c r="H150" s="37"/>
      <c r="I150" s="37"/>
      <c r="J150" s="37"/>
      <c r="K150" s="39"/>
      <c r="L150" s="37"/>
      <c r="M150" s="37"/>
      <c r="N150" s="37"/>
      <c r="O150" s="37"/>
      <c r="P150" s="37"/>
      <c r="Q150" s="37"/>
      <c r="R150" s="39"/>
      <c r="S150" s="39"/>
      <c r="T150" s="40"/>
      <c r="U150" s="41"/>
      <c r="V150" s="41"/>
      <c r="W150" s="61"/>
      <c r="X150" s="61"/>
    </row>
    <row r="151" spans="1:24">
      <c r="A151" s="113"/>
      <c r="B151" s="37"/>
      <c r="C151" s="39"/>
      <c r="D151" s="39"/>
      <c r="E151" s="37" t="str">
        <f t="shared" si="0"/>
        <v/>
      </c>
      <c r="F151" s="82"/>
      <c r="G151" s="39"/>
      <c r="H151" s="37"/>
      <c r="I151" s="37"/>
      <c r="J151" s="37"/>
      <c r="K151" s="39"/>
      <c r="L151" s="37"/>
      <c r="M151" s="37"/>
      <c r="N151" s="37"/>
      <c r="O151" s="37"/>
      <c r="P151" s="37"/>
      <c r="Q151" s="37"/>
      <c r="R151" s="39"/>
      <c r="S151" s="39"/>
      <c r="T151" s="40"/>
      <c r="U151" s="41"/>
      <c r="V151" s="41"/>
      <c r="W151" s="61"/>
      <c r="X151" s="61"/>
    </row>
    <row r="152" spans="1:24">
      <c r="A152" s="113"/>
      <c r="B152" s="37"/>
      <c r="C152" s="39"/>
      <c r="D152" s="39"/>
      <c r="E152" s="37" t="str">
        <f t="shared" si="0"/>
        <v/>
      </c>
      <c r="F152" s="82"/>
      <c r="G152" s="39"/>
      <c r="H152" s="37"/>
      <c r="I152" s="37"/>
      <c r="J152" s="37"/>
      <c r="K152" s="39"/>
      <c r="L152" s="37"/>
      <c r="M152" s="37"/>
      <c r="N152" s="37"/>
      <c r="O152" s="37"/>
      <c r="P152" s="37"/>
      <c r="Q152" s="37"/>
      <c r="R152" s="39"/>
      <c r="S152" s="39"/>
      <c r="T152" s="40"/>
      <c r="U152" s="41"/>
      <c r="V152" s="41"/>
      <c r="W152" s="61"/>
      <c r="X152" s="61"/>
    </row>
    <row r="153" spans="1:24">
      <c r="A153" s="113"/>
      <c r="B153" s="37"/>
      <c r="C153" s="39"/>
      <c r="D153" s="39"/>
      <c r="E153" s="37" t="str">
        <f t="shared" si="0"/>
        <v/>
      </c>
      <c r="F153" s="82"/>
      <c r="G153" s="39"/>
      <c r="H153" s="37"/>
      <c r="I153" s="37"/>
      <c r="J153" s="37"/>
      <c r="K153" s="39"/>
      <c r="L153" s="37"/>
      <c r="M153" s="37"/>
      <c r="N153" s="37"/>
      <c r="O153" s="37"/>
      <c r="P153" s="37"/>
      <c r="Q153" s="37"/>
      <c r="R153" s="39"/>
      <c r="S153" s="39"/>
      <c r="T153" s="40"/>
      <c r="U153" s="41"/>
      <c r="V153" s="41"/>
      <c r="W153" s="61"/>
      <c r="X153" s="61"/>
    </row>
    <row r="154" spans="1:24">
      <c r="A154" s="113"/>
      <c r="B154" s="37"/>
      <c r="C154" s="39"/>
      <c r="D154" s="39"/>
      <c r="E154" s="37" t="str">
        <f t="shared" si="0"/>
        <v/>
      </c>
      <c r="F154" s="82"/>
      <c r="G154" s="39"/>
      <c r="H154" s="37"/>
      <c r="I154" s="37"/>
      <c r="J154" s="37"/>
      <c r="K154" s="39"/>
      <c r="L154" s="37"/>
      <c r="M154" s="37"/>
      <c r="N154" s="37"/>
      <c r="O154" s="37"/>
      <c r="P154" s="37"/>
      <c r="Q154" s="37"/>
      <c r="R154" s="39"/>
      <c r="S154" s="39"/>
      <c r="T154" s="40"/>
      <c r="U154" s="41"/>
      <c r="V154" s="41"/>
      <c r="W154" s="61"/>
      <c r="X154" s="61"/>
    </row>
    <row r="155" spans="1:24">
      <c r="A155" s="113"/>
      <c r="B155" s="37"/>
      <c r="C155" s="39"/>
      <c r="D155" s="39"/>
      <c r="E155" s="37" t="str">
        <f t="shared" si="0"/>
        <v/>
      </c>
      <c r="F155" s="82"/>
      <c r="G155" s="39"/>
      <c r="H155" s="37"/>
      <c r="I155" s="37"/>
      <c r="J155" s="37"/>
      <c r="K155" s="39"/>
      <c r="L155" s="37"/>
      <c r="M155" s="37"/>
      <c r="N155" s="37"/>
      <c r="O155" s="37"/>
      <c r="P155" s="37"/>
      <c r="Q155" s="37"/>
      <c r="R155" s="39"/>
      <c r="S155" s="39"/>
      <c r="T155" s="40"/>
      <c r="U155" s="41"/>
      <c r="V155" s="41"/>
      <c r="W155" s="61"/>
      <c r="X155" s="61"/>
    </row>
    <row r="156" spans="1:24">
      <c r="A156" s="113"/>
      <c r="B156" s="37"/>
      <c r="C156" s="39"/>
      <c r="D156" s="39"/>
      <c r="E156" s="37" t="str">
        <f t="shared" si="0"/>
        <v/>
      </c>
      <c r="F156" s="82"/>
      <c r="G156" s="39"/>
      <c r="H156" s="37"/>
      <c r="I156" s="37"/>
      <c r="J156" s="37"/>
      <c r="K156" s="39"/>
      <c r="L156" s="37"/>
      <c r="M156" s="37"/>
      <c r="N156" s="37"/>
      <c r="O156" s="37"/>
      <c r="P156" s="37"/>
      <c r="Q156" s="37"/>
      <c r="R156" s="39"/>
      <c r="S156" s="39"/>
      <c r="T156" s="40"/>
      <c r="U156" s="41"/>
      <c r="V156" s="41"/>
      <c r="W156" s="61"/>
      <c r="X156" s="61"/>
    </row>
    <row r="157" spans="1:24">
      <c r="A157" s="113"/>
      <c r="B157" s="37"/>
      <c r="C157" s="39"/>
      <c r="D157" s="39"/>
      <c r="E157" s="37" t="str">
        <f t="shared" si="0"/>
        <v/>
      </c>
      <c r="F157" s="82"/>
      <c r="G157" s="39"/>
      <c r="H157" s="37"/>
      <c r="I157" s="37"/>
      <c r="J157" s="37"/>
      <c r="K157" s="39"/>
      <c r="L157" s="37"/>
      <c r="M157" s="37"/>
      <c r="N157" s="37"/>
      <c r="O157" s="37"/>
      <c r="P157" s="37"/>
      <c r="Q157" s="37"/>
      <c r="R157" s="39"/>
      <c r="S157" s="39"/>
      <c r="T157" s="40"/>
      <c r="U157" s="41"/>
      <c r="V157" s="41"/>
      <c r="W157" s="61"/>
      <c r="X157" s="61"/>
    </row>
    <row r="158" spans="1:24">
      <c r="A158" s="113"/>
      <c r="B158" s="37"/>
      <c r="C158" s="39"/>
      <c r="D158" s="39"/>
      <c r="E158" s="37" t="str">
        <f t="shared" si="0"/>
        <v/>
      </c>
      <c r="F158" s="82"/>
      <c r="G158" s="39"/>
      <c r="H158" s="37"/>
      <c r="I158" s="37"/>
      <c r="J158" s="37"/>
      <c r="K158" s="39"/>
      <c r="L158" s="37"/>
      <c r="M158" s="37"/>
      <c r="N158" s="37"/>
      <c r="O158" s="37"/>
      <c r="P158" s="37"/>
      <c r="Q158" s="37"/>
      <c r="R158" s="39"/>
      <c r="S158" s="39"/>
      <c r="T158" s="40"/>
      <c r="U158" s="41"/>
      <c r="V158" s="41"/>
      <c r="W158" s="61"/>
      <c r="X158" s="61"/>
    </row>
    <row r="159" spans="1:24">
      <c r="A159" s="113"/>
      <c r="B159" s="37"/>
      <c r="C159" s="39"/>
      <c r="D159" s="39"/>
      <c r="E159" s="37" t="str">
        <f t="shared" si="0"/>
        <v/>
      </c>
      <c r="F159" s="82"/>
      <c r="G159" s="39"/>
      <c r="H159" s="37"/>
      <c r="I159" s="37"/>
      <c r="J159" s="37"/>
      <c r="K159" s="39"/>
      <c r="L159" s="37"/>
      <c r="M159" s="37"/>
      <c r="N159" s="37"/>
      <c r="O159" s="37"/>
      <c r="P159" s="37"/>
      <c r="Q159" s="37"/>
      <c r="R159" s="39"/>
      <c r="S159" s="39"/>
      <c r="T159" s="40"/>
      <c r="U159" s="41"/>
      <c r="V159" s="41"/>
      <c r="W159" s="61"/>
      <c r="X159" s="61"/>
    </row>
    <row r="160" spans="1:24">
      <c r="A160" s="113"/>
      <c r="B160" s="37"/>
      <c r="C160" s="39"/>
      <c r="D160" s="39"/>
      <c r="E160" s="37" t="str">
        <f t="shared" si="0"/>
        <v/>
      </c>
      <c r="F160" s="82"/>
      <c r="G160" s="39"/>
      <c r="H160" s="37"/>
      <c r="I160" s="37"/>
      <c r="J160" s="37"/>
      <c r="K160" s="39"/>
      <c r="L160" s="37"/>
      <c r="M160" s="37"/>
      <c r="N160" s="37"/>
      <c r="O160" s="37"/>
      <c r="P160" s="37"/>
      <c r="Q160" s="37"/>
      <c r="R160" s="39"/>
      <c r="S160" s="39"/>
      <c r="T160" s="40"/>
      <c r="U160" s="41"/>
      <c r="V160" s="41"/>
      <c r="W160" s="61"/>
      <c r="X160" s="61"/>
    </row>
    <row r="161" spans="1:24">
      <c r="A161" s="113"/>
      <c r="B161" s="37"/>
      <c r="C161" s="39"/>
      <c r="D161" s="39"/>
      <c r="E161" s="37" t="str">
        <f t="shared" si="0"/>
        <v/>
      </c>
      <c r="F161" s="82"/>
      <c r="G161" s="39"/>
      <c r="H161" s="37"/>
      <c r="I161" s="37"/>
      <c r="J161" s="37"/>
      <c r="K161" s="39"/>
      <c r="L161" s="37"/>
      <c r="M161" s="37"/>
      <c r="N161" s="37"/>
      <c r="O161" s="37"/>
      <c r="P161" s="37"/>
      <c r="Q161" s="37"/>
      <c r="R161" s="39"/>
      <c r="S161" s="39"/>
      <c r="T161" s="40"/>
      <c r="U161" s="41"/>
      <c r="V161" s="41"/>
      <c r="W161" s="61"/>
      <c r="X161" s="61"/>
    </row>
    <row r="162" spans="1:24">
      <c r="A162" s="113"/>
      <c r="B162" s="37"/>
      <c r="C162" s="39"/>
      <c r="D162" s="39"/>
      <c r="E162" s="37" t="str">
        <f t="shared" si="0"/>
        <v/>
      </c>
      <c r="F162" s="82"/>
      <c r="G162" s="39"/>
      <c r="H162" s="37"/>
      <c r="I162" s="37"/>
      <c r="J162" s="37"/>
      <c r="K162" s="39"/>
      <c r="L162" s="37"/>
      <c r="M162" s="37"/>
      <c r="N162" s="37"/>
      <c r="O162" s="37"/>
      <c r="P162" s="37"/>
      <c r="Q162" s="37"/>
      <c r="R162" s="39"/>
      <c r="S162" s="39"/>
      <c r="T162" s="40"/>
      <c r="U162" s="41"/>
      <c r="V162" s="41"/>
      <c r="W162" s="61"/>
      <c r="X162" s="61"/>
    </row>
    <row r="163" spans="1:24">
      <c r="A163" s="113"/>
      <c r="B163" s="37"/>
      <c r="C163" s="39"/>
      <c r="D163" s="39"/>
      <c r="E163" s="37" t="str">
        <f t="shared" si="0"/>
        <v/>
      </c>
      <c r="F163" s="82"/>
      <c r="G163" s="39"/>
      <c r="H163" s="37"/>
      <c r="I163" s="37"/>
      <c r="J163" s="37"/>
      <c r="K163" s="39"/>
      <c r="L163" s="37"/>
      <c r="M163" s="37"/>
      <c r="N163" s="37"/>
      <c r="O163" s="37"/>
      <c r="P163" s="37"/>
      <c r="Q163" s="37"/>
      <c r="R163" s="39"/>
      <c r="S163" s="39"/>
      <c r="T163" s="40"/>
      <c r="U163" s="41"/>
      <c r="V163" s="41"/>
      <c r="W163" s="61"/>
      <c r="X163" s="61"/>
    </row>
    <row r="164" spans="1:24">
      <c r="A164" s="113"/>
      <c r="B164" s="37"/>
      <c r="C164" s="39"/>
      <c r="D164" s="39"/>
      <c r="E164" s="37" t="str">
        <f t="shared" si="0"/>
        <v/>
      </c>
      <c r="F164" s="82"/>
      <c r="G164" s="39"/>
      <c r="H164" s="37"/>
      <c r="I164" s="37"/>
      <c r="J164" s="37"/>
      <c r="K164" s="39"/>
      <c r="L164" s="37"/>
      <c r="M164" s="37"/>
      <c r="N164" s="37"/>
      <c r="O164" s="37"/>
      <c r="P164" s="37"/>
      <c r="Q164" s="37"/>
      <c r="R164" s="39"/>
      <c r="S164" s="39"/>
      <c r="T164" s="40"/>
      <c r="U164" s="41"/>
      <c r="V164" s="41"/>
      <c r="W164" s="61"/>
      <c r="X164" s="61"/>
    </row>
    <row r="165" spans="1:24">
      <c r="A165" s="113"/>
      <c r="B165" s="37"/>
      <c r="C165" s="39"/>
      <c r="D165" s="39"/>
      <c r="E165" s="37" t="str">
        <f t="shared" si="0"/>
        <v/>
      </c>
      <c r="F165" s="82"/>
      <c r="G165" s="39"/>
      <c r="H165" s="37"/>
      <c r="I165" s="37"/>
      <c r="J165" s="37"/>
      <c r="K165" s="39"/>
      <c r="L165" s="37"/>
      <c r="M165" s="37"/>
      <c r="N165" s="37"/>
      <c r="O165" s="37"/>
      <c r="P165" s="37"/>
      <c r="Q165" s="37"/>
      <c r="R165" s="39"/>
      <c r="S165" s="39"/>
      <c r="T165" s="40"/>
      <c r="U165" s="41"/>
      <c r="V165" s="41"/>
      <c r="W165" s="61"/>
      <c r="X165" s="61"/>
    </row>
    <row r="166" spans="1:24">
      <c r="A166" s="113"/>
      <c r="B166" s="37"/>
      <c r="C166" s="39"/>
      <c r="D166" s="39"/>
      <c r="E166" s="37" t="str">
        <f t="shared" si="0"/>
        <v/>
      </c>
      <c r="F166" s="82"/>
      <c r="G166" s="39"/>
      <c r="H166" s="37"/>
      <c r="I166" s="37"/>
      <c r="J166" s="37"/>
      <c r="K166" s="39"/>
      <c r="L166" s="37"/>
      <c r="M166" s="37"/>
      <c r="N166" s="37"/>
      <c r="O166" s="37"/>
      <c r="P166" s="37"/>
      <c r="Q166" s="37"/>
      <c r="R166" s="39"/>
      <c r="S166" s="39"/>
      <c r="T166" s="40"/>
      <c r="U166" s="41"/>
      <c r="V166" s="41"/>
      <c r="W166" s="61"/>
      <c r="X166" s="61"/>
    </row>
    <row r="167" spans="1:24">
      <c r="A167" s="113"/>
      <c r="B167" s="37"/>
      <c r="C167" s="39"/>
      <c r="D167" s="39"/>
      <c r="E167" s="37" t="str">
        <f t="shared" si="0"/>
        <v/>
      </c>
      <c r="F167" s="82"/>
      <c r="G167" s="39"/>
      <c r="H167" s="37"/>
      <c r="I167" s="37"/>
      <c r="J167" s="37"/>
      <c r="K167" s="39"/>
      <c r="L167" s="37"/>
      <c r="M167" s="37"/>
      <c r="N167" s="37"/>
      <c r="O167" s="37"/>
      <c r="P167" s="37"/>
      <c r="Q167" s="37"/>
      <c r="R167" s="39"/>
      <c r="S167" s="39"/>
      <c r="T167" s="40"/>
      <c r="U167" s="41"/>
      <c r="V167" s="41"/>
      <c r="W167" s="61"/>
      <c r="X167" s="61"/>
    </row>
    <row r="168" spans="1:24">
      <c r="A168" s="113"/>
      <c r="B168" s="37"/>
      <c r="C168" s="39"/>
      <c r="D168" s="39"/>
      <c r="E168" s="37" t="str">
        <f t="shared" si="0"/>
        <v/>
      </c>
      <c r="F168" s="82"/>
      <c r="G168" s="39"/>
      <c r="H168" s="37"/>
      <c r="I168" s="37"/>
      <c r="J168" s="37"/>
      <c r="K168" s="39"/>
      <c r="L168" s="37"/>
      <c r="M168" s="37"/>
      <c r="N168" s="37"/>
      <c r="O168" s="37"/>
      <c r="P168" s="37"/>
      <c r="Q168" s="37"/>
      <c r="R168" s="39"/>
      <c r="S168" s="39"/>
      <c r="T168" s="40"/>
      <c r="U168" s="41"/>
      <c r="V168" s="41"/>
      <c r="W168" s="61"/>
      <c r="X168" s="61"/>
    </row>
    <row r="169" spans="1:24">
      <c r="A169" s="113"/>
      <c r="B169" s="37"/>
      <c r="C169" s="39"/>
      <c r="D169" s="39"/>
      <c r="E169" s="37" t="str">
        <f t="shared" si="0"/>
        <v/>
      </c>
      <c r="F169" s="82"/>
      <c r="G169" s="39"/>
      <c r="H169" s="37"/>
      <c r="I169" s="37"/>
      <c r="J169" s="37"/>
      <c r="K169" s="39"/>
      <c r="L169" s="37"/>
      <c r="M169" s="37"/>
      <c r="N169" s="37"/>
      <c r="O169" s="37"/>
      <c r="P169" s="37"/>
      <c r="Q169" s="37"/>
      <c r="R169" s="39"/>
      <c r="S169" s="39"/>
      <c r="T169" s="40"/>
      <c r="U169" s="41"/>
      <c r="V169" s="41"/>
      <c r="W169" s="61"/>
      <c r="X169" s="61"/>
    </row>
    <row r="170" spans="1:24">
      <c r="A170" s="113"/>
      <c r="B170" s="37"/>
      <c r="C170" s="39"/>
      <c r="D170" s="39"/>
      <c r="E170" s="37" t="str">
        <f t="shared" si="0"/>
        <v/>
      </c>
      <c r="F170" s="82"/>
      <c r="G170" s="39"/>
      <c r="H170" s="37"/>
      <c r="I170" s="37"/>
      <c r="J170" s="37"/>
      <c r="K170" s="39"/>
      <c r="L170" s="37"/>
      <c r="M170" s="37"/>
      <c r="N170" s="37"/>
      <c r="O170" s="37"/>
      <c r="P170" s="37"/>
      <c r="Q170" s="37"/>
      <c r="R170" s="39"/>
      <c r="S170" s="39"/>
      <c r="T170" s="40"/>
      <c r="U170" s="41"/>
      <c r="V170" s="41"/>
      <c r="W170" s="61"/>
      <c r="X170" s="61"/>
    </row>
    <row r="171" spans="1:24">
      <c r="A171" s="113"/>
      <c r="B171" s="37"/>
      <c r="C171" s="39"/>
      <c r="D171" s="39"/>
      <c r="E171" s="37" t="str">
        <f t="shared" si="0"/>
        <v/>
      </c>
      <c r="F171" s="82"/>
      <c r="G171" s="39"/>
      <c r="H171" s="37"/>
      <c r="I171" s="37"/>
      <c r="J171" s="37"/>
      <c r="K171" s="39"/>
      <c r="L171" s="37"/>
      <c r="M171" s="37"/>
      <c r="N171" s="37"/>
      <c r="O171" s="37"/>
      <c r="P171" s="37"/>
      <c r="Q171" s="37"/>
      <c r="R171" s="39"/>
      <c r="S171" s="39"/>
      <c r="T171" s="40"/>
      <c r="U171" s="41"/>
      <c r="V171" s="41"/>
      <c r="W171" s="61"/>
      <c r="X171" s="61"/>
    </row>
    <row r="172" spans="1:24">
      <c r="A172" s="113"/>
      <c r="B172" s="37"/>
      <c r="C172" s="39"/>
      <c r="D172" s="39"/>
      <c r="E172" s="37" t="str">
        <f t="shared" si="0"/>
        <v/>
      </c>
      <c r="F172" s="82"/>
      <c r="G172" s="39"/>
      <c r="H172" s="37"/>
      <c r="I172" s="37"/>
      <c r="J172" s="37"/>
      <c r="K172" s="39"/>
      <c r="L172" s="37"/>
      <c r="M172" s="37"/>
      <c r="N172" s="37"/>
      <c r="O172" s="37"/>
      <c r="P172" s="37"/>
      <c r="Q172" s="37"/>
      <c r="R172" s="39"/>
      <c r="S172" s="39"/>
      <c r="T172" s="40"/>
      <c r="U172" s="41"/>
      <c r="V172" s="41"/>
      <c r="W172" s="61"/>
      <c r="X172" s="61"/>
    </row>
    <row r="173" spans="1:24">
      <c r="A173" s="113"/>
      <c r="B173" s="37"/>
      <c r="C173" s="39"/>
      <c r="D173" s="39"/>
      <c r="E173" s="37" t="str">
        <f t="shared" si="0"/>
        <v/>
      </c>
      <c r="F173" s="82"/>
      <c r="G173" s="39"/>
      <c r="H173" s="37"/>
      <c r="I173" s="37"/>
      <c r="J173" s="37"/>
      <c r="K173" s="39"/>
      <c r="L173" s="37"/>
      <c r="M173" s="37"/>
      <c r="N173" s="37"/>
      <c r="O173" s="37"/>
      <c r="P173" s="37"/>
      <c r="Q173" s="37"/>
      <c r="R173" s="39"/>
      <c r="S173" s="39"/>
      <c r="T173" s="40"/>
      <c r="U173" s="41"/>
      <c r="V173" s="41"/>
      <c r="W173" s="61"/>
      <c r="X173" s="61"/>
    </row>
    <row r="174" spans="1:24">
      <c r="A174" s="113"/>
      <c r="B174" s="37"/>
      <c r="C174" s="39"/>
      <c r="D174" s="39"/>
      <c r="E174" s="37" t="str">
        <f t="shared" si="0"/>
        <v/>
      </c>
      <c r="F174" s="82"/>
      <c r="G174" s="39"/>
      <c r="H174" s="37"/>
      <c r="I174" s="37"/>
      <c r="J174" s="37"/>
      <c r="K174" s="39"/>
      <c r="L174" s="37"/>
      <c r="M174" s="37"/>
      <c r="N174" s="37"/>
      <c r="O174" s="37"/>
      <c r="P174" s="37"/>
      <c r="Q174" s="37"/>
      <c r="R174" s="39"/>
      <c r="S174" s="39"/>
      <c r="T174" s="40"/>
      <c r="U174" s="41"/>
      <c r="V174" s="41"/>
      <c r="W174" s="61"/>
      <c r="X174" s="61"/>
    </row>
    <row r="175" spans="1:24">
      <c r="A175" s="113"/>
      <c r="B175" s="37"/>
      <c r="C175" s="39"/>
      <c r="D175" s="39"/>
      <c r="E175" s="37" t="str">
        <f t="shared" si="0"/>
        <v/>
      </c>
      <c r="F175" s="82"/>
      <c r="G175" s="39"/>
      <c r="H175" s="37"/>
      <c r="I175" s="37"/>
      <c r="J175" s="37"/>
      <c r="K175" s="39"/>
      <c r="L175" s="37"/>
      <c r="M175" s="37"/>
      <c r="N175" s="37"/>
      <c r="O175" s="37"/>
      <c r="P175" s="37"/>
      <c r="Q175" s="37"/>
      <c r="R175" s="39"/>
      <c r="S175" s="39"/>
      <c r="T175" s="40"/>
      <c r="U175" s="41"/>
      <c r="V175" s="41"/>
      <c r="W175" s="61"/>
      <c r="X175" s="61"/>
    </row>
    <row r="176" spans="1:24">
      <c r="A176" s="113"/>
      <c r="B176" s="37"/>
      <c r="C176" s="39"/>
      <c r="D176" s="39"/>
      <c r="E176" s="37" t="str">
        <f t="shared" si="0"/>
        <v/>
      </c>
      <c r="F176" s="82"/>
      <c r="G176" s="39"/>
      <c r="H176" s="37"/>
      <c r="I176" s="37"/>
      <c r="J176" s="37"/>
      <c r="K176" s="39"/>
      <c r="L176" s="37"/>
      <c r="M176" s="37"/>
      <c r="N176" s="37"/>
      <c r="O176" s="37"/>
      <c r="P176" s="37"/>
      <c r="Q176" s="37"/>
      <c r="R176" s="39"/>
      <c r="S176" s="39"/>
      <c r="T176" s="40"/>
      <c r="U176" s="41"/>
      <c r="V176" s="41"/>
      <c r="W176" s="61"/>
      <c r="X176" s="61"/>
    </row>
    <row r="177" spans="1:24">
      <c r="A177" s="113"/>
      <c r="B177" s="37"/>
      <c r="C177" s="39"/>
      <c r="D177" s="39"/>
      <c r="E177" s="37" t="str">
        <f t="shared" si="0"/>
        <v/>
      </c>
      <c r="F177" s="82"/>
      <c r="G177" s="39"/>
      <c r="H177" s="37"/>
      <c r="I177" s="37"/>
      <c r="J177" s="37"/>
      <c r="K177" s="39"/>
      <c r="L177" s="37"/>
      <c r="M177" s="37"/>
      <c r="N177" s="37"/>
      <c r="O177" s="37"/>
      <c r="P177" s="37"/>
      <c r="Q177" s="37"/>
      <c r="R177" s="39"/>
      <c r="S177" s="39"/>
      <c r="T177" s="40"/>
      <c r="U177" s="41"/>
      <c r="V177" s="41"/>
      <c r="W177" s="61"/>
      <c r="X177" s="61"/>
    </row>
    <row r="178" spans="1:24">
      <c r="A178" s="113"/>
      <c r="B178" s="37"/>
      <c r="C178" s="39"/>
      <c r="D178" s="39"/>
      <c r="E178" s="37" t="str">
        <f t="shared" si="0"/>
        <v/>
      </c>
      <c r="F178" s="82"/>
      <c r="G178" s="39"/>
      <c r="H178" s="37"/>
      <c r="I178" s="37"/>
      <c r="J178" s="37"/>
      <c r="K178" s="39"/>
      <c r="L178" s="37"/>
      <c r="M178" s="37"/>
      <c r="N178" s="37"/>
      <c r="O178" s="37"/>
      <c r="P178" s="37"/>
      <c r="Q178" s="37"/>
      <c r="R178" s="39"/>
      <c r="S178" s="39"/>
      <c r="T178" s="40"/>
      <c r="U178" s="41"/>
      <c r="V178" s="41"/>
      <c r="W178" s="61"/>
      <c r="X178" s="61"/>
    </row>
    <row r="179" spans="1:24">
      <c r="A179" s="113"/>
      <c r="B179" s="37"/>
      <c r="C179" s="39"/>
      <c r="D179" s="39"/>
      <c r="E179" s="37" t="str">
        <f t="shared" si="0"/>
        <v/>
      </c>
      <c r="F179" s="82"/>
      <c r="G179" s="39"/>
      <c r="H179" s="37"/>
      <c r="I179" s="37"/>
      <c r="J179" s="37"/>
      <c r="K179" s="39"/>
      <c r="L179" s="37"/>
      <c r="M179" s="37"/>
      <c r="N179" s="37"/>
      <c r="O179" s="37"/>
      <c r="P179" s="37"/>
      <c r="Q179" s="37"/>
      <c r="R179" s="39"/>
      <c r="S179" s="39"/>
      <c r="T179" s="40"/>
      <c r="U179" s="41"/>
      <c r="V179" s="41"/>
      <c r="W179" s="61"/>
      <c r="X179" s="61"/>
    </row>
    <row r="180" spans="1:24">
      <c r="A180" s="113"/>
      <c r="B180" s="37"/>
      <c r="C180" s="39"/>
      <c r="D180" s="39"/>
      <c r="E180" s="37" t="str">
        <f t="shared" si="0"/>
        <v/>
      </c>
      <c r="F180" s="82"/>
      <c r="G180" s="39"/>
      <c r="H180" s="37"/>
      <c r="I180" s="37"/>
      <c r="J180" s="37"/>
      <c r="K180" s="39"/>
      <c r="L180" s="37"/>
      <c r="M180" s="37"/>
      <c r="N180" s="37"/>
      <c r="O180" s="37"/>
      <c r="P180" s="37"/>
      <c r="Q180" s="37"/>
      <c r="R180" s="39"/>
      <c r="S180" s="39"/>
      <c r="T180" s="40"/>
      <c r="U180" s="41"/>
      <c r="V180" s="41"/>
      <c r="W180" s="61"/>
      <c r="X180" s="61"/>
    </row>
    <row r="181" spans="1:24">
      <c r="A181" s="113"/>
      <c r="B181" s="37"/>
      <c r="C181" s="39"/>
      <c r="D181" s="39"/>
      <c r="E181" s="37" t="str">
        <f t="shared" si="0"/>
        <v/>
      </c>
      <c r="F181" s="82"/>
      <c r="G181" s="39"/>
      <c r="H181" s="37"/>
      <c r="I181" s="37"/>
      <c r="J181" s="37"/>
      <c r="K181" s="39"/>
      <c r="L181" s="37"/>
      <c r="M181" s="37"/>
      <c r="N181" s="37"/>
      <c r="O181" s="37"/>
      <c r="P181" s="37"/>
      <c r="Q181" s="37"/>
      <c r="R181" s="39"/>
      <c r="S181" s="39"/>
      <c r="T181" s="40"/>
      <c r="U181" s="41"/>
      <c r="V181" s="41"/>
      <c r="W181" s="61"/>
      <c r="X181" s="61"/>
    </row>
    <row r="182" spans="1:24">
      <c r="A182" s="113"/>
      <c r="B182" s="37"/>
      <c r="C182" s="39"/>
      <c r="D182" s="39"/>
      <c r="E182" s="37" t="str">
        <f t="shared" si="0"/>
        <v/>
      </c>
      <c r="F182" s="82"/>
      <c r="G182" s="39"/>
      <c r="H182" s="37"/>
      <c r="I182" s="37"/>
      <c r="J182" s="37"/>
      <c r="K182" s="39"/>
      <c r="L182" s="37"/>
      <c r="M182" s="37"/>
      <c r="N182" s="37"/>
      <c r="O182" s="37"/>
      <c r="P182" s="37"/>
      <c r="Q182" s="37"/>
      <c r="R182" s="39"/>
      <c r="S182" s="39"/>
      <c r="T182" s="40"/>
      <c r="U182" s="41"/>
      <c r="V182" s="41"/>
      <c r="W182" s="61"/>
      <c r="X182" s="61"/>
    </row>
    <row r="183" spans="1:24">
      <c r="A183" s="113"/>
      <c r="B183" s="37"/>
      <c r="C183" s="39"/>
      <c r="D183" s="39"/>
      <c r="E183" s="37" t="str">
        <f t="shared" si="0"/>
        <v/>
      </c>
      <c r="F183" s="82"/>
      <c r="G183" s="39"/>
      <c r="H183" s="37"/>
      <c r="I183" s="37"/>
      <c r="J183" s="37"/>
      <c r="K183" s="39"/>
      <c r="L183" s="37"/>
      <c r="M183" s="37"/>
      <c r="N183" s="37"/>
      <c r="O183" s="37"/>
      <c r="P183" s="37"/>
      <c r="Q183" s="37"/>
      <c r="R183" s="39"/>
      <c r="S183" s="39"/>
      <c r="T183" s="40"/>
      <c r="U183" s="41"/>
      <c r="V183" s="41"/>
      <c r="W183" s="61"/>
      <c r="X183" s="61"/>
    </row>
    <row r="184" spans="1:24">
      <c r="A184" s="113"/>
      <c r="B184" s="37"/>
      <c r="C184" s="39"/>
      <c r="D184" s="39"/>
      <c r="E184" s="37" t="str">
        <f t="shared" si="0"/>
        <v/>
      </c>
      <c r="F184" s="82"/>
      <c r="G184" s="39"/>
      <c r="H184" s="37"/>
      <c r="I184" s="37"/>
      <c r="J184" s="37"/>
      <c r="K184" s="39"/>
      <c r="L184" s="37"/>
      <c r="M184" s="37"/>
      <c r="N184" s="37"/>
      <c r="O184" s="37"/>
      <c r="P184" s="37"/>
      <c r="Q184" s="37"/>
      <c r="R184" s="39"/>
      <c r="S184" s="39"/>
      <c r="T184" s="40"/>
      <c r="U184" s="41"/>
      <c r="V184" s="41"/>
      <c r="W184" s="61"/>
      <c r="X184" s="61"/>
    </row>
    <row r="185" spans="1:24">
      <c r="A185" s="113"/>
      <c r="B185" s="37"/>
      <c r="C185" s="39"/>
      <c r="D185" s="39"/>
      <c r="E185" s="37" t="str">
        <f t="shared" si="0"/>
        <v/>
      </c>
      <c r="F185" s="82"/>
      <c r="G185" s="39"/>
      <c r="H185" s="37"/>
      <c r="I185" s="37"/>
      <c r="J185" s="37"/>
      <c r="K185" s="39"/>
      <c r="L185" s="37"/>
      <c r="M185" s="37"/>
      <c r="N185" s="37"/>
      <c r="O185" s="37"/>
      <c r="P185" s="37"/>
      <c r="Q185" s="37"/>
      <c r="R185" s="39"/>
      <c r="S185" s="39"/>
      <c r="T185" s="40"/>
      <c r="U185" s="41"/>
      <c r="V185" s="41"/>
      <c r="W185" s="61"/>
      <c r="X185" s="61"/>
    </row>
    <row r="186" spans="1:24">
      <c r="A186" s="113"/>
      <c r="B186" s="37"/>
      <c r="C186" s="39"/>
      <c r="D186" s="39"/>
      <c r="E186" s="37" t="str">
        <f t="shared" si="0"/>
        <v/>
      </c>
      <c r="F186" s="82"/>
      <c r="G186" s="39"/>
      <c r="H186" s="37"/>
      <c r="I186" s="37"/>
      <c r="J186" s="37"/>
      <c r="K186" s="39"/>
      <c r="L186" s="37"/>
      <c r="M186" s="37"/>
      <c r="N186" s="37"/>
      <c r="O186" s="37"/>
      <c r="P186" s="37"/>
      <c r="Q186" s="37"/>
      <c r="R186" s="39"/>
      <c r="S186" s="39"/>
      <c r="T186" s="40"/>
      <c r="U186" s="41"/>
      <c r="V186" s="41"/>
      <c r="W186" s="61"/>
      <c r="X186" s="61"/>
    </row>
    <row r="187" spans="1:24">
      <c r="A187" s="113"/>
      <c r="B187" s="37"/>
      <c r="C187" s="39"/>
      <c r="D187" s="39"/>
      <c r="E187" s="37" t="str">
        <f t="shared" si="0"/>
        <v/>
      </c>
      <c r="F187" s="82"/>
      <c r="G187" s="39"/>
      <c r="H187" s="37"/>
      <c r="I187" s="37"/>
      <c r="J187" s="37"/>
      <c r="K187" s="39"/>
      <c r="L187" s="37"/>
      <c r="M187" s="37"/>
      <c r="N187" s="37"/>
      <c r="O187" s="37"/>
      <c r="P187" s="37"/>
      <c r="Q187" s="37"/>
      <c r="R187" s="39"/>
      <c r="S187" s="39"/>
      <c r="T187" s="40"/>
      <c r="U187" s="41"/>
      <c r="V187" s="41"/>
      <c r="W187" s="61"/>
      <c r="X187" s="61"/>
    </row>
    <row r="188" spans="1:24">
      <c r="A188" s="113"/>
      <c r="B188" s="37"/>
      <c r="C188" s="39"/>
      <c r="D188" s="39"/>
      <c r="E188" s="37" t="str">
        <f t="shared" si="0"/>
        <v/>
      </c>
      <c r="F188" s="82"/>
      <c r="G188" s="39"/>
      <c r="H188" s="37"/>
      <c r="I188" s="37"/>
      <c r="J188" s="37"/>
      <c r="K188" s="39"/>
      <c r="L188" s="37"/>
      <c r="M188" s="37"/>
      <c r="N188" s="37"/>
      <c r="O188" s="37"/>
      <c r="P188" s="37"/>
      <c r="Q188" s="37"/>
      <c r="R188" s="39"/>
      <c r="S188" s="39"/>
      <c r="T188" s="40"/>
      <c r="U188" s="41"/>
      <c r="V188" s="41"/>
      <c r="W188" s="61"/>
      <c r="X188" s="61"/>
    </row>
    <row r="189" spans="1:24">
      <c r="A189" s="113"/>
      <c r="B189" s="37"/>
      <c r="C189" s="39"/>
      <c r="D189" s="39"/>
      <c r="E189" s="37" t="str">
        <f t="shared" si="0"/>
        <v/>
      </c>
      <c r="F189" s="82"/>
      <c r="G189" s="39"/>
      <c r="H189" s="37"/>
      <c r="I189" s="37"/>
      <c r="J189" s="37"/>
      <c r="K189" s="39"/>
      <c r="L189" s="37"/>
      <c r="M189" s="37"/>
      <c r="N189" s="37"/>
      <c r="O189" s="37"/>
      <c r="P189" s="37"/>
      <c r="Q189" s="37"/>
      <c r="R189" s="39"/>
      <c r="S189" s="39"/>
      <c r="T189" s="40"/>
      <c r="U189" s="41"/>
      <c r="V189" s="41"/>
      <c r="W189" s="61"/>
      <c r="X189" s="61"/>
    </row>
    <row r="190" spans="1:24">
      <c r="A190" s="113"/>
      <c r="B190" s="37"/>
      <c r="C190" s="39"/>
      <c r="D190" s="39"/>
      <c r="E190" s="37" t="str">
        <f t="shared" si="0"/>
        <v/>
      </c>
      <c r="F190" s="82"/>
      <c r="G190" s="39"/>
      <c r="H190" s="37"/>
      <c r="I190" s="37"/>
      <c r="J190" s="37"/>
      <c r="K190" s="39"/>
      <c r="L190" s="37"/>
      <c r="M190" s="37"/>
      <c r="N190" s="37"/>
      <c r="O190" s="37"/>
      <c r="P190" s="37"/>
      <c r="Q190" s="37"/>
      <c r="R190" s="39"/>
      <c r="S190" s="39"/>
      <c r="T190" s="40"/>
      <c r="U190" s="41"/>
      <c r="V190" s="41"/>
      <c r="W190" s="61"/>
      <c r="X190" s="61"/>
    </row>
    <row r="191" spans="1:24">
      <c r="A191" s="113"/>
      <c r="B191" s="37"/>
      <c r="C191" s="39"/>
      <c r="D191" s="39"/>
      <c r="E191" s="37" t="str">
        <f t="shared" si="0"/>
        <v/>
      </c>
      <c r="F191" s="82"/>
      <c r="G191" s="39"/>
      <c r="H191" s="37"/>
      <c r="I191" s="37"/>
      <c r="J191" s="37"/>
      <c r="K191" s="39"/>
      <c r="L191" s="37"/>
      <c r="M191" s="37"/>
      <c r="N191" s="37"/>
      <c r="O191" s="37"/>
      <c r="P191" s="37"/>
      <c r="Q191" s="37"/>
      <c r="R191" s="39"/>
      <c r="S191" s="39"/>
      <c r="T191" s="40"/>
      <c r="U191" s="41"/>
      <c r="V191" s="41"/>
      <c r="W191" s="61"/>
      <c r="X191" s="61"/>
    </row>
    <row r="192" spans="1:24">
      <c r="A192" s="113"/>
      <c r="B192" s="37"/>
      <c r="C192" s="39"/>
      <c r="D192" s="39"/>
      <c r="E192" s="37" t="str">
        <f t="shared" si="0"/>
        <v/>
      </c>
      <c r="F192" s="82"/>
      <c r="G192" s="39"/>
      <c r="H192" s="37"/>
      <c r="I192" s="37"/>
      <c r="J192" s="37"/>
      <c r="K192" s="39"/>
      <c r="L192" s="37"/>
      <c r="M192" s="37"/>
      <c r="N192" s="37"/>
      <c r="O192" s="37"/>
      <c r="P192" s="37"/>
      <c r="Q192" s="37"/>
      <c r="R192" s="39"/>
      <c r="S192" s="39"/>
      <c r="T192" s="40"/>
      <c r="U192" s="41"/>
      <c r="V192" s="41"/>
      <c r="W192" s="61"/>
      <c r="X192" s="61"/>
    </row>
    <row r="193" spans="1:24">
      <c r="A193" s="113"/>
      <c r="B193" s="37"/>
      <c r="C193" s="39"/>
      <c r="D193" s="39"/>
      <c r="E193" s="37" t="str">
        <f t="shared" si="0"/>
        <v/>
      </c>
      <c r="F193" s="82"/>
      <c r="G193" s="39"/>
      <c r="H193" s="37"/>
      <c r="I193" s="37"/>
      <c r="J193" s="37"/>
      <c r="K193" s="39"/>
      <c r="L193" s="37"/>
      <c r="M193" s="37"/>
      <c r="N193" s="37"/>
      <c r="O193" s="37"/>
      <c r="P193" s="37"/>
      <c r="Q193" s="37"/>
      <c r="R193" s="39"/>
      <c r="S193" s="39"/>
      <c r="T193" s="40"/>
      <c r="U193" s="41"/>
      <c r="V193" s="41"/>
      <c r="W193" s="61"/>
      <c r="X193" s="61"/>
    </row>
    <row r="194" spans="1:24">
      <c r="A194" s="113"/>
      <c r="B194" s="37"/>
      <c r="C194" s="39"/>
      <c r="D194" s="39"/>
      <c r="E194" s="37" t="str">
        <f t="shared" si="0"/>
        <v/>
      </c>
      <c r="F194" s="82"/>
      <c r="G194" s="39"/>
      <c r="H194" s="37"/>
      <c r="I194" s="37"/>
      <c r="J194" s="37"/>
      <c r="K194" s="39"/>
      <c r="L194" s="37"/>
      <c r="M194" s="37"/>
      <c r="N194" s="37"/>
      <c r="O194" s="37"/>
      <c r="P194" s="37"/>
      <c r="Q194" s="37"/>
      <c r="R194" s="39"/>
      <c r="S194" s="39"/>
      <c r="T194" s="40"/>
      <c r="U194" s="41"/>
      <c r="V194" s="41"/>
      <c r="W194" s="61"/>
      <c r="X194" s="61"/>
    </row>
    <row r="195" spans="1:24">
      <c r="A195" s="113"/>
      <c r="B195" s="37"/>
      <c r="C195" s="39"/>
      <c r="D195" s="39"/>
      <c r="E195" s="37" t="str">
        <f t="shared" si="0"/>
        <v/>
      </c>
      <c r="F195" s="82"/>
      <c r="G195" s="39"/>
      <c r="H195" s="37"/>
      <c r="I195" s="37"/>
      <c r="J195" s="37"/>
      <c r="K195" s="39"/>
      <c r="L195" s="37"/>
      <c r="M195" s="37"/>
      <c r="N195" s="37"/>
      <c r="O195" s="37"/>
      <c r="P195" s="37"/>
      <c r="Q195" s="37"/>
      <c r="R195" s="39"/>
      <c r="S195" s="39"/>
      <c r="T195" s="40"/>
      <c r="U195" s="41"/>
      <c r="V195" s="41"/>
      <c r="W195" s="61"/>
      <c r="X195" s="61"/>
    </row>
    <row r="196" spans="1:24">
      <c r="A196" s="113"/>
      <c r="B196" s="37"/>
      <c r="C196" s="39"/>
      <c r="D196" s="39"/>
      <c r="E196" s="37" t="str">
        <f t="shared" si="0"/>
        <v/>
      </c>
      <c r="F196" s="82"/>
      <c r="G196" s="39"/>
      <c r="H196" s="37"/>
      <c r="I196" s="37"/>
      <c r="J196" s="37"/>
      <c r="K196" s="39"/>
      <c r="L196" s="37"/>
      <c r="M196" s="37"/>
      <c r="N196" s="37"/>
      <c r="O196" s="37"/>
      <c r="P196" s="37"/>
      <c r="Q196" s="37"/>
      <c r="R196" s="39"/>
      <c r="S196" s="39"/>
      <c r="T196" s="40"/>
      <c r="U196" s="41"/>
      <c r="V196" s="41"/>
      <c r="W196" s="61"/>
      <c r="X196" s="61"/>
    </row>
    <row r="197" spans="1:24">
      <c r="A197" s="113"/>
      <c r="B197" s="37"/>
      <c r="C197" s="39"/>
      <c r="D197" s="39"/>
      <c r="E197" s="37" t="str">
        <f t="shared" si="0"/>
        <v/>
      </c>
      <c r="F197" s="82"/>
      <c r="G197" s="39"/>
      <c r="H197" s="37"/>
      <c r="I197" s="37"/>
      <c r="J197" s="37"/>
      <c r="K197" s="39"/>
      <c r="L197" s="37"/>
      <c r="M197" s="37"/>
      <c r="N197" s="37"/>
      <c r="O197" s="37"/>
      <c r="P197" s="37"/>
      <c r="Q197" s="37"/>
      <c r="R197" s="39"/>
      <c r="S197" s="39"/>
      <c r="T197" s="40"/>
      <c r="U197" s="41"/>
      <c r="V197" s="41"/>
      <c r="W197" s="61"/>
      <c r="X197" s="61"/>
    </row>
    <row r="198" spans="1:24">
      <c r="A198" s="113"/>
      <c r="B198" s="37"/>
      <c r="C198" s="39"/>
      <c r="D198" s="39"/>
      <c r="E198" s="37" t="str">
        <f t="shared" si="0"/>
        <v/>
      </c>
      <c r="F198" s="82"/>
      <c r="G198" s="39"/>
      <c r="H198" s="37"/>
      <c r="I198" s="37"/>
      <c r="J198" s="37"/>
      <c r="K198" s="39"/>
      <c r="L198" s="37"/>
      <c r="M198" s="37"/>
      <c r="N198" s="37"/>
      <c r="O198" s="37"/>
      <c r="P198" s="37"/>
      <c r="Q198" s="37"/>
      <c r="R198" s="39"/>
      <c r="S198" s="39"/>
      <c r="T198" s="40"/>
      <c r="U198" s="41"/>
      <c r="V198" s="41"/>
      <c r="W198" s="61"/>
      <c r="X198" s="61"/>
    </row>
    <row r="199" spans="1:24">
      <c r="A199" s="113"/>
      <c r="B199" s="37"/>
      <c r="C199" s="39"/>
      <c r="D199" s="39"/>
      <c r="E199" s="37" t="str">
        <f t="shared" si="0"/>
        <v/>
      </c>
      <c r="F199" s="82"/>
      <c r="G199" s="39"/>
      <c r="H199" s="37"/>
      <c r="I199" s="37"/>
      <c r="J199" s="37"/>
      <c r="K199" s="39"/>
      <c r="L199" s="37"/>
      <c r="M199" s="37"/>
      <c r="N199" s="37"/>
      <c r="O199" s="37"/>
      <c r="P199" s="37"/>
      <c r="Q199" s="37"/>
      <c r="R199" s="39"/>
      <c r="S199" s="39"/>
      <c r="T199" s="40"/>
      <c r="U199" s="41"/>
      <c r="V199" s="41"/>
      <c r="W199" s="61"/>
      <c r="X199" s="61"/>
    </row>
    <row r="200" spans="1:24">
      <c r="A200" s="113"/>
      <c r="B200" s="37"/>
      <c r="C200" s="39"/>
      <c r="D200" s="39"/>
      <c r="E200" s="37" t="str">
        <f t="shared" ref="E200:E263" si="1">IF(A200="","","Etudes Construction")</f>
        <v/>
      </c>
      <c r="F200" s="82"/>
      <c r="G200" s="39"/>
      <c r="H200" s="37"/>
      <c r="I200" s="37"/>
      <c r="J200" s="37"/>
      <c r="K200" s="39"/>
      <c r="L200" s="37"/>
      <c r="M200" s="37"/>
      <c r="N200" s="37"/>
      <c r="O200" s="37"/>
      <c r="P200" s="37"/>
      <c r="Q200" s="37"/>
      <c r="R200" s="39"/>
      <c r="S200" s="39"/>
      <c r="T200" s="40"/>
      <c r="U200" s="41"/>
      <c r="V200" s="41"/>
      <c r="W200" s="61"/>
      <c r="X200" s="61"/>
    </row>
    <row r="201" spans="1:24">
      <c r="A201" s="113"/>
      <c r="B201" s="37"/>
      <c r="C201" s="39"/>
      <c r="D201" s="39"/>
      <c r="E201" s="37" t="str">
        <f t="shared" si="1"/>
        <v/>
      </c>
      <c r="F201" s="82"/>
      <c r="G201" s="39"/>
      <c r="H201" s="37"/>
      <c r="I201" s="37"/>
      <c r="J201" s="37"/>
      <c r="K201" s="39"/>
      <c r="L201" s="37"/>
      <c r="M201" s="37"/>
      <c r="N201" s="37"/>
      <c r="O201" s="37"/>
      <c r="P201" s="37"/>
      <c r="Q201" s="37"/>
      <c r="R201" s="39"/>
      <c r="S201" s="39"/>
      <c r="T201" s="40"/>
      <c r="U201" s="41"/>
      <c r="V201" s="41"/>
      <c r="W201" s="61"/>
      <c r="X201" s="61"/>
    </row>
    <row r="202" spans="1:24">
      <c r="A202" s="113"/>
      <c r="B202" s="37"/>
      <c r="C202" s="39"/>
      <c r="D202" s="39"/>
      <c r="E202" s="37" t="str">
        <f t="shared" si="1"/>
        <v/>
      </c>
      <c r="F202" s="82"/>
      <c r="G202" s="39"/>
      <c r="H202" s="37"/>
      <c r="I202" s="37"/>
      <c r="J202" s="37"/>
      <c r="K202" s="39"/>
      <c r="L202" s="37"/>
      <c r="M202" s="37"/>
      <c r="N202" s="37"/>
      <c r="O202" s="37"/>
      <c r="P202" s="37"/>
      <c r="Q202" s="37"/>
      <c r="R202" s="39"/>
      <c r="S202" s="39"/>
      <c r="T202" s="40"/>
      <c r="U202" s="41"/>
      <c r="V202" s="41"/>
      <c r="W202" s="61"/>
      <c r="X202" s="61"/>
    </row>
    <row r="203" spans="1:24">
      <c r="A203" s="113"/>
      <c r="B203" s="37"/>
      <c r="C203" s="39"/>
      <c r="D203" s="39"/>
      <c r="E203" s="37" t="str">
        <f t="shared" si="1"/>
        <v/>
      </c>
      <c r="F203" s="82"/>
      <c r="G203" s="39"/>
      <c r="H203" s="37"/>
      <c r="I203" s="37"/>
      <c r="J203" s="37"/>
      <c r="K203" s="39"/>
      <c r="L203" s="37"/>
      <c r="M203" s="37"/>
      <c r="N203" s="37"/>
      <c r="O203" s="37"/>
      <c r="P203" s="37"/>
      <c r="Q203" s="37"/>
      <c r="R203" s="39"/>
      <c r="S203" s="39"/>
      <c r="T203" s="40"/>
      <c r="U203" s="41"/>
      <c r="V203" s="41"/>
      <c r="W203" s="61"/>
      <c r="X203" s="61"/>
    </row>
    <row r="204" spans="1:24">
      <c r="A204" s="113"/>
      <c r="B204" s="37"/>
      <c r="C204" s="39"/>
      <c r="D204" s="39"/>
      <c r="E204" s="37" t="str">
        <f t="shared" si="1"/>
        <v/>
      </c>
      <c r="F204" s="82"/>
      <c r="G204" s="39"/>
      <c r="H204" s="37"/>
      <c r="I204" s="37"/>
      <c r="J204" s="37"/>
      <c r="K204" s="39"/>
      <c r="L204" s="37"/>
      <c r="M204" s="37"/>
      <c r="N204" s="37"/>
      <c r="O204" s="37"/>
      <c r="P204" s="37"/>
      <c r="Q204" s="37"/>
      <c r="R204" s="39"/>
      <c r="S204" s="39"/>
      <c r="T204" s="40"/>
      <c r="U204" s="41"/>
      <c r="V204" s="41"/>
      <c r="W204" s="61"/>
      <c r="X204" s="61"/>
    </row>
    <row r="205" spans="1:24">
      <c r="A205" s="113"/>
      <c r="B205" s="37"/>
      <c r="C205" s="39"/>
      <c r="D205" s="39"/>
      <c r="E205" s="37" t="str">
        <f t="shared" si="1"/>
        <v/>
      </c>
      <c r="F205" s="82"/>
      <c r="G205" s="39"/>
      <c r="H205" s="37"/>
      <c r="I205" s="37"/>
      <c r="J205" s="37"/>
      <c r="K205" s="39"/>
      <c r="L205" s="37"/>
      <c r="M205" s="37"/>
      <c r="N205" s="37"/>
      <c r="O205" s="37"/>
      <c r="P205" s="37"/>
      <c r="Q205" s="37"/>
      <c r="R205" s="39"/>
      <c r="S205" s="39"/>
      <c r="T205" s="40"/>
      <c r="U205" s="41"/>
      <c r="V205" s="41"/>
      <c r="W205" s="61"/>
      <c r="X205" s="61"/>
    </row>
    <row r="206" spans="1:24">
      <c r="A206" s="113"/>
      <c r="B206" s="37"/>
      <c r="C206" s="39"/>
      <c r="D206" s="39"/>
      <c r="E206" s="37" t="str">
        <f t="shared" si="1"/>
        <v/>
      </c>
      <c r="F206" s="82"/>
      <c r="G206" s="39"/>
      <c r="H206" s="37"/>
      <c r="I206" s="37"/>
      <c r="J206" s="37"/>
      <c r="K206" s="39"/>
      <c r="L206" s="37"/>
      <c r="M206" s="37"/>
      <c r="N206" s="37"/>
      <c r="O206" s="37"/>
      <c r="P206" s="37"/>
      <c r="Q206" s="37"/>
      <c r="R206" s="39"/>
      <c r="S206" s="39"/>
      <c r="T206" s="40"/>
      <c r="U206" s="41"/>
      <c r="V206" s="41"/>
      <c r="W206" s="61"/>
      <c r="X206" s="61"/>
    </row>
    <row r="207" spans="1:24">
      <c r="A207" s="113"/>
      <c r="B207" s="37"/>
      <c r="C207" s="39"/>
      <c r="D207" s="39"/>
      <c r="E207" s="37" t="str">
        <f t="shared" si="1"/>
        <v/>
      </c>
      <c r="F207" s="82"/>
      <c r="G207" s="39"/>
      <c r="H207" s="37"/>
      <c r="I207" s="37"/>
      <c r="J207" s="37"/>
      <c r="K207" s="39"/>
      <c r="L207" s="37"/>
      <c r="M207" s="37"/>
      <c r="N207" s="37"/>
      <c r="O207" s="37"/>
      <c r="P207" s="37"/>
      <c r="Q207" s="37"/>
      <c r="R207" s="39"/>
      <c r="S207" s="39"/>
      <c r="T207" s="40"/>
      <c r="U207" s="41"/>
      <c r="V207" s="41"/>
      <c r="W207" s="61"/>
      <c r="X207" s="61"/>
    </row>
    <row r="208" spans="1:24">
      <c r="A208" s="113"/>
      <c r="B208" s="37"/>
      <c r="C208" s="39"/>
      <c r="D208" s="39"/>
      <c r="E208" s="37" t="str">
        <f t="shared" si="1"/>
        <v/>
      </c>
      <c r="F208" s="82"/>
      <c r="G208" s="39"/>
      <c r="H208" s="37"/>
      <c r="I208" s="37"/>
      <c r="J208" s="37"/>
      <c r="K208" s="39"/>
      <c r="L208" s="37"/>
      <c r="M208" s="37"/>
      <c r="N208" s="37"/>
      <c r="O208" s="37"/>
      <c r="P208" s="37"/>
      <c r="Q208" s="37"/>
      <c r="R208" s="39"/>
      <c r="S208" s="39"/>
      <c r="T208" s="40"/>
      <c r="U208" s="41"/>
      <c r="V208" s="41"/>
      <c r="W208" s="61"/>
      <c r="X208" s="61"/>
    </row>
    <row r="209" spans="1:24">
      <c r="A209" s="113"/>
      <c r="B209" s="37"/>
      <c r="C209" s="39"/>
      <c r="D209" s="39"/>
      <c r="E209" s="37" t="str">
        <f t="shared" si="1"/>
        <v/>
      </c>
      <c r="F209" s="82"/>
      <c r="G209" s="39"/>
      <c r="H209" s="37"/>
      <c r="I209" s="37"/>
      <c r="J209" s="37"/>
      <c r="K209" s="39"/>
      <c r="L209" s="37"/>
      <c r="M209" s="37"/>
      <c r="N209" s="37"/>
      <c r="O209" s="37"/>
      <c r="P209" s="37"/>
      <c r="Q209" s="37"/>
      <c r="R209" s="39"/>
      <c r="S209" s="39"/>
      <c r="T209" s="40"/>
      <c r="U209" s="41"/>
      <c r="V209" s="41"/>
      <c r="W209" s="61"/>
      <c r="X209" s="61"/>
    </row>
    <row r="210" spans="1:24">
      <c r="A210" s="113"/>
      <c r="B210" s="37"/>
      <c r="C210" s="39"/>
      <c r="D210" s="39"/>
      <c r="E210" s="37" t="str">
        <f t="shared" si="1"/>
        <v/>
      </c>
      <c r="F210" s="82"/>
      <c r="G210" s="39"/>
      <c r="H210" s="37"/>
      <c r="I210" s="37"/>
      <c r="J210" s="37"/>
      <c r="K210" s="39"/>
      <c r="L210" s="37"/>
      <c r="M210" s="37"/>
      <c r="N210" s="37"/>
      <c r="O210" s="37"/>
      <c r="P210" s="37"/>
      <c r="Q210" s="37"/>
      <c r="R210" s="39"/>
      <c r="S210" s="39"/>
      <c r="T210" s="40"/>
      <c r="U210" s="41"/>
      <c r="V210" s="41"/>
      <c r="W210" s="61"/>
      <c r="X210" s="61"/>
    </row>
    <row r="211" spans="1:24">
      <c r="A211" s="113"/>
      <c r="B211" s="37"/>
      <c r="C211" s="39"/>
      <c r="D211" s="39"/>
      <c r="E211" s="37" t="str">
        <f t="shared" si="1"/>
        <v/>
      </c>
      <c r="F211" s="82"/>
      <c r="G211" s="39"/>
      <c r="H211" s="37"/>
      <c r="I211" s="37"/>
      <c r="J211" s="37"/>
      <c r="K211" s="39"/>
      <c r="L211" s="37"/>
      <c r="M211" s="37"/>
      <c r="N211" s="37"/>
      <c r="O211" s="37"/>
      <c r="P211" s="37"/>
      <c r="Q211" s="37"/>
      <c r="R211" s="39"/>
      <c r="S211" s="39"/>
      <c r="T211" s="40"/>
      <c r="U211" s="41"/>
      <c r="V211" s="41"/>
      <c r="W211" s="61"/>
      <c r="X211" s="61"/>
    </row>
    <row r="212" spans="1:24">
      <c r="A212" s="113"/>
      <c r="B212" s="37"/>
      <c r="C212" s="39"/>
      <c r="D212" s="39"/>
      <c r="E212" s="37" t="str">
        <f t="shared" si="1"/>
        <v/>
      </c>
      <c r="F212" s="82"/>
      <c r="G212" s="39"/>
      <c r="H212" s="37"/>
      <c r="I212" s="37"/>
      <c r="J212" s="37"/>
      <c r="K212" s="39"/>
      <c r="L212" s="37"/>
      <c r="M212" s="37"/>
      <c r="N212" s="37"/>
      <c r="O212" s="37"/>
      <c r="P212" s="37"/>
      <c r="Q212" s="37"/>
      <c r="R212" s="39"/>
      <c r="S212" s="39"/>
      <c r="T212" s="40"/>
      <c r="U212" s="41"/>
      <c r="V212" s="41"/>
      <c r="W212" s="61"/>
      <c r="X212" s="61"/>
    </row>
    <row r="213" spans="1:24">
      <c r="A213" s="113"/>
      <c r="B213" s="37"/>
      <c r="C213" s="39"/>
      <c r="D213" s="39"/>
      <c r="E213" s="37" t="str">
        <f t="shared" si="1"/>
        <v/>
      </c>
      <c r="F213" s="82"/>
      <c r="G213" s="39"/>
      <c r="H213" s="37"/>
      <c r="I213" s="37"/>
      <c r="J213" s="37"/>
      <c r="K213" s="39"/>
      <c r="L213" s="37"/>
      <c r="M213" s="37"/>
      <c r="N213" s="37"/>
      <c r="O213" s="37"/>
      <c r="P213" s="37"/>
      <c r="Q213" s="37"/>
      <c r="R213" s="39"/>
      <c r="S213" s="39"/>
      <c r="T213" s="40"/>
      <c r="U213" s="41"/>
      <c r="V213" s="41"/>
      <c r="W213" s="61"/>
      <c r="X213" s="61"/>
    </row>
    <row r="214" spans="1:24">
      <c r="A214" s="113"/>
      <c r="B214" s="37"/>
      <c r="C214" s="39"/>
      <c r="D214" s="39"/>
      <c r="E214" s="37" t="str">
        <f t="shared" si="1"/>
        <v/>
      </c>
      <c r="F214" s="82"/>
      <c r="G214" s="39"/>
      <c r="H214" s="37"/>
      <c r="I214" s="37"/>
      <c r="J214" s="37"/>
      <c r="K214" s="39"/>
      <c r="L214" s="37"/>
      <c r="M214" s="37"/>
      <c r="N214" s="37"/>
      <c r="O214" s="37"/>
      <c r="P214" s="37"/>
      <c r="Q214" s="37"/>
      <c r="R214" s="39"/>
      <c r="S214" s="39"/>
      <c r="T214" s="40"/>
      <c r="U214" s="41"/>
      <c r="V214" s="41"/>
      <c r="W214" s="61"/>
      <c r="X214" s="61"/>
    </row>
    <row r="215" spans="1:24">
      <c r="A215" s="113"/>
      <c r="B215" s="37"/>
      <c r="C215" s="39"/>
      <c r="D215" s="39"/>
      <c r="E215" s="37" t="str">
        <f t="shared" si="1"/>
        <v/>
      </c>
      <c r="F215" s="82"/>
      <c r="G215" s="39"/>
      <c r="H215" s="37"/>
      <c r="I215" s="37"/>
      <c r="J215" s="37"/>
      <c r="K215" s="39"/>
      <c r="L215" s="37"/>
      <c r="M215" s="37"/>
      <c r="N215" s="37"/>
      <c r="O215" s="37"/>
      <c r="P215" s="37"/>
      <c r="Q215" s="37"/>
      <c r="R215" s="39"/>
      <c r="S215" s="39"/>
      <c r="T215" s="40"/>
      <c r="U215" s="41"/>
      <c r="V215" s="41"/>
      <c r="W215" s="61"/>
      <c r="X215" s="61"/>
    </row>
    <row r="216" spans="1:24">
      <c r="A216" s="113"/>
      <c r="B216" s="37"/>
      <c r="C216" s="39"/>
      <c r="D216" s="39"/>
      <c r="E216" s="37" t="str">
        <f t="shared" si="1"/>
        <v/>
      </c>
      <c r="F216" s="82"/>
      <c r="G216" s="39"/>
      <c r="H216" s="37"/>
      <c r="I216" s="37"/>
      <c r="J216" s="37"/>
      <c r="K216" s="39"/>
      <c r="L216" s="37"/>
      <c r="M216" s="37"/>
      <c r="N216" s="37"/>
      <c r="O216" s="37"/>
      <c r="P216" s="37"/>
      <c r="Q216" s="37"/>
      <c r="R216" s="39"/>
      <c r="S216" s="39"/>
      <c r="T216" s="40"/>
      <c r="U216" s="41"/>
      <c r="V216" s="41"/>
      <c r="W216" s="61"/>
      <c r="X216" s="61"/>
    </row>
    <row r="217" spans="1:24">
      <c r="A217" s="113"/>
      <c r="B217" s="37"/>
      <c r="C217" s="39"/>
      <c r="D217" s="39"/>
      <c r="E217" s="37" t="str">
        <f t="shared" si="1"/>
        <v/>
      </c>
      <c r="F217" s="82"/>
      <c r="G217" s="39"/>
      <c r="H217" s="37"/>
      <c r="I217" s="37"/>
      <c r="J217" s="37"/>
      <c r="K217" s="39"/>
      <c r="L217" s="37"/>
      <c r="M217" s="37"/>
      <c r="N217" s="37"/>
      <c r="O217" s="37"/>
      <c r="P217" s="37"/>
      <c r="Q217" s="37"/>
      <c r="R217" s="39"/>
      <c r="S217" s="39"/>
      <c r="T217" s="40"/>
      <c r="U217" s="41"/>
      <c r="V217" s="41"/>
      <c r="W217" s="61"/>
      <c r="X217" s="61"/>
    </row>
    <row r="218" spans="1:24">
      <c r="A218" s="113"/>
      <c r="B218" s="37"/>
      <c r="C218" s="39"/>
      <c r="D218" s="39"/>
      <c r="E218" s="37" t="str">
        <f t="shared" si="1"/>
        <v/>
      </c>
      <c r="F218" s="82"/>
      <c r="G218" s="39"/>
      <c r="H218" s="37"/>
      <c r="I218" s="37"/>
      <c r="J218" s="37"/>
      <c r="K218" s="39"/>
      <c r="L218" s="37"/>
      <c r="M218" s="37"/>
      <c r="N218" s="37"/>
      <c r="O218" s="37"/>
      <c r="P218" s="37"/>
      <c r="Q218" s="37"/>
      <c r="R218" s="39"/>
      <c r="S218" s="39"/>
      <c r="T218" s="40"/>
      <c r="U218" s="41"/>
      <c r="V218" s="41"/>
      <c r="W218" s="61"/>
      <c r="X218" s="61"/>
    </row>
    <row r="219" spans="1:24">
      <c r="A219" s="113"/>
      <c r="B219" s="37"/>
      <c r="C219" s="39"/>
      <c r="D219" s="39"/>
      <c r="E219" s="37" t="str">
        <f t="shared" si="1"/>
        <v/>
      </c>
      <c r="F219" s="82"/>
      <c r="G219" s="39"/>
      <c r="H219" s="37"/>
      <c r="I219" s="37"/>
      <c r="J219" s="37"/>
      <c r="K219" s="39"/>
      <c r="L219" s="37"/>
      <c r="M219" s="37"/>
      <c r="N219" s="37"/>
      <c r="O219" s="37"/>
      <c r="P219" s="37"/>
      <c r="Q219" s="37"/>
      <c r="R219" s="39"/>
      <c r="S219" s="39"/>
      <c r="T219" s="40"/>
      <c r="U219" s="41"/>
      <c r="V219" s="41"/>
      <c r="W219" s="61"/>
      <c r="X219" s="61"/>
    </row>
    <row r="220" spans="1:24">
      <c r="A220" s="113"/>
      <c r="B220" s="37"/>
      <c r="C220" s="39"/>
      <c r="D220" s="39"/>
      <c r="E220" s="37" t="str">
        <f t="shared" si="1"/>
        <v/>
      </c>
      <c r="F220" s="82"/>
      <c r="G220" s="39"/>
      <c r="H220" s="37"/>
      <c r="I220" s="37"/>
      <c r="J220" s="37"/>
      <c r="K220" s="39"/>
      <c r="L220" s="37"/>
      <c r="M220" s="37"/>
      <c r="N220" s="37"/>
      <c r="O220" s="37"/>
      <c r="P220" s="37"/>
      <c r="Q220" s="37"/>
      <c r="R220" s="39"/>
      <c r="S220" s="39"/>
      <c r="T220" s="40"/>
      <c r="U220" s="41"/>
      <c r="V220" s="41"/>
      <c r="W220" s="61"/>
      <c r="X220" s="61"/>
    </row>
    <row r="221" spans="1:24">
      <c r="A221" s="113"/>
      <c r="B221" s="37"/>
      <c r="C221" s="39"/>
      <c r="D221" s="39"/>
      <c r="E221" s="37" t="str">
        <f t="shared" si="1"/>
        <v/>
      </c>
      <c r="F221" s="82"/>
      <c r="G221" s="39"/>
      <c r="H221" s="37"/>
      <c r="I221" s="37"/>
      <c r="J221" s="37"/>
      <c r="K221" s="39"/>
      <c r="L221" s="37"/>
      <c r="M221" s="37"/>
      <c r="N221" s="37"/>
      <c r="O221" s="37"/>
      <c r="P221" s="37"/>
      <c r="Q221" s="37"/>
      <c r="R221" s="39"/>
      <c r="S221" s="39"/>
      <c r="T221" s="40"/>
      <c r="U221" s="41"/>
      <c r="V221" s="41"/>
      <c r="W221" s="61"/>
      <c r="X221" s="61"/>
    </row>
    <row r="222" spans="1:24">
      <c r="A222" s="113"/>
      <c r="B222" s="37"/>
      <c r="C222" s="39"/>
      <c r="D222" s="39"/>
      <c r="E222" s="37" t="str">
        <f t="shared" si="1"/>
        <v/>
      </c>
      <c r="F222" s="82"/>
      <c r="G222" s="39"/>
      <c r="H222" s="37"/>
      <c r="I222" s="37"/>
      <c r="J222" s="37"/>
      <c r="K222" s="39"/>
      <c r="L222" s="37"/>
      <c r="M222" s="37"/>
      <c r="N222" s="37"/>
      <c r="O222" s="37"/>
      <c r="P222" s="37"/>
      <c r="Q222" s="37"/>
      <c r="R222" s="39"/>
      <c r="S222" s="39"/>
      <c r="T222" s="40"/>
      <c r="U222" s="41"/>
      <c r="V222" s="41"/>
      <c r="W222" s="61"/>
      <c r="X222" s="61"/>
    </row>
    <row r="223" spans="1:24">
      <c r="A223" s="113"/>
      <c r="B223" s="37"/>
      <c r="C223" s="39"/>
      <c r="D223" s="39"/>
      <c r="E223" s="37" t="str">
        <f t="shared" si="1"/>
        <v/>
      </c>
      <c r="F223" s="82"/>
      <c r="G223" s="39"/>
      <c r="H223" s="37"/>
      <c r="I223" s="37"/>
      <c r="J223" s="37"/>
      <c r="K223" s="39"/>
      <c r="L223" s="37"/>
      <c r="M223" s="37"/>
      <c r="N223" s="37"/>
      <c r="O223" s="37"/>
      <c r="P223" s="37"/>
      <c r="Q223" s="37"/>
      <c r="R223" s="39"/>
      <c r="S223" s="39"/>
      <c r="T223" s="40"/>
      <c r="U223" s="41"/>
      <c r="V223" s="41"/>
      <c r="W223" s="61"/>
      <c r="X223" s="61"/>
    </row>
    <row r="224" spans="1:24">
      <c r="A224" s="113"/>
      <c r="B224" s="37"/>
      <c r="C224" s="39"/>
      <c r="D224" s="39"/>
      <c r="E224" s="37" t="str">
        <f t="shared" si="1"/>
        <v/>
      </c>
      <c r="F224" s="82"/>
      <c r="G224" s="39"/>
      <c r="H224" s="37"/>
      <c r="I224" s="37"/>
      <c r="J224" s="37"/>
      <c r="K224" s="39"/>
      <c r="L224" s="37"/>
      <c r="M224" s="37"/>
      <c r="N224" s="37"/>
      <c r="O224" s="37"/>
      <c r="P224" s="37"/>
      <c r="Q224" s="37"/>
      <c r="R224" s="39"/>
      <c r="S224" s="39"/>
      <c r="T224" s="40"/>
      <c r="U224" s="41"/>
      <c r="V224" s="41"/>
      <c r="W224" s="61"/>
      <c r="X224" s="61"/>
    </row>
    <row r="225" spans="1:24">
      <c r="A225" s="113"/>
      <c r="B225" s="37"/>
      <c r="C225" s="39"/>
      <c r="D225" s="39"/>
      <c r="E225" s="37" t="str">
        <f t="shared" si="1"/>
        <v/>
      </c>
      <c r="F225" s="82"/>
      <c r="G225" s="39"/>
      <c r="H225" s="37"/>
      <c r="I225" s="37"/>
      <c r="J225" s="37"/>
      <c r="K225" s="39"/>
      <c r="L225" s="37"/>
      <c r="M225" s="37"/>
      <c r="N225" s="37"/>
      <c r="O225" s="37"/>
      <c r="P225" s="37"/>
      <c r="Q225" s="37"/>
      <c r="R225" s="39"/>
      <c r="S225" s="39"/>
      <c r="T225" s="40"/>
      <c r="U225" s="41"/>
      <c r="V225" s="41"/>
      <c r="W225" s="61"/>
      <c r="X225" s="61"/>
    </row>
    <row r="226" spans="1:24">
      <c r="A226" s="113"/>
      <c r="B226" s="37"/>
      <c r="C226" s="39"/>
      <c r="D226" s="39"/>
      <c r="E226" s="37" t="str">
        <f t="shared" si="1"/>
        <v/>
      </c>
      <c r="F226" s="82"/>
      <c r="G226" s="39"/>
      <c r="H226" s="37"/>
      <c r="I226" s="37"/>
      <c r="J226" s="37"/>
      <c r="K226" s="39"/>
      <c r="L226" s="37"/>
      <c r="M226" s="37"/>
      <c r="N226" s="37"/>
      <c r="O226" s="37"/>
      <c r="P226" s="37"/>
      <c r="Q226" s="37"/>
      <c r="R226" s="39"/>
      <c r="S226" s="39"/>
      <c r="T226" s="40"/>
      <c r="U226" s="41"/>
      <c r="V226" s="41"/>
      <c r="W226" s="61"/>
      <c r="X226" s="61"/>
    </row>
    <row r="227" spans="1:24">
      <c r="A227" s="113"/>
      <c r="B227" s="37"/>
      <c r="C227" s="39"/>
      <c r="D227" s="39"/>
      <c r="E227" s="37" t="str">
        <f t="shared" si="1"/>
        <v/>
      </c>
      <c r="F227" s="82"/>
      <c r="G227" s="39"/>
      <c r="H227" s="37"/>
      <c r="I227" s="37"/>
      <c r="J227" s="37"/>
      <c r="K227" s="39"/>
      <c r="L227" s="37"/>
      <c r="M227" s="37"/>
      <c r="N227" s="37"/>
      <c r="O227" s="37"/>
      <c r="P227" s="37"/>
      <c r="Q227" s="37"/>
      <c r="R227" s="39"/>
      <c r="S227" s="39"/>
      <c r="T227" s="40"/>
      <c r="U227" s="41"/>
      <c r="V227" s="41"/>
      <c r="W227" s="61"/>
      <c r="X227" s="61"/>
    </row>
    <row r="228" spans="1:24">
      <c r="A228" s="113"/>
      <c r="B228" s="37"/>
      <c r="C228" s="39"/>
      <c r="D228" s="39"/>
      <c r="E228" s="37" t="str">
        <f t="shared" si="1"/>
        <v/>
      </c>
      <c r="F228" s="82"/>
      <c r="G228" s="39"/>
      <c r="H228" s="37"/>
      <c r="I228" s="37"/>
      <c r="J228" s="37"/>
      <c r="K228" s="39"/>
      <c r="L228" s="37"/>
      <c r="M228" s="37"/>
      <c r="N228" s="37"/>
      <c r="O228" s="37"/>
      <c r="P228" s="37"/>
      <c r="Q228" s="37"/>
      <c r="R228" s="39"/>
      <c r="S228" s="39"/>
      <c r="T228" s="40"/>
      <c r="U228" s="41"/>
      <c r="V228" s="41"/>
      <c r="W228" s="61"/>
      <c r="X228" s="61"/>
    </row>
    <row r="229" spans="1:24">
      <c r="A229" s="113"/>
      <c r="B229" s="37"/>
      <c r="C229" s="39"/>
      <c r="D229" s="39"/>
      <c r="E229" s="37" t="str">
        <f t="shared" si="1"/>
        <v/>
      </c>
      <c r="F229" s="82"/>
      <c r="G229" s="39"/>
      <c r="H229" s="37"/>
      <c r="I229" s="37"/>
      <c r="J229" s="37"/>
      <c r="K229" s="39"/>
      <c r="L229" s="37"/>
      <c r="M229" s="37"/>
      <c r="N229" s="37"/>
      <c r="O229" s="37"/>
      <c r="P229" s="37"/>
      <c r="Q229" s="37"/>
      <c r="R229" s="39"/>
      <c r="S229" s="39"/>
      <c r="T229" s="40"/>
      <c r="U229" s="41"/>
      <c r="V229" s="41"/>
      <c r="W229" s="61"/>
      <c r="X229" s="61"/>
    </row>
    <row r="230" spans="1:24">
      <c r="A230" s="113"/>
      <c r="B230" s="37"/>
      <c r="C230" s="39"/>
      <c r="D230" s="39"/>
      <c r="E230" s="37" t="str">
        <f t="shared" si="1"/>
        <v/>
      </c>
      <c r="F230" s="82"/>
      <c r="G230" s="39"/>
      <c r="H230" s="37"/>
      <c r="I230" s="37"/>
      <c r="J230" s="37"/>
      <c r="K230" s="39"/>
      <c r="L230" s="37"/>
      <c r="M230" s="37"/>
      <c r="N230" s="37"/>
      <c r="O230" s="37"/>
      <c r="P230" s="37"/>
      <c r="Q230" s="37"/>
      <c r="R230" s="39"/>
      <c r="S230" s="39"/>
      <c r="T230" s="40"/>
      <c r="U230" s="41"/>
      <c r="V230" s="41"/>
      <c r="W230" s="61"/>
      <c r="X230" s="61"/>
    </row>
    <row r="231" spans="1:24">
      <c r="A231" s="113"/>
      <c r="B231" s="37"/>
      <c r="C231" s="39"/>
      <c r="D231" s="39"/>
      <c r="E231" s="37" t="str">
        <f t="shared" si="1"/>
        <v/>
      </c>
      <c r="F231" s="82"/>
      <c r="G231" s="39"/>
      <c r="H231" s="37"/>
      <c r="I231" s="37"/>
      <c r="J231" s="37"/>
      <c r="K231" s="39"/>
      <c r="L231" s="37"/>
      <c r="M231" s="37"/>
      <c r="N231" s="37"/>
      <c r="O231" s="37"/>
      <c r="P231" s="37"/>
      <c r="Q231" s="37"/>
      <c r="R231" s="39"/>
      <c r="S231" s="39"/>
      <c r="T231" s="40"/>
      <c r="U231" s="41"/>
      <c r="V231" s="41"/>
      <c r="W231" s="61"/>
      <c r="X231" s="61"/>
    </row>
    <row r="232" spans="1:24">
      <c r="A232" s="113"/>
      <c r="B232" s="37"/>
      <c r="C232" s="39"/>
      <c r="D232" s="39"/>
      <c r="E232" s="37" t="str">
        <f t="shared" si="1"/>
        <v/>
      </c>
      <c r="F232" s="82"/>
      <c r="G232" s="39"/>
      <c r="H232" s="37"/>
      <c r="I232" s="37"/>
      <c r="J232" s="37"/>
      <c r="K232" s="39"/>
      <c r="L232" s="37"/>
      <c r="M232" s="37"/>
      <c r="N232" s="37"/>
      <c r="O232" s="37"/>
      <c r="P232" s="37"/>
      <c r="Q232" s="37"/>
      <c r="R232" s="39"/>
      <c r="S232" s="39"/>
      <c r="T232" s="40"/>
      <c r="U232" s="41"/>
      <c r="V232" s="41"/>
      <c r="W232" s="61"/>
      <c r="X232" s="61"/>
    </row>
    <row r="233" spans="1:24">
      <c r="A233" s="113"/>
      <c r="B233" s="37"/>
      <c r="C233" s="39"/>
      <c r="D233" s="39"/>
      <c r="E233" s="37" t="str">
        <f t="shared" si="1"/>
        <v/>
      </c>
      <c r="F233" s="82"/>
      <c r="G233" s="39"/>
      <c r="H233" s="37"/>
      <c r="I233" s="37"/>
      <c r="J233" s="37"/>
      <c r="K233" s="39"/>
      <c r="L233" s="37"/>
      <c r="M233" s="37"/>
      <c r="N233" s="37"/>
      <c r="O233" s="37"/>
      <c r="P233" s="37"/>
      <c r="Q233" s="37"/>
      <c r="R233" s="39"/>
      <c r="S233" s="39"/>
      <c r="T233" s="40"/>
      <c r="U233" s="41"/>
      <c r="V233" s="41"/>
      <c r="W233" s="61"/>
      <c r="X233" s="61"/>
    </row>
    <row r="234" spans="1:24">
      <c r="A234" s="113"/>
      <c r="B234" s="37"/>
      <c r="C234" s="39"/>
      <c r="D234" s="39"/>
      <c r="E234" s="37" t="str">
        <f t="shared" si="1"/>
        <v/>
      </c>
      <c r="F234" s="82"/>
      <c r="G234" s="39"/>
      <c r="H234" s="37"/>
      <c r="I234" s="37"/>
      <c r="J234" s="37"/>
      <c r="K234" s="39"/>
      <c r="L234" s="37"/>
      <c r="M234" s="37"/>
      <c r="N234" s="37"/>
      <c r="O234" s="37"/>
      <c r="P234" s="37"/>
      <c r="Q234" s="37"/>
      <c r="R234" s="39"/>
      <c r="S234" s="39"/>
      <c r="T234" s="40"/>
      <c r="U234" s="41"/>
      <c r="V234" s="41"/>
      <c r="W234" s="61"/>
      <c r="X234" s="61"/>
    </row>
    <row r="235" spans="1:24">
      <c r="A235" s="113"/>
      <c r="B235" s="37"/>
      <c r="C235" s="39"/>
      <c r="D235" s="39"/>
      <c r="E235" s="37" t="str">
        <f t="shared" si="1"/>
        <v/>
      </c>
      <c r="F235" s="82"/>
      <c r="G235" s="39"/>
      <c r="H235" s="37"/>
      <c r="I235" s="37"/>
      <c r="J235" s="37"/>
      <c r="K235" s="39"/>
      <c r="L235" s="37"/>
      <c r="M235" s="37"/>
      <c r="N235" s="37"/>
      <c r="O235" s="37"/>
      <c r="P235" s="37"/>
      <c r="Q235" s="37"/>
      <c r="R235" s="39"/>
      <c r="S235" s="39"/>
      <c r="T235" s="40"/>
      <c r="U235" s="41"/>
      <c r="V235" s="41"/>
      <c r="W235" s="61"/>
      <c r="X235" s="61"/>
    </row>
    <row r="236" spans="1:24">
      <c r="A236" s="113"/>
      <c r="B236" s="37"/>
      <c r="C236" s="39"/>
      <c r="D236" s="39"/>
      <c r="E236" s="37" t="str">
        <f t="shared" si="1"/>
        <v/>
      </c>
      <c r="F236" s="82"/>
      <c r="G236" s="39"/>
      <c r="H236" s="37"/>
      <c r="I236" s="37"/>
      <c r="J236" s="37"/>
      <c r="K236" s="39"/>
      <c r="L236" s="37"/>
      <c r="M236" s="37"/>
      <c r="N236" s="37"/>
      <c r="O236" s="37"/>
      <c r="P236" s="37"/>
      <c r="Q236" s="37"/>
      <c r="R236" s="39"/>
      <c r="S236" s="39"/>
      <c r="T236" s="40"/>
      <c r="U236" s="41"/>
      <c r="V236" s="41"/>
      <c r="W236" s="61"/>
      <c r="X236" s="61"/>
    </row>
    <row r="237" spans="1:24">
      <c r="A237" s="113"/>
      <c r="B237" s="37"/>
      <c r="C237" s="39"/>
      <c r="D237" s="39"/>
      <c r="E237" s="37" t="str">
        <f t="shared" si="1"/>
        <v/>
      </c>
      <c r="F237" s="82"/>
      <c r="G237" s="39"/>
      <c r="H237" s="37"/>
      <c r="I237" s="37"/>
      <c r="J237" s="37"/>
      <c r="K237" s="39"/>
      <c r="L237" s="37"/>
      <c r="M237" s="37"/>
      <c r="N237" s="37"/>
      <c r="O237" s="37"/>
      <c r="P237" s="37"/>
      <c r="Q237" s="37"/>
      <c r="R237" s="39"/>
      <c r="S237" s="39"/>
      <c r="T237" s="40"/>
      <c r="U237" s="41"/>
      <c r="V237" s="41"/>
      <c r="W237" s="61"/>
      <c r="X237" s="61"/>
    </row>
    <row r="238" spans="1:24">
      <c r="A238" s="113"/>
      <c r="B238" s="37"/>
      <c r="C238" s="39"/>
      <c r="D238" s="39"/>
      <c r="E238" s="37" t="str">
        <f t="shared" si="1"/>
        <v/>
      </c>
      <c r="F238" s="82"/>
      <c r="G238" s="39"/>
      <c r="H238" s="37"/>
      <c r="I238" s="37"/>
      <c r="J238" s="37"/>
      <c r="K238" s="39"/>
      <c r="L238" s="37"/>
      <c r="M238" s="37"/>
      <c r="N238" s="37"/>
      <c r="O238" s="37"/>
      <c r="P238" s="37"/>
      <c r="Q238" s="37"/>
      <c r="R238" s="39"/>
      <c r="S238" s="39"/>
      <c r="T238" s="40"/>
      <c r="U238" s="41"/>
      <c r="V238" s="41"/>
      <c r="W238" s="61"/>
      <c r="X238" s="61"/>
    </row>
    <row r="239" spans="1:24">
      <c r="A239" s="113"/>
      <c r="B239" s="37"/>
      <c r="C239" s="39"/>
      <c r="D239" s="39"/>
      <c r="E239" s="37" t="str">
        <f t="shared" si="1"/>
        <v/>
      </c>
      <c r="F239" s="82"/>
      <c r="G239" s="39"/>
      <c r="H239" s="37"/>
      <c r="I239" s="37"/>
      <c r="J239" s="37"/>
      <c r="K239" s="39"/>
      <c r="L239" s="37"/>
      <c r="M239" s="37"/>
      <c r="N239" s="37"/>
      <c r="O239" s="37"/>
      <c r="P239" s="37"/>
      <c r="Q239" s="37"/>
      <c r="R239" s="39"/>
      <c r="S239" s="39"/>
      <c r="T239" s="40"/>
      <c r="U239" s="41"/>
      <c r="V239" s="41"/>
      <c r="W239" s="61"/>
      <c r="X239" s="61"/>
    </row>
    <row r="240" spans="1:24">
      <c r="A240" s="113"/>
      <c r="B240" s="37"/>
      <c r="C240" s="39"/>
      <c r="D240" s="39"/>
      <c r="E240" s="37" t="str">
        <f t="shared" si="1"/>
        <v/>
      </c>
      <c r="F240" s="82"/>
      <c r="G240" s="39"/>
      <c r="H240" s="37"/>
      <c r="I240" s="37"/>
      <c r="J240" s="37"/>
      <c r="K240" s="39"/>
      <c r="L240" s="37"/>
      <c r="M240" s="37"/>
      <c r="N240" s="37"/>
      <c r="O240" s="37"/>
      <c r="P240" s="37"/>
      <c r="Q240" s="37"/>
      <c r="R240" s="39"/>
      <c r="S240" s="39"/>
      <c r="T240" s="40"/>
      <c r="U240" s="41"/>
      <c r="V240" s="41"/>
      <c r="W240" s="61"/>
      <c r="X240" s="61"/>
    </row>
    <row r="241" spans="1:24">
      <c r="A241" s="113"/>
      <c r="B241" s="37"/>
      <c r="C241" s="39"/>
      <c r="D241" s="39"/>
      <c r="E241" s="37" t="str">
        <f t="shared" si="1"/>
        <v/>
      </c>
      <c r="F241" s="82"/>
      <c r="G241" s="39"/>
      <c r="H241" s="37"/>
      <c r="I241" s="37"/>
      <c r="J241" s="37"/>
      <c r="K241" s="39"/>
      <c r="L241" s="37"/>
      <c r="M241" s="37"/>
      <c r="N241" s="37"/>
      <c r="O241" s="37"/>
      <c r="P241" s="37"/>
      <c r="Q241" s="37"/>
      <c r="R241" s="39"/>
      <c r="S241" s="39"/>
      <c r="T241" s="40"/>
      <c r="U241" s="41"/>
      <c r="V241" s="41"/>
      <c r="W241" s="61"/>
      <c r="X241" s="61"/>
    </row>
    <row r="242" spans="1:24">
      <c r="A242" s="113"/>
      <c r="B242" s="37"/>
      <c r="C242" s="39"/>
      <c r="D242" s="39"/>
      <c r="E242" s="37" t="str">
        <f t="shared" si="1"/>
        <v/>
      </c>
      <c r="F242" s="82"/>
      <c r="G242" s="39"/>
      <c r="H242" s="37"/>
      <c r="I242" s="37"/>
      <c r="J242" s="37"/>
      <c r="K242" s="39"/>
      <c r="L242" s="37"/>
      <c r="M242" s="37"/>
      <c r="N242" s="37"/>
      <c r="O242" s="37"/>
      <c r="P242" s="37"/>
      <c r="Q242" s="37"/>
      <c r="R242" s="39"/>
      <c r="S242" s="39"/>
      <c r="T242" s="40"/>
      <c r="U242" s="41"/>
      <c r="V242" s="41"/>
      <c r="W242" s="61"/>
      <c r="X242" s="61"/>
    </row>
    <row r="243" spans="1:24">
      <c r="A243" s="113"/>
      <c r="B243" s="37"/>
      <c r="C243" s="39"/>
      <c r="D243" s="39"/>
      <c r="E243" s="37" t="str">
        <f t="shared" si="1"/>
        <v/>
      </c>
      <c r="F243" s="82"/>
      <c r="G243" s="39"/>
      <c r="H243" s="37"/>
      <c r="I243" s="37"/>
      <c r="J243" s="37"/>
      <c r="K243" s="39"/>
      <c r="L243" s="37"/>
      <c r="M243" s="37"/>
      <c r="N243" s="37"/>
      <c r="O243" s="37"/>
      <c r="P243" s="37"/>
      <c r="Q243" s="37"/>
      <c r="R243" s="39"/>
      <c r="S243" s="39"/>
      <c r="T243" s="40"/>
      <c r="U243" s="41"/>
      <c r="V243" s="41"/>
      <c r="W243" s="61"/>
      <c r="X243" s="61"/>
    </row>
    <row r="244" spans="1:24">
      <c r="A244" s="113"/>
      <c r="B244" s="37"/>
      <c r="C244" s="39"/>
      <c r="D244" s="39"/>
      <c r="E244" s="37" t="str">
        <f t="shared" si="1"/>
        <v/>
      </c>
      <c r="F244" s="82"/>
      <c r="G244" s="39"/>
      <c r="H244" s="37"/>
      <c r="I244" s="37"/>
      <c r="J244" s="37"/>
      <c r="K244" s="39"/>
      <c r="L244" s="37"/>
      <c r="M244" s="37"/>
      <c r="N244" s="37"/>
      <c r="O244" s="37"/>
      <c r="P244" s="37"/>
      <c r="Q244" s="37"/>
      <c r="R244" s="39"/>
      <c r="S244" s="39"/>
      <c r="T244" s="40"/>
      <c r="U244" s="41"/>
      <c r="V244" s="41"/>
      <c r="W244" s="61"/>
      <c r="X244" s="61"/>
    </row>
    <row r="245" spans="1:24">
      <c r="A245" s="113"/>
      <c r="B245" s="37"/>
      <c r="C245" s="39"/>
      <c r="D245" s="39"/>
      <c r="E245" s="37" t="str">
        <f t="shared" si="1"/>
        <v/>
      </c>
      <c r="F245" s="82"/>
      <c r="G245" s="39"/>
      <c r="H245" s="37"/>
      <c r="I245" s="37"/>
      <c r="J245" s="37"/>
      <c r="K245" s="39"/>
      <c r="L245" s="37"/>
      <c r="M245" s="37"/>
      <c r="N245" s="37"/>
      <c r="O245" s="37"/>
      <c r="P245" s="37"/>
      <c r="Q245" s="37"/>
      <c r="R245" s="39"/>
      <c r="S245" s="39"/>
      <c r="T245" s="40"/>
      <c r="U245" s="41"/>
      <c r="V245" s="41"/>
      <c r="W245" s="61"/>
      <c r="X245" s="61"/>
    </row>
    <row r="246" spans="1:24">
      <c r="A246" s="113"/>
      <c r="B246" s="37"/>
      <c r="C246" s="39"/>
      <c r="D246" s="39"/>
      <c r="E246" s="37" t="str">
        <f t="shared" si="1"/>
        <v/>
      </c>
      <c r="F246" s="82"/>
      <c r="G246" s="39"/>
      <c r="H246" s="37"/>
      <c r="I246" s="37"/>
      <c r="J246" s="37"/>
      <c r="K246" s="39"/>
      <c r="L246" s="37"/>
      <c r="M246" s="37"/>
      <c r="N246" s="37"/>
      <c r="O246" s="37"/>
      <c r="P246" s="37"/>
      <c r="Q246" s="37"/>
      <c r="R246" s="39"/>
      <c r="S246" s="39"/>
      <c r="T246" s="40"/>
      <c r="U246" s="41"/>
      <c r="V246" s="41"/>
      <c r="W246" s="61"/>
      <c r="X246" s="61"/>
    </row>
    <row r="247" spans="1:24">
      <c r="A247" s="113"/>
      <c r="B247" s="37"/>
      <c r="C247" s="39"/>
      <c r="D247" s="39"/>
      <c r="E247" s="37" t="str">
        <f t="shared" si="1"/>
        <v/>
      </c>
      <c r="F247" s="82"/>
      <c r="G247" s="39"/>
      <c r="H247" s="37"/>
      <c r="I247" s="37"/>
      <c r="J247" s="37"/>
      <c r="K247" s="39"/>
      <c r="L247" s="37"/>
      <c r="M247" s="37"/>
      <c r="N247" s="37"/>
      <c r="O247" s="37"/>
      <c r="P247" s="37"/>
      <c r="Q247" s="37"/>
      <c r="R247" s="39"/>
      <c r="S247" s="39"/>
      <c r="T247" s="40"/>
      <c r="U247" s="41"/>
      <c r="V247" s="41"/>
      <c r="W247" s="61"/>
      <c r="X247" s="61"/>
    </row>
    <row r="248" spans="1:24">
      <c r="A248" s="113"/>
      <c r="B248" s="37"/>
      <c r="C248" s="39"/>
      <c r="D248" s="39"/>
      <c r="E248" s="37" t="str">
        <f t="shared" si="1"/>
        <v/>
      </c>
      <c r="F248" s="82"/>
      <c r="G248" s="39"/>
      <c r="H248" s="37"/>
      <c r="I248" s="37"/>
      <c r="J248" s="37"/>
      <c r="K248" s="39"/>
      <c r="L248" s="37"/>
      <c r="M248" s="37"/>
      <c r="N248" s="37"/>
      <c r="O248" s="37"/>
      <c r="P248" s="37"/>
      <c r="Q248" s="37"/>
      <c r="R248" s="39"/>
      <c r="S248" s="39"/>
      <c r="T248" s="40"/>
      <c r="U248" s="41"/>
      <c r="V248" s="41"/>
      <c r="W248" s="61"/>
      <c r="X248" s="61"/>
    </row>
    <row r="249" spans="1:24">
      <c r="A249" s="113"/>
      <c r="B249" s="37"/>
      <c r="C249" s="39"/>
      <c r="D249" s="39"/>
      <c r="E249" s="37" t="str">
        <f t="shared" si="1"/>
        <v/>
      </c>
      <c r="F249" s="82"/>
      <c r="G249" s="39"/>
      <c r="H249" s="37"/>
      <c r="I249" s="37"/>
      <c r="J249" s="37"/>
      <c r="K249" s="39"/>
      <c r="L249" s="37"/>
      <c r="M249" s="37"/>
      <c r="N249" s="37"/>
      <c r="O249" s="37"/>
      <c r="P249" s="37"/>
      <c r="Q249" s="37"/>
      <c r="R249" s="39"/>
      <c r="S249" s="39"/>
      <c r="T249" s="40"/>
      <c r="U249" s="41"/>
      <c r="V249" s="41"/>
      <c r="W249" s="61"/>
      <c r="X249" s="61"/>
    </row>
    <row r="250" spans="1:24">
      <c r="A250" s="113"/>
      <c r="B250" s="37"/>
      <c r="C250" s="39"/>
      <c r="D250" s="39"/>
      <c r="E250" s="37" t="str">
        <f t="shared" si="1"/>
        <v/>
      </c>
      <c r="F250" s="82"/>
      <c r="G250" s="39"/>
      <c r="H250" s="37"/>
      <c r="I250" s="37"/>
      <c r="J250" s="37"/>
      <c r="K250" s="39"/>
      <c r="L250" s="37"/>
      <c r="M250" s="37"/>
      <c r="N250" s="37"/>
      <c r="O250" s="37"/>
      <c r="P250" s="37"/>
      <c r="Q250" s="37"/>
      <c r="R250" s="39"/>
      <c r="S250" s="39"/>
      <c r="T250" s="40"/>
      <c r="U250" s="41"/>
      <c r="V250" s="41"/>
      <c r="W250" s="61"/>
      <c r="X250" s="61"/>
    </row>
    <row r="251" spans="1:24">
      <c r="A251" s="113"/>
      <c r="B251" s="37"/>
      <c r="C251" s="39"/>
      <c r="D251" s="39"/>
      <c r="E251" s="37" t="str">
        <f t="shared" si="1"/>
        <v/>
      </c>
      <c r="F251" s="82"/>
      <c r="G251" s="39"/>
      <c r="H251" s="37"/>
      <c r="I251" s="37"/>
      <c r="J251" s="37"/>
      <c r="K251" s="39"/>
      <c r="L251" s="37"/>
      <c r="M251" s="37"/>
      <c r="N251" s="37"/>
      <c r="O251" s="37"/>
      <c r="P251" s="37"/>
      <c r="Q251" s="37"/>
      <c r="R251" s="39"/>
      <c r="S251" s="39"/>
      <c r="T251" s="40"/>
      <c r="U251" s="41"/>
      <c r="V251" s="41"/>
      <c r="W251" s="61"/>
      <c r="X251" s="61"/>
    </row>
    <row r="252" spans="1:24">
      <c r="A252" s="113"/>
      <c r="B252" s="37"/>
      <c r="C252" s="39"/>
      <c r="D252" s="39"/>
      <c r="E252" s="37" t="str">
        <f t="shared" si="1"/>
        <v/>
      </c>
      <c r="F252" s="82"/>
      <c r="G252" s="39"/>
      <c r="H252" s="37"/>
      <c r="I252" s="37"/>
      <c r="J252" s="37"/>
      <c r="K252" s="39"/>
      <c r="L252" s="37"/>
      <c r="M252" s="37"/>
      <c r="N252" s="37"/>
      <c r="O252" s="37"/>
      <c r="P252" s="37"/>
      <c r="Q252" s="37"/>
      <c r="R252" s="39"/>
      <c r="S252" s="39"/>
      <c r="T252" s="40"/>
      <c r="U252" s="41"/>
      <c r="V252" s="41"/>
      <c r="W252" s="61"/>
      <c r="X252" s="61"/>
    </row>
    <row r="253" spans="1:24">
      <c r="A253" s="113"/>
      <c r="B253" s="37"/>
      <c r="C253" s="39"/>
      <c r="D253" s="39"/>
      <c r="E253" s="37" t="str">
        <f t="shared" si="1"/>
        <v/>
      </c>
      <c r="F253" s="82"/>
      <c r="G253" s="39"/>
      <c r="H253" s="37"/>
      <c r="I253" s="37"/>
      <c r="J253" s="37"/>
      <c r="K253" s="39"/>
      <c r="L253" s="37"/>
      <c r="M253" s="37"/>
      <c r="N253" s="37"/>
      <c r="O253" s="37"/>
      <c r="P253" s="37"/>
      <c r="Q253" s="37"/>
      <c r="R253" s="39"/>
      <c r="S253" s="39"/>
      <c r="T253" s="40"/>
      <c r="U253" s="41"/>
      <c r="V253" s="41"/>
      <c r="W253" s="61"/>
      <c r="X253" s="61"/>
    </row>
    <row r="254" spans="1:24">
      <c r="A254" s="113"/>
      <c r="B254" s="37"/>
      <c r="C254" s="39"/>
      <c r="D254" s="39"/>
      <c r="E254" s="37" t="str">
        <f t="shared" si="1"/>
        <v/>
      </c>
      <c r="F254" s="82"/>
      <c r="G254" s="39"/>
      <c r="H254" s="37"/>
      <c r="I254" s="37"/>
      <c r="J254" s="37"/>
      <c r="K254" s="39"/>
      <c r="L254" s="37"/>
      <c r="M254" s="37"/>
      <c r="N254" s="37"/>
      <c r="O254" s="37"/>
      <c r="P254" s="37"/>
      <c r="Q254" s="37"/>
      <c r="R254" s="39"/>
      <c r="S254" s="39"/>
      <c r="T254" s="40"/>
      <c r="U254" s="41"/>
      <c r="V254" s="41"/>
      <c r="W254" s="61"/>
      <c r="X254" s="61"/>
    </row>
    <row r="255" spans="1:24">
      <c r="A255" s="113"/>
      <c r="B255" s="37"/>
      <c r="C255" s="39"/>
      <c r="D255" s="39"/>
      <c r="E255" s="37" t="str">
        <f t="shared" si="1"/>
        <v/>
      </c>
      <c r="F255" s="82"/>
      <c r="G255" s="39"/>
      <c r="H255" s="37"/>
      <c r="I255" s="37"/>
      <c r="J255" s="37"/>
      <c r="K255" s="39"/>
      <c r="L255" s="37"/>
      <c r="M255" s="37"/>
      <c r="N255" s="37"/>
      <c r="O255" s="37"/>
      <c r="P255" s="37"/>
      <c r="Q255" s="37"/>
      <c r="R255" s="39"/>
      <c r="S255" s="39"/>
      <c r="T255" s="40"/>
      <c r="U255" s="41"/>
      <c r="V255" s="41"/>
      <c r="W255" s="61"/>
      <c r="X255" s="61"/>
    </row>
    <row r="256" spans="1:24">
      <c r="A256" s="113"/>
      <c r="B256" s="37"/>
      <c r="C256" s="39"/>
      <c r="D256" s="39"/>
      <c r="E256" s="37" t="str">
        <f t="shared" si="1"/>
        <v/>
      </c>
      <c r="F256" s="82"/>
      <c r="G256" s="39"/>
      <c r="H256" s="37"/>
      <c r="I256" s="37"/>
      <c r="J256" s="37"/>
      <c r="K256" s="39"/>
      <c r="L256" s="37"/>
      <c r="M256" s="37"/>
      <c r="N256" s="37"/>
      <c r="O256" s="37"/>
      <c r="P256" s="37"/>
      <c r="Q256" s="37"/>
      <c r="R256" s="39"/>
      <c r="S256" s="39"/>
      <c r="T256" s="40"/>
      <c r="U256" s="41"/>
      <c r="V256" s="41"/>
      <c r="W256" s="61"/>
      <c r="X256" s="61"/>
    </row>
    <row r="257" spans="1:24">
      <c r="A257" s="113"/>
      <c r="B257" s="37"/>
      <c r="C257" s="39"/>
      <c r="D257" s="39"/>
      <c r="E257" s="37" t="str">
        <f t="shared" si="1"/>
        <v/>
      </c>
      <c r="F257" s="82"/>
      <c r="G257" s="39"/>
      <c r="H257" s="37"/>
      <c r="I257" s="37"/>
      <c r="J257" s="37"/>
      <c r="K257" s="39"/>
      <c r="L257" s="37"/>
      <c r="M257" s="37"/>
      <c r="N257" s="37"/>
      <c r="O257" s="37"/>
      <c r="P257" s="37"/>
      <c r="Q257" s="37"/>
      <c r="R257" s="39"/>
      <c r="S257" s="39"/>
      <c r="T257" s="40"/>
      <c r="U257" s="41"/>
      <c r="V257" s="41"/>
      <c r="W257" s="61"/>
      <c r="X257" s="61"/>
    </row>
    <row r="258" spans="1:24">
      <c r="A258" s="113"/>
      <c r="B258" s="37"/>
      <c r="C258" s="39"/>
      <c r="D258" s="39"/>
      <c r="E258" s="37" t="str">
        <f t="shared" si="1"/>
        <v/>
      </c>
      <c r="F258" s="82"/>
      <c r="G258" s="39"/>
      <c r="H258" s="37"/>
      <c r="I258" s="37"/>
      <c r="J258" s="37"/>
      <c r="K258" s="39"/>
      <c r="L258" s="37"/>
      <c r="M258" s="37"/>
      <c r="N258" s="37"/>
      <c r="O258" s="37"/>
      <c r="P258" s="37"/>
      <c r="Q258" s="37"/>
      <c r="R258" s="39"/>
      <c r="S258" s="39"/>
      <c r="T258" s="40"/>
      <c r="U258" s="41"/>
      <c r="V258" s="41"/>
      <c r="W258" s="61"/>
      <c r="X258" s="61"/>
    </row>
    <row r="259" spans="1:24">
      <c r="A259" s="113"/>
      <c r="B259" s="37"/>
      <c r="C259" s="39"/>
      <c r="D259" s="39"/>
      <c r="E259" s="37" t="str">
        <f t="shared" si="1"/>
        <v/>
      </c>
      <c r="F259" s="82"/>
      <c r="G259" s="39"/>
      <c r="H259" s="37"/>
      <c r="I259" s="37"/>
      <c r="J259" s="37"/>
      <c r="K259" s="39"/>
      <c r="L259" s="37"/>
      <c r="M259" s="37"/>
      <c r="N259" s="37"/>
      <c r="O259" s="37"/>
      <c r="P259" s="37"/>
      <c r="Q259" s="37"/>
      <c r="R259" s="39"/>
      <c r="S259" s="39"/>
      <c r="T259" s="40"/>
      <c r="U259" s="41"/>
      <c r="V259" s="41"/>
      <c r="W259" s="61"/>
      <c r="X259" s="61"/>
    </row>
    <row r="260" spans="1:24">
      <c r="A260" s="113"/>
      <c r="B260" s="37"/>
      <c r="C260" s="39"/>
      <c r="D260" s="39"/>
      <c r="E260" s="37" t="str">
        <f t="shared" si="1"/>
        <v/>
      </c>
      <c r="F260" s="82"/>
      <c r="G260" s="39"/>
      <c r="H260" s="37"/>
      <c r="I260" s="37"/>
      <c r="J260" s="37"/>
      <c r="K260" s="39"/>
      <c r="L260" s="37"/>
      <c r="M260" s="37"/>
      <c r="N260" s="37"/>
      <c r="O260" s="37"/>
      <c r="P260" s="37"/>
      <c r="Q260" s="37"/>
      <c r="R260" s="39"/>
      <c r="S260" s="39"/>
      <c r="T260" s="40"/>
      <c r="U260" s="41"/>
      <c r="V260" s="41"/>
      <c r="W260" s="61"/>
      <c r="X260" s="61"/>
    </row>
    <row r="261" spans="1:24">
      <c r="A261" s="113"/>
      <c r="B261" s="37"/>
      <c r="C261" s="39"/>
      <c r="D261" s="39"/>
      <c r="E261" s="37" t="str">
        <f t="shared" si="1"/>
        <v/>
      </c>
      <c r="F261" s="82"/>
      <c r="G261" s="39"/>
      <c r="H261" s="37"/>
      <c r="I261" s="37"/>
      <c r="J261" s="37"/>
      <c r="K261" s="39"/>
      <c r="L261" s="37"/>
      <c r="M261" s="37"/>
      <c r="N261" s="37"/>
      <c r="O261" s="37"/>
      <c r="P261" s="37"/>
      <c r="Q261" s="37"/>
      <c r="R261" s="39"/>
      <c r="S261" s="39"/>
      <c r="T261" s="40"/>
      <c r="U261" s="41"/>
      <c r="V261" s="41"/>
      <c r="W261" s="61"/>
      <c r="X261" s="61"/>
    </row>
    <row r="262" spans="1:24">
      <c r="A262" s="113"/>
      <c r="B262" s="37"/>
      <c r="C262" s="39"/>
      <c r="D262" s="39"/>
      <c r="E262" s="37" t="str">
        <f t="shared" si="1"/>
        <v/>
      </c>
      <c r="F262" s="82"/>
      <c r="G262" s="39"/>
      <c r="H262" s="37"/>
      <c r="I262" s="37"/>
      <c r="J262" s="37"/>
      <c r="K262" s="39"/>
      <c r="L262" s="37"/>
      <c r="M262" s="37"/>
      <c r="N262" s="37"/>
      <c r="O262" s="37"/>
      <c r="P262" s="37"/>
      <c r="Q262" s="37"/>
      <c r="R262" s="39"/>
      <c r="S262" s="39"/>
      <c r="T262" s="40"/>
      <c r="U262" s="41"/>
      <c r="V262" s="41"/>
      <c r="W262" s="61"/>
      <c r="X262" s="61"/>
    </row>
    <row r="263" spans="1:24">
      <c r="A263" s="113"/>
      <c r="B263" s="37"/>
      <c r="C263" s="39"/>
      <c r="D263" s="39"/>
      <c r="E263" s="37" t="str">
        <f t="shared" si="1"/>
        <v/>
      </c>
      <c r="F263" s="82"/>
      <c r="G263" s="39"/>
      <c r="H263" s="37"/>
      <c r="I263" s="37"/>
      <c r="J263" s="37"/>
      <c r="K263" s="39"/>
      <c r="L263" s="37"/>
      <c r="M263" s="37"/>
      <c r="N263" s="37"/>
      <c r="O263" s="37"/>
      <c r="P263" s="37"/>
      <c r="Q263" s="37"/>
      <c r="R263" s="39"/>
      <c r="S263" s="39"/>
      <c r="T263" s="40"/>
      <c r="U263" s="41"/>
      <c r="V263" s="41"/>
      <c r="W263" s="61"/>
      <c r="X263" s="61"/>
    </row>
    <row r="264" spans="1:24">
      <c r="A264" s="113"/>
      <c r="B264" s="37"/>
      <c r="C264" s="39"/>
      <c r="D264" s="39"/>
      <c r="E264" s="37" t="str">
        <f t="shared" ref="E264:E327" si="2">IF(A264="","","Etudes Construction")</f>
        <v/>
      </c>
      <c r="F264" s="82"/>
      <c r="G264" s="39"/>
      <c r="H264" s="37"/>
      <c r="I264" s="37"/>
      <c r="J264" s="37"/>
      <c r="K264" s="39"/>
      <c r="L264" s="37"/>
      <c r="M264" s="37"/>
      <c r="N264" s="37"/>
      <c r="O264" s="37"/>
      <c r="P264" s="37"/>
      <c r="Q264" s="37"/>
      <c r="R264" s="39"/>
      <c r="S264" s="39"/>
      <c r="T264" s="40"/>
      <c r="U264" s="41"/>
      <c r="V264" s="41"/>
      <c r="W264" s="61"/>
      <c r="X264" s="61"/>
    </row>
    <row r="265" spans="1:24">
      <c r="A265" s="113"/>
      <c r="B265" s="37"/>
      <c r="C265" s="39"/>
      <c r="D265" s="39"/>
      <c r="E265" s="37" t="str">
        <f t="shared" si="2"/>
        <v/>
      </c>
      <c r="F265" s="82"/>
      <c r="G265" s="39"/>
      <c r="H265" s="37"/>
      <c r="I265" s="37"/>
      <c r="J265" s="37"/>
      <c r="K265" s="39"/>
      <c r="L265" s="37"/>
      <c r="M265" s="37"/>
      <c r="N265" s="37"/>
      <c r="O265" s="37"/>
      <c r="P265" s="37"/>
      <c r="Q265" s="37"/>
      <c r="R265" s="39"/>
      <c r="S265" s="39"/>
      <c r="T265" s="40"/>
      <c r="U265" s="41"/>
      <c r="V265" s="41"/>
      <c r="W265" s="61"/>
      <c r="X265" s="61"/>
    </row>
    <row r="266" spans="1:24">
      <c r="A266" s="113"/>
      <c r="B266" s="37"/>
      <c r="C266" s="39"/>
      <c r="D266" s="39"/>
      <c r="E266" s="37" t="str">
        <f t="shared" si="2"/>
        <v/>
      </c>
      <c r="F266" s="82"/>
      <c r="G266" s="39"/>
      <c r="H266" s="37"/>
      <c r="I266" s="37"/>
      <c r="J266" s="37"/>
      <c r="K266" s="39"/>
      <c r="L266" s="37"/>
      <c r="M266" s="37"/>
      <c r="N266" s="37"/>
      <c r="O266" s="37"/>
      <c r="P266" s="37"/>
      <c r="Q266" s="37"/>
      <c r="R266" s="39"/>
      <c r="S266" s="39"/>
      <c r="T266" s="40"/>
      <c r="U266" s="41"/>
      <c r="V266" s="41"/>
      <c r="W266" s="61"/>
      <c r="X266" s="61"/>
    </row>
    <row r="267" spans="1:24">
      <c r="A267" s="113"/>
      <c r="B267" s="37"/>
      <c r="C267" s="39"/>
      <c r="D267" s="39"/>
      <c r="E267" s="37" t="str">
        <f t="shared" si="2"/>
        <v/>
      </c>
      <c r="F267" s="82"/>
      <c r="G267" s="39"/>
      <c r="H267" s="37"/>
      <c r="I267" s="37"/>
      <c r="J267" s="37"/>
      <c r="K267" s="39"/>
      <c r="L267" s="37"/>
      <c r="M267" s="37"/>
      <c r="N267" s="37"/>
      <c r="O267" s="37"/>
      <c r="P267" s="37"/>
      <c r="Q267" s="37"/>
      <c r="R267" s="39"/>
      <c r="S267" s="39"/>
      <c r="T267" s="40"/>
      <c r="U267" s="41"/>
      <c r="V267" s="41"/>
      <c r="W267" s="61"/>
      <c r="X267" s="61"/>
    </row>
    <row r="268" spans="1:24">
      <c r="A268" s="113"/>
      <c r="B268" s="37"/>
      <c r="C268" s="39"/>
      <c r="D268" s="39"/>
      <c r="E268" s="37" t="str">
        <f t="shared" si="2"/>
        <v/>
      </c>
      <c r="F268" s="82"/>
      <c r="G268" s="39"/>
      <c r="H268" s="37"/>
      <c r="I268" s="37"/>
      <c r="J268" s="37"/>
      <c r="K268" s="39"/>
      <c r="L268" s="37"/>
      <c r="M268" s="37"/>
      <c r="N268" s="37"/>
      <c r="O268" s="37"/>
      <c r="P268" s="37"/>
      <c r="Q268" s="37"/>
      <c r="R268" s="39"/>
      <c r="S268" s="39"/>
      <c r="T268" s="40"/>
      <c r="U268" s="41"/>
      <c r="V268" s="41"/>
      <c r="W268" s="61"/>
      <c r="X268" s="61"/>
    </row>
    <row r="269" spans="1:24">
      <c r="A269" s="113"/>
      <c r="B269" s="37"/>
      <c r="C269" s="39"/>
      <c r="D269" s="39"/>
      <c r="E269" s="37" t="str">
        <f t="shared" si="2"/>
        <v/>
      </c>
      <c r="F269" s="82"/>
      <c r="G269" s="39"/>
      <c r="H269" s="37"/>
      <c r="I269" s="37"/>
      <c r="J269" s="37"/>
      <c r="K269" s="39"/>
      <c r="L269" s="37"/>
      <c r="M269" s="37"/>
      <c r="N269" s="37"/>
      <c r="O269" s="37"/>
      <c r="P269" s="37"/>
      <c r="Q269" s="37"/>
      <c r="R269" s="39"/>
      <c r="S269" s="39"/>
      <c r="T269" s="40"/>
      <c r="U269" s="41"/>
      <c r="V269" s="41"/>
      <c r="W269" s="61"/>
      <c r="X269" s="61"/>
    </row>
    <row r="270" spans="1:24">
      <c r="A270" s="113"/>
      <c r="B270" s="37"/>
      <c r="C270" s="39"/>
      <c r="D270" s="39"/>
      <c r="E270" s="37" t="str">
        <f t="shared" si="2"/>
        <v/>
      </c>
      <c r="F270" s="82"/>
      <c r="G270" s="39"/>
      <c r="H270" s="37"/>
      <c r="I270" s="37"/>
      <c r="J270" s="37"/>
      <c r="K270" s="39"/>
      <c r="L270" s="37"/>
      <c r="M270" s="37"/>
      <c r="N270" s="37"/>
      <c r="O270" s="37"/>
      <c r="P270" s="37"/>
      <c r="Q270" s="37"/>
      <c r="R270" s="39"/>
      <c r="S270" s="39"/>
      <c r="T270" s="40"/>
      <c r="U270" s="41"/>
      <c r="V270" s="41"/>
      <c r="W270" s="61"/>
      <c r="X270" s="61"/>
    </row>
    <row r="271" spans="1:24">
      <c r="A271" s="113"/>
      <c r="B271" s="37"/>
      <c r="C271" s="39"/>
      <c r="D271" s="39"/>
      <c r="E271" s="37" t="str">
        <f t="shared" si="2"/>
        <v/>
      </c>
      <c r="F271" s="82"/>
      <c r="G271" s="39"/>
      <c r="H271" s="37"/>
      <c r="I271" s="37"/>
      <c r="J271" s="37"/>
      <c r="K271" s="39"/>
      <c r="L271" s="37"/>
      <c r="M271" s="37"/>
      <c r="N271" s="37"/>
      <c r="O271" s="37"/>
      <c r="P271" s="37"/>
      <c r="Q271" s="37"/>
      <c r="R271" s="39"/>
      <c r="S271" s="39"/>
      <c r="T271" s="40"/>
      <c r="U271" s="41"/>
      <c r="V271" s="41"/>
      <c r="W271" s="61"/>
      <c r="X271" s="61"/>
    </row>
    <row r="272" spans="1:24">
      <c r="A272" s="113"/>
      <c r="B272" s="37"/>
      <c r="C272" s="39"/>
      <c r="D272" s="39"/>
      <c r="E272" s="37" t="str">
        <f t="shared" si="2"/>
        <v/>
      </c>
      <c r="F272" s="82"/>
      <c r="G272" s="39"/>
      <c r="H272" s="37"/>
      <c r="I272" s="37"/>
      <c r="J272" s="37"/>
      <c r="K272" s="39"/>
      <c r="L272" s="37"/>
      <c r="M272" s="37"/>
      <c r="N272" s="37"/>
      <c r="O272" s="37"/>
      <c r="P272" s="37"/>
      <c r="Q272" s="37"/>
      <c r="R272" s="39"/>
      <c r="S272" s="39"/>
      <c r="T272" s="40"/>
      <c r="U272" s="41"/>
      <c r="V272" s="41"/>
      <c r="W272" s="61"/>
      <c r="X272" s="61"/>
    </row>
    <row r="273" spans="1:24">
      <c r="A273" s="113"/>
      <c r="B273" s="37"/>
      <c r="C273" s="39"/>
      <c r="D273" s="39"/>
      <c r="E273" s="37" t="str">
        <f t="shared" si="2"/>
        <v/>
      </c>
      <c r="F273" s="82"/>
      <c r="G273" s="39"/>
      <c r="H273" s="37"/>
      <c r="I273" s="37"/>
      <c r="J273" s="37"/>
      <c r="K273" s="39"/>
      <c r="L273" s="37"/>
      <c r="M273" s="37"/>
      <c r="N273" s="37"/>
      <c r="O273" s="37"/>
      <c r="P273" s="37"/>
      <c r="Q273" s="37"/>
      <c r="R273" s="39"/>
      <c r="S273" s="39"/>
      <c r="T273" s="40"/>
      <c r="U273" s="41"/>
      <c r="V273" s="41"/>
      <c r="W273" s="61"/>
      <c r="X273" s="61"/>
    </row>
    <row r="274" spans="1:24">
      <c r="A274" s="113"/>
      <c r="B274" s="37"/>
      <c r="C274" s="39"/>
      <c r="D274" s="39"/>
      <c r="E274" s="37" t="str">
        <f t="shared" si="2"/>
        <v/>
      </c>
      <c r="F274" s="82"/>
      <c r="G274" s="39"/>
      <c r="H274" s="37"/>
      <c r="I274" s="37"/>
      <c r="J274" s="37"/>
      <c r="K274" s="39"/>
      <c r="L274" s="37"/>
      <c r="M274" s="37"/>
      <c r="N274" s="37"/>
      <c r="O274" s="37"/>
      <c r="P274" s="37"/>
      <c r="Q274" s="37"/>
      <c r="R274" s="39"/>
      <c r="S274" s="39"/>
      <c r="T274" s="40"/>
      <c r="U274" s="41"/>
      <c r="V274" s="41"/>
      <c r="W274" s="61"/>
      <c r="X274" s="61"/>
    </row>
    <row r="275" spans="1:24">
      <c r="A275" s="113"/>
      <c r="B275" s="37"/>
      <c r="C275" s="39"/>
      <c r="D275" s="39"/>
      <c r="E275" s="37" t="str">
        <f t="shared" si="2"/>
        <v/>
      </c>
      <c r="F275" s="82"/>
      <c r="G275" s="39"/>
      <c r="H275" s="37"/>
      <c r="I275" s="37"/>
      <c r="J275" s="37"/>
      <c r="K275" s="39"/>
      <c r="L275" s="37"/>
      <c r="M275" s="37"/>
      <c r="N275" s="37"/>
      <c r="O275" s="37"/>
      <c r="P275" s="37"/>
      <c r="Q275" s="37"/>
      <c r="R275" s="39"/>
      <c r="S275" s="39"/>
      <c r="T275" s="40"/>
      <c r="U275" s="41"/>
      <c r="V275" s="41"/>
      <c r="W275" s="61"/>
      <c r="X275" s="61"/>
    </row>
    <row r="276" spans="1:24">
      <c r="A276" s="113"/>
      <c r="B276" s="37"/>
      <c r="C276" s="39"/>
      <c r="D276" s="39"/>
      <c r="E276" s="37" t="str">
        <f t="shared" si="2"/>
        <v/>
      </c>
      <c r="F276" s="82"/>
      <c r="G276" s="39"/>
      <c r="H276" s="37"/>
      <c r="I276" s="37"/>
      <c r="J276" s="37"/>
      <c r="K276" s="39"/>
      <c r="L276" s="37"/>
      <c r="M276" s="37"/>
      <c r="N276" s="37"/>
      <c r="O276" s="37"/>
      <c r="P276" s="37"/>
      <c r="Q276" s="37"/>
      <c r="R276" s="39"/>
      <c r="S276" s="39"/>
      <c r="T276" s="40"/>
      <c r="U276" s="41"/>
      <c r="V276" s="41"/>
      <c r="W276" s="61"/>
      <c r="X276" s="61"/>
    </row>
    <row r="277" spans="1:24">
      <c r="A277" s="113"/>
      <c r="B277" s="37"/>
      <c r="C277" s="39"/>
      <c r="D277" s="39"/>
      <c r="E277" s="37" t="str">
        <f t="shared" si="2"/>
        <v/>
      </c>
      <c r="F277" s="82"/>
      <c r="G277" s="39"/>
      <c r="H277" s="37"/>
      <c r="I277" s="37"/>
      <c r="J277" s="37"/>
      <c r="K277" s="39"/>
      <c r="L277" s="37"/>
      <c r="M277" s="37"/>
      <c r="N277" s="37"/>
      <c r="O277" s="37"/>
      <c r="P277" s="37"/>
      <c r="Q277" s="37"/>
      <c r="R277" s="39"/>
      <c r="S277" s="39"/>
      <c r="T277" s="40"/>
      <c r="U277" s="41"/>
      <c r="V277" s="41"/>
      <c r="W277" s="61"/>
      <c r="X277" s="61"/>
    </row>
    <row r="278" spans="1:24">
      <c r="A278" s="113"/>
      <c r="B278" s="37"/>
      <c r="C278" s="39"/>
      <c r="D278" s="39"/>
      <c r="E278" s="37" t="str">
        <f t="shared" si="2"/>
        <v/>
      </c>
      <c r="F278" s="82"/>
      <c r="G278" s="39"/>
      <c r="H278" s="37"/>
      <c r="I278" s="37"/>
      <c r="J278" s="37"/>
      <c r="K278" s="39"/>
      <c r="L278" s="37"/>
      <c r="M278" s="37"/>
      <c r="N278" s="37"/>
      <c r="O278" s="37"/>
      <c r="P278" s="37"/>
      <c r="Q278" s="37"/>
      <c r="R278" s="39"/>
      <c r="S278" s="39"/>
      <c r="T278" s="40"/>
      <c r="U278" s="41"/>
      <c r="V278" s="41"/>
      <c r="W278" s="61"/>
      <c r="X278" s="61"/>
    </row>
    <row r="279" spans="1:24">
      <c r="A279" s="113"/>
      <c r="B279" s="37"/>
      <c r="C279" s="39"/>
      <c r="D279" s="39"/>
      <c r="E279" s="37" t="str">
        <f t="shared" si="2"/>
        <v/>
      </c>
      <c r="F279" s="82"/>
      <c r="G279" s="39"/>
      <c r="H279" s="37"/>
      <c r="I279" s="37"/>
      <c r="J279" s="37"/>
      <c r="K279" s="39"/>
      <c r="L279" s="37"/>
      <c r="M279" s="37"/>
      <c r="N279" s="37"/>
      <c r="O279" s="37"/>
      <c r="P279" s="37"/>
      <c r="Q279" s="37"/>
      <c r="R279" s="39"/>
      <c r="S279" s="39"/>
      <c r="T279" s="40"/>
      <c r="U279" s="41"/>
      <c r="V279" s="41"/>
      <c r="W279" s="61"/>
      <c r="X279" s="61"/>
    </row>
    <row r="280" spans="1:24">
      <c r="A280" s="113"/>
      <c r="B280" s="37"/>
      <c r="C280" s="39"/>
      <c r="D280" s="39"/>
      <c r="E280" s="37" t="str">
        <f t="shared" si="2"/>
        <v/>
      </c>
      <c r="F280" s="82"/>
      <c r="G280" s="39"/>
      <c r="H280" s="37"/>
      <c r="I280" s="37"/>
      <c r="J280" s="37"/>
      <c r="K280" s="39"/>
      <c r="L280" s="37"/>
      <c r="M280" s="37"/>
      <c r="N280" s="37"/>
      <c r="O280" s="37"/>
      <c r="P280" s="37"/>
      <c r="Q280" s="37"/>
      <c r="R280" s="39"/>
      <c r="S280" s="39"/>
      <c r="T280" s="40"/>
      <c r="U280" s="41"/>
      <c r="V280" s="41"/>
      <c r="W280" s="61"/>
      <c r="X280" s="61"/>
    </row>
    <row r="281" spans="1:24">
      <c r="A281" s="113"/>
      <c r="B281" s="37"/>
      <c r="C281" s="39"/>
      <c r="D281" s="39"/>
      <c r="E281" s="37" t="str">
        <f t="shared" si="2"/>
        <v/>
      </c>
      <c r="F281" s="82"/>
      <c r="G281" s="39"/>
      <c r="H281" s="37"/>
      <c r="I281" s="37"/>
      <c r="J281" s="37"/>
      <c r="K281" s="39"/>
      <c r="L281" s="37"/>
      <c r="M281" s="37"/>
      <c r="N281" s="37"/>
      <c r="O281" s="37"/>
      <c r="P281" s="37"/>
      <c r="Q281" s="37"/>
      <c r="R281" s="39"/>
      <c r="S281" s="39"/>
      <c r="T281" s="40"/>
      <c r="U281" s="41"/>
      <c r="V281" s="41"/>
      <c r="W281" s="61"/>
      <c r="X281" s="61"/>
    </row>
    <row r="282" spans="1:24">
      <c r="A282" s="113"/>
      <c r="B282" s="37"/>
      <c r="C282" s="39"/>
      <c r="D282" s="39"/>
      <c r="E282" s="37" t="str">
        <f t="shared" si="2"/>
        <v/>
      </c>
      <c r="F282" s="82"/>
      <c r="G282" s="39"/>
      <c r="H282" s="37"/>
      <c r="I282" s="37"/>
      <c r="J282" s="37"/>
      <c r="K282" s="39"/>
      <c r="L282" s="37"/>
      <c r="M282" s="37"/>
      <c r="N282" s="37"/>
      <c r="O282" s="37"/>
      <c r="P282" s="37"/>
      <c r="Q282" s="37"/>
      <c r="R282" s="39"/>
      <c r="S282" s="39"/>
      <c r="T282" s="40"/>
      <c r="U282" s="41"/>
      <c r="V282" s="41"/>
      <c r="W282" s="61"/>
      <c r="X282" s="61"/>
    </row>
    <row r="283" spans="1:24">
      <c r="A283" s="113"/>
      <c r="B283" s="37"/>
      <c r="C283" s="39"/>
      <c r="D283" s="39"/>
      <c r="E283" s="37" t="str">
        <f t="shared" si="2"/>
        <v/>
      </c>
      <c r="F283" s="82"/>
      <c r="G283" s="39"/>
      <c r="H283" s="37"/>
      <c r="I283" s="37"/>
      <c r="J283" s="37"/>
      <c r="K283" s="39"/>
      <c r="L283" s="37"/>
      <c r="M283" s="37"/>
      <c r="N283" s="37"/>
      <c r="O283" s="37"/>
      <c r="P283" s="37"/>
      <c r="Q283" s="37"/>
      <c r="R283" s="39"/>
      <c r="S283" s="39"/>
      <c r="T283" s="40"/>
      <c r="U283" s="41"/>
      <c r="V283" s="41"/>
      <c r="W283" s="61"/>
      <c r="X283" s="61"/>
    </row>
    <row r="284" spans="1:24">
      <c r="A284" s="113"/>
      <c r="B284" s="37"/>
      <c r="C284" s="39"/>
      <c r="D284" s="39"/>
      <c r="E284" s="37" t="str">
        <f t="shared" si="2"/>
        <v/>
      </c>
      <c r="F284" s="82"/>
      <c r="G284" s="39"/>
      <c r="H284" s="37"/>
      <c r="I284" s="37"/>
      <c r="J284" s="37"/>
      <c r="K284" s="39"/>
      <c r="L284" s="37"/>
      <c r="M284" s="37"/>
      <c r="N284" s="37"/>
      <c r="O284" s="37"/>
      <c r="P284" s="37"/>
      <c r="Q284" s="37"/>
      <c r="R284" s="39"/>
      <c r="S284" s="39"/>
      <c r="T284" s="40"/>
      <c r="U284" s="41"/>
      <c r="V284" s="41"/>
      <c r="W284" s="61"/>
      <c r="X284" s="61"/>
    </row>
    <row r="285" spans="1:24">
      <c r="A285" s="113"/>
      <c r="B285" s="37"/>
      <c r="C285" s="39"/>
      <c r="D285" s="39"/>
      <c r="E285" s="37" t="str">
        <f t="shared" si="2"/>
        <v/>
      </c>
      <c r="F285" s="82"/>
      <c r="G285" s="39"/>
      <c r="H285" s="37"/>
      <c r="I285" s="37"/>
      <c r="J285" s="37"/>
      <c r="K285" s="39"/>
      <c r="L285" s="37"/>
      <c r="M285" s="37"/>
      <c r="N285" s="37"/>
      <c r="O285" s="37"/>
      <c r="P285" s="37"/>
      <c r="Q285" s="37"/>
      <c r="R285" s="39"/>
      <c r="S285" s="39"/>
      <c r="T285" s="40"/>
      <c r="U285" s="41"/>
      <c r="V285" s="41"/>
      <c r="W285" s="61"/>
      <c r="X285" s="61"/>
    </row>
    <row r="286" spans="1:24">
      <c r="A286" s="113"/>
      <c r="B286" s="37"/>
      <c r="C286" s="39"/>
      <c r="D286" s="39"/>
      <c r="E286" s="37" t="str">
        <f t="shared" si="2"/>
        <v/>
      </c>
      <c r="F286" s="82"/>
      <c r="G286" s="39"/>
      <c r="H286" s="37"/>
      <c r="I286" s="37"/>
      <c r="J286" s="37"/>
      <c r="K286" s="39"/>
      <c r="L286" s="37"/>
      <c r="M286" s="37"/>
      <c r="N286" s="37"/>
      <c r="O286" s="37"/>
      <c r="P286" s="37"/>
      <c r="Q286" s="37"/>
      <c r="R286" s="39"/>
      <c r="S286" s="39"/>
      <c r="T286" s="40"/>
      <c r="U286" s="41"/>
      <c r="V286" s="41"/>
      <c r="W286" s="61"/>
      <c r="X286" s="61"/>
    </row>
    <row r="287" spans="1:24">
      <c r="A287" s="113"/>
      <c r="B287" s="37"/>
      <c r="C287" s="39"/>
      <c r="D287" s="39"/>
      <c r="E287" s="37" t="str">
        <f t="shared" si="2"/>
        <v/>
      </c>
      <c r="F287" s="82"/>
      <c r="G287" s="39"/>
      <c r="H287" s="37"/>
      <c r="I287" s="37"/>
      <c r="J287" s="37"/>
      <c r="K287" s="39"/>
      <c r="L287" s="37"/>
      <c r="M287" s="37"/>
      <c r="N287" s="37"/>
      <c r="O287" s="37"/>
      <c r="P287" s="37"/>
      <c r="Q287" s="37"/>
      <c r="R287" s="39"/>
      <c r="S287" s="39"/>
      <c r="T287" s="40"/>
      <c r="U287" s="41"/>
      <c r="V287" s="41"/>
      <c r="W287" s="61"/>
      <c r="X287" s="61"/>
    </row>
    <row r="288" spans="1:24">
      <c r="A288" s="113"/>
      <c r="B288" s="37"/>
      <c r="C288" s="39"/>
      <c r="D288" s="39"/>
      <c r="E288" s="37" t="str">
        <f t="shared" si="2"/>
        <v/>
      </c>
      <c r="F288" s="82"/>
      <c r="G288" s="39"/>
      <c r="H288" s="37"/>
      <c r="I288" s="37"/>
      <c r="J288" s="37"/>
      <c r="K288" s="39"/>
      <c r="L288" s="37"/>
      <c r="M288" s="37"/>
      <c r="N288" s="37"/>
      <c r="O288" s="37"/>
      <c r="P288" s="37"/>
      <c r="Q288" s="37"/>
      <c r="R288" s="39"/>
      <c r="S288" s="39"/>
      <c r="T288" s="40"/>
      <c r="U288" s="41"/>
      <c r="V288" s="41"/>
      <c r="W288" s="61"/>
      <c r="X288" s="61"/>
    </row>
    <row r="289" spans="1:24">
      <c r="A289" s="113"/>
      <c r="B289" s="37"/>
      <c r="C289" s="39"/>
      <c r="D289" s="39"/>
      <c r="E289" s="37" t="str">
        <f t="shared" si="2"/>
        <v/>
      </c>
      <c r="F289" s="82"/>
      <c r="G289" s="39"/>
      <c r="H289" s="37"/>
      <c r="I289" s="37"/>
      <c r="J289" s="37"/>
      <c r="K289" s="39"/>
      <c r="L289" s="37"/>
      <c r="M289" s="37"/>
      <c r="N289" s="37"/>
      <c r="O289" s="37"/>
      <c r="P289" s="37"/>
      <c r="Q289" s="37"/>
      <c r="R289" s="39"/>
      <c r="S289" s="39"/>
      <c r="T289" s="40"/>
      <c r="U289" s="41"/>
      <c r="V289" s="41"/>
      <c r="W289" s="61"/>
      <c r="X289" s="61"/>
    </row>
    <row r="290" spans="1:24">
      <c r="A290" s="113"/>
      <c r="B290" s="37"/>
      <c r="C290" s="39"/>
      <c r="D290" s="39"/>
      <c r="E290" s="37" t="str">
        <f t="shared" si="2"/>
        <v/>
      </c>
      <c r="F290" s="82"/>
      <c r="G290" s="39"/>
      <c r="H290" s="37"/>
      <c r="I290" s="37"/>
      <c r="J290" s="37"/>
      <c r="K290" s="39"/>
      <c r="L290" s="37"/>
      <c r="M290" s="37"/>
      <c r="N290" s="37"/>
      <c r="O290" s="37"/>
      <c r="P290" s="37"/>
      <c r="Q290" s="37"/>
      <c r="R290" s="39"/>
      <c r="S290" s="39"/>
      <c r="T290" s="40"/>
      <c r="U290" s="41"/>
      <c r="V290" s="41"/>
      <c r="W290" s="61"/>
      <c r="X290" s="61"/>
    </row>
    <row r="291" spans="1:24">
      <c r="A291" s="113"/>
      <c r="B291" s="37"/>
      <c r="C291" s="39"/>
      <c r="D291" s="39"/>
      <c r="E291" s="37" t="str">
        <f t="shared" si="2"/>
        <v/>
      </c>
      <c r="F291" s="82"/>
      <c r="G291" s="39"/>
      <c r="H291" s="37"/>
      <c r="I291" s="37"/>
      <c r="J291" s="37"/>
      <c r="K291" s="39"/>
      <c r="L291" s="37"/>
      <c r="M291" s="37"/>
      <c r="N291" s="37"/>
      <c r="O291" s="37"/>
      <c r="P291" s="37"/>
      <c r="Q291" s="37"/>
      <c r="R291" s="39"/>
      <c r="S291" s="39"/>
      <c r="T291" s="40"/>
      <c r="U291" s="41"/>
      <c r="V291" s="41"/>
      <c r="W291" s="61"/>
      <c r="X291" s="61"/>
    </row>
    <row r="292" spans="1:24">
      <c r="A292" s="113"/>
      <c r="B292" s="37"/>
      <c r="C292" s="39"/>
      <c r="D292" s="39"/>
      <c r="E292" s="37" t="str">
        <f t="shared" si="2"/>
        <v/>
      </c>
      <c r="F292" s="82"/>
      <c r="G292" s="39"/>
      <c r="H292" s="37"/>
      <c r="I292" s="37"/>
      <c r="J292" s="37"/>
      <c r="K292" s="39"/>
      <c r="L292" s="37"/>
      <c r="M292" s="37"/>
      <c r="N292" s="37"/>
      <c r="O292" s="37"/>
      <c r="P292" s="37"/>
      <c r="Q292" s="37"/>
      <c r="R292" s="39"/>
      <c r="S292" s="39"/>
      <c r="T292" s="40"/>
      <c r="U292" s="41"/>
      <c r="V292" s="41"/>
      <c r="W292" s="61"/>
      <c r="X292" s="61"/>
    </row>
    <row r="293" spans="1:24">
      <c r="A293" s="113"/>
      <c r="B293" s="37"/>
      <c r="C293" s="39"/>
      <c r="D293" s="39"/>
      <c r="E293" s="37" t="str">
        <f t="shared" si="2"/>
        <v/>
      </c>
      <c r="F293" s="82"/>
      <c r="G293" s="39"/>
      <c r="H293" s="37"/>
      <c r="I293" s="37"/>
      <c r="J293" s="37"/>
      <c r="K293" s="39"/>
      <c r="L293" s="37"/>
      <c r="M293" s="37"/>
      <c r="N293" s="37"/>
      <c r="O293" s="37"/>
      <c r="P293" s="37"/>
      <c r="Q293" s="37"/>
      <c r="R293" s="39"/>
      <c r="S293" s="39"/>
      <c r="T293" s="40"/>
      <c r="U293" s="41"/>
      <c r="V293" s="41"/>
      <c r="W293" s="61"/>
      <c r="X293" s="61"/>
    </row>
    <row r="294" spans="1:24">
      <c r="A294" s="113"/>
      <c r="B294" s="37"/>
      <c r="C294" s="39"/>
      <c r="D294" s="39"/>
      <c r="E294" s="37" t="str">
        <f t="shared" si="2"/>
        <v/>
      </c>
      <c r="F294" s="82"/>
      <c r="G294" s="39"/>
      <c r="H294" s="37"/>
      <c r="I294" s="37"/>
      <c r="J294" s="37"/>
      <c r="K294" s="39"/>
      <c r="L294" s="37"/>
      <c r="M294" s="37"/>
      <c r="N294" s="37"/>
      <c r="O294" s="37"/>
      <c r="P294" s="37"/>
      <c r="Q294" s="37"/>
      <c r="R294" s="39"/>
      <c r="S294" s="39"/>
      <c r="T294" s="40"/>
      <c r="U294" s="41"/>
      <c r="V294" s="41"/>
      <c r="W294" s="61"/>
      <c r="X294" s="61"/>
    </row>
    <row r="295" spans="1:24">
      <c r="A295" s="113"/>
      <c r="B295" s="37"/>
      <c r="C295" s="39"/>
      <c r="D295" s="39"/>
      <c r="E295" s="37" t="str">
        <f t="shared" si="2"/>
        <v/>
      </c>
      <c r="F295" s="82"/>
      <c r="G295" s="39"/>
      <c r="H295" s="37"/>
      <c r="I295" s="37"/>
      <c r="J295" s="37"/>
      <c r="K295" s="39"/>
      <c r="L295" s="37"/>
      <c r="M295" s="37"/>
      <c r="N295" s="37"/>
      <c r="O295" s="37"/>
      <c r="P295" s="37"/>
      <c r="Q295" s="37"/>
      <c r="R295" s="39"/>
      <c r="S295" s="39"/>
      <c r="T295" s="40"/>
      <c r="U295" s="41"/>
      <c r="V295" s="41"/>
      <c r="W295" s="61"/>
      <c r="X295" s="61"/>
    </row>
    <row r="296" spans="1:24">
      <c r="A296" s="113"/>
      <c r="B296" s="37"/>
      <c r="C296" s="39"/>
      <c r="D296" s="39"/>
      <c r="E296" s="37" t="str">
        <f t="shared" si="2"/>
        <v/>
      </c>
      <c r="F296" s="82"/>
      <c r="G296" s="39"/>
      <c r="H296" s="37"/>
      <c r="I296" s="37"/>
      <c r="J296" s="37"/>
      <c r="K296" s="39"/>
      <c r="L296" s="37"/>
      <c r="M296" s="37"/>
      <c r="N296" s="37"/>
      <c r="O296" s="37"/>
      <c r="P296" s="37"/>
      <c r="Q296" s="37"/>
      <c r="R296" s="39"/>
      <c r="S296" s="39"/>
      <c r="T296" s="40"/>
      <c r="U296" s="41"/>
      <c r="V296" s="41"/>
      <c r="W296" s="61"/>
      <c r="X296" s="61"/>
    </row>
    <row r="297" spans="1:24">
      <c r="A297" s="113"/>
      <c r="B297" s="37"/>
      <c r="C297" s="39"/>
      <c r="D297" s="39"/>
      <c r="E297" s="37" t="str">
        <f t="shared" si="2"/>
        <v/>
      </c>
      <c r="F297" s="82"/>
      <c r="G297" s="39"/>
      <c r="H297" s="37"/>
      <c r="I297" s="37"/>
      <c r="J297" s="37"/>
      <c r="K297" s="39"/>
      <c r="L297" s="37"/>
      <c r="M297" s="37"/>
      <c r="N297" s="37"/>
      <c r="O297" s="37"/>
      <c r="P297" s="37"/>
      <c r="Q297" s="37"/>
      <c r="R297" s="39"/>
      <c r="S297" s="39"/>
      <c r="T297" s="40"/>
      <c r="U297" s="41"/>
      <c r="V297" s="41"/>
      <c r="W297" s="61"/>
      <c r="X297" s="61"/>
    </row>
    <row r="298" spans="1:24">
      <c r="A298" s="113"/>
      <c r="B298" s="37"/>
      <c r="C298" s="39"/>
      <c r="D298" s="39"/>
      <c r="E298" s="37" t="str">
        <f t="shared" si="2"/>
        <v/>
      </c>
      <c r="F298" s="82"/>
      <c r="G298" s="39"/>
      <c r="H298" s="37"/>
      <c r="I298" s="37"/>
      <c r="J298" s="37"/>
      <c r="K298" s="39"/>
      <c r="L298" s="37"/>
      <c r="M298" s="37"/>
      <c r="N298" s="37"/>
      <c r="O298" s="37"/>
      <c r="P298" s="37"/>
      <c r="Q298" s="37"/>
      <c r="R298" s="39"/>
      <c r="S298" s="39"/>
      <c r="T298" s="40"/>
      <c r="U298" s="41"/>
      <c r="V298" s="41"/>
      <c r="W298" s="61"/>
      <c r="X298" s="61"/>
    </row>
    <row r="299" spans="1:24">
      <c r="A299" s="113"/>
      <c r="B299" s="37"/>
      <c r="C299" s="39"/>
      <c r="D299" s="39"/>
      <c r="E299" s="37" t="str">
        <f t="shared" si="2"/>
        <v/>
      </c>
      <c r="F299" s="82"/>
      <c r="G299" s="39"/>
      <c r="H299" s="37"/>
      <c r="I299" s="37"/>
      <c r="J299" s="37"/>
      <c r="K299" s="39"/>
      <c r="L299" s="37"/>
      <c r="M299" s="37"/>
      <c r="N299" s="37"/>
      <c r="O299" s="37"/>
      <c r="P299" s="37"/>
      <c r="Q299" s="37"/>
      <c r="R299" s="39"/>
      <c r="S299" s="39"/>
      <c r="T299" s="40"/>
      <c r="U299" s="41"/>
      <c r="V299" s="41"/>
      <c r="W299" s="61"/>
      <c r="X299" s="61"/>
    </row>
    <row r="300" spans="1:24">
      <c r="A300" s="113"/>
      <c r="B300" s="37"/>
      <c r="C300" s="39"/>
      <c r="D300" s="39"/>
      <c r="E300" s="37" t="str">
        <f t="shared" si="2"/>
        <v/>
      </c>
      <c r="F300" s="82"/>
      <c r="G300" s="39"/>
      <c r="H300" s="37"/>
      <c r="I300" s="37"/>
      <c r="J300" s="37"/>
      <c r="K300" s="39"/>
      <c r="L300" s="37"/>
      <c r="M300" s="37"/>
      <c r="N300" s="37"/>
      <c r="O300" s="37"/>
      <c r="P300" s="37"/>
      <c r="Q300" s="37"/>
      <c r="R300" s="39"/>
      <c r="S300" s="39"/>
      <c r="T300" s="40"/>
      <c r="U300" s="41"/>
      <c r="V300" s="41"/>
      <c r="W300" s="61"/>
      <c r="X300" s="61"/>
    </row>
    <row r="301" spans="1:24">
      <c r="A301" s="113"/>
      <c r="B301" s="37"/>
      <c r="C301" s="39"/>
      <c r="D301" s="39"/>
      <c r="E301" s="37" t="str">
        <f t="shared" si="2"/>
        <v/>
      </c>
      <c r="F301" s="82"/>
      <c r="G301" s="39"/>
      <c r="H301" s="37"/>
      <c r="I301" s="37"/>
      <c r="J301" s="37"/>
      <c r="K301" s="39"/>
      <c r="L301" s="37"/>
      <c r="M301" s="37"/>
      <c r="N301" s="37"/>
      <c r="O301" s="37"/>
      <c r="P301" s="37"/>
      <c r="Q301" s="37"/>
      <c r="R301" s="39"/>
      <c r="S301" s="39"/>
      <c r="T301" s="40"/>
      <c r="U301" s="41"/>
      <c r="V301" s="41"/>
      <c r="W301" s="61"/>
      <c r="X301" s="61"/>
    </row>
    <row r="302" spans="1:24">
      <c r="A302" s="113"/>
      <c r="B302" s="37"/>
      <c r="C302" s="39"/>
      <c r="D302" s="39"/>
      <c r="E302" s="37" t="str">
        <f t="shared" si="2"/>
        <v/>
      </c>
      <c r="F302" s="82"/>
      <c r="G302" s="39"/>
      <c r="H302" s="37"/>
      <c r="I302" s="37"/>
      <c r="J302" s="37"/>
      <c r="K302" s="39"/>
      <c r="L302" s="37"/>
      <c r="M302" s="37"/>
      <c r="N302" s="37"/>
      <c r="O302" s="37"/>
      <c r="P302" s="37"/>
      <c r="Q302" s="37"/>
      <c r="R302" s="39"/>
      <c r="S302" s="39"/>
      <c r="T302" s="40"/>
      <c r="U302" s="41"/>
      <c r="V302" s="41"/>
      <c r="W302" s="61"/>
      <c r="X302" s="61"/>
    </row>
    <row r="303" spans="1:24">
      <c r="A303" s="113"/>
      <c r="B303" s="37"/>
      <c r="C303" s="39"/>
      <c r="D303" s="39"/>
      <c r="E303" s="37" t="str">
        <f t="shared" si="2"/>
        <v/>
      </c>
      <c r="F303" s="82"/>
      <c r="G303" s="39"/>
      <c r="H303" s="37"/>
      <c r="I303" s="37"/>
      <c r="J303" s="37"/>
      <c r="K303" s="39"/>
      <c r="L303" s="37"/>
      <c r="M303" s="37"/>
      <c r="N303" s="37"/>
      <c r="O303" s="37"/>
      <c r="P303" s="37"/>
      <c r="Q303" s="37"/>
      <c r="R303" s="39"/>
      <c r="S303" s="39"/>
      <c r="T303" s="40"/>
      <c r="U303" s="41"/>
      <c r="V303" s="41"/>
      <c r="W303" s="61"/>
      <c r="X303" s="61"/>
    </row>
    <row r="304" spans="1:24">
      <c r="A304" s="113"/>
      <c r="B304" s="37"/>
      <c r="C304" s="39"/>
      <c r="D304" s="39"/>
      <c r="E304" s="37" t="str">
        <f t="shared" si="2"/>
        <v/>
      </c>
      <c r="F304" s="82"/>
      <c r="G304" s="39"/>
      <c r="H304" s="37"/>
      <c r="I304" s="37"/>
      <c r="J304" s="37"/>
      <c r="K304" s="39"/>
      <c r="L304" s="37"/>
      <c r="M304" s="37"/>
      <c r="N304" s="37"/>
      <c r="O304" s="37"/>
      <c r="P304" s="37"/>
      <c r="Q304" s="37"/>
      <c r="R304" s="39"/>
      <c r="S304" s="39"/>
      <c r="T304" s="40"/>
      <c r="U304" s="41"/>
      <c r="V304" s="41"/>
      <c r="W304" s="61"/>
      <c r="X304" s="61"/>
    </row>
    <row r="305" spans="1:24">
      <c r="A305" s="113"/>
      <c r="B305" s="37"/>
      <c r="C305" s="39"/>
      <c r="D305" s="39"/>
      <c r="E305" s="37" t="str">
        <f t="shared" si="2"/>
        <v/>
      </c>
      <c r="F305" s="82"/>
      <c r="G305" s="39"/>
      <c r="H305" s="37"/>
      <c r="I305" s="37"/>
      <c r="J305" s="37"/>
      <c r="K305" s="39"/>
      <c r="L305" s="37"/>
      <c r="M305" s="37"/>
      <c r="N305" s="37"/>
      <c r="O305" s="37"/>
      <c r="P305" s="37"/>
      <c r="Q305" s="37"/>
      <c r="R305" s="39"/>
      <c r="S305" s="39"/>
      <c r="T305" s="40"/>
      <c r="U305" s="41"/>
      <c r="V305" s="41"/>
      <c r="W305" s="61"/>
      <c r="X305" s="61"/>
    </row>
    <row r="306" spans="1:24">
      <c r="A306" s="113"/>
      <c r="B306" s="37"/>
      <c r="C306" s="39"/>
      <c r="D306" s="39"/>
      <c r="E306" s="37" t="str">
        <f t="shared" si="2"/>
        <v/>
      </c>
      <c r="F306" s="82"/>
      <c r="G306" s="39"/>
      <c r="H306" s="37"/>
      <c r="I306" s="37"/>
      <c r="J306" s="37"/>
      <c r="K306" s="39"/>
      <c r="L306" s="37"/>
      <c r="M306" s="37"/>
      <c r="N306" s="37"/>
      <c r="O306" s="37"/>
      <c r="P306" s="37"/>
      <c r="Q306" s="37"/>
      <c r="R306" s="39"/>
      <c r="S306" s="39"/>
      <c r="T306" s="40"/>
      <c r="U306" s="41"/>
      <c r="V306" s="41"/>
      <c r="W306" s="61"/>
      <c r="X306" s="61"/>
    </row>
    <row r="307" spans="1:24">
      <c r="A307" s="113"/>
      <c r="B307" s="37"/>
      <c r="C307" s="39"/>
      <c r="D307" s="39"/>
      <c r="E307" s="37" t="str">
        <f t="shared" si="2"/>
        <v/>
      </c>
      <c r="F307" s="82"/>
      <c r="G307" s="39"/>
      <c r="H307" s="37"/>
      <c r="I307" s="37"/>
      <c r="J307" s="37"/>
      <c r="K307" s="39"/>
      <c r="L307" s="37"/>
      <c r="M307" s="37"/>
      <c r="N307" s="37"/>
      <c r="O307" s="37"/>
      <c r="P307" s="37"/>
      <c r="Q307" s="37"/>
      <c r="R307" s="39"/>
      <c r="S307" s="39"/>
      <c r="T307" s="40"/>
      <c r="U307" s="41"/>
      <c r="V307" s="41"/>
      <c r="W307" s="61"/>
      <c r="X307" s="61"/>
    </row>
    <row r="308" spans="1:24">
      <c r="A308" s="113"/>
      <c r="B308" s="37"/>
      <c r="C308" s="39"/>
      <c r="D308" s="39"/>
      <c r="E308" s="37" t="str">
        <f t="shared" si="2"/>
        <v/>
      </c>
      <c r="F308" s="82"/>
      <c r="G308" s="39"/>
      <c r="H308" s="37"/>
      <c r="I308" s="37"/>
      <c r="J308" s="37"/>
      <c r="K308" s="39"/>
      <c r="L308" s="37"/>
      <c r="M308" s="37"/>
      <c r="N308" s="37"/>
      <c r="O308" s="37"/>
      <c r="P308" s="37"/>
      <c r="Q308" s="37"/>
      <c r="R308" s="39"/>
      <c r="S308" s="39"/>
      <c r="T308" s="40"/>
      <c r="U308" s="41"/>
      <c r="V308" s="41"/>
      <c r="W308" s="61"/>
      <c r="X308" s="61"/>
    </row>
    <row r="309" spans="1:24">
      <c r="A309" s="113"/>
      <c r="B309" s="37"/>
      <c r="C309" s="39"/>
      <c r="D309" s="39"/>
      <c r="E309" s="37" t="str">
        <f t="shared" si="2"/>
        <v/>
      </c>
      <c r="F309" s="82"/>
      <c r="G309" s="39"/>
      <c r="H309" s="37"/>
      <c r="I309" s="37"/>
      <c r="J309" s="37"/>
      <c r="K309" s="39"/>
      <c r="L309" s="37"/>
      <c r="M309" s="37"/>
      <c r="N309" s="37"/>
      <c r="O309" s="37"/>
      <c r="P309" s="37"/>
      <c r="Q309" s="37"/>
      <c r="R309" s="39"/>
      <c r="S309" s="39"/>
      <c r="T309" s="40"/>
      <c r="U309" s="41"/>
      <c r="V309" s="41"/>
      <c r="W309" s="61"/>
      <c r="X309" s="61"/>
    </row>
    <row r="310" spans="1:24">
      <c r="A310" s="113"/>
      <c r="B310" s="37"/>
      <c r="C310" s="39"/>
      <c r="D310" s="39"/>
      <c r="E310" s="37" t="str">
        <f t="shared" si="2"/>
        <v/>
      </c>
      <c r="F310" s="82"/>
      <c r="G310" s="39"/>
      <c r="H310" s="37"/>
      <c r="I310" s="37"/>
      <c r="J310" s="37"/>
      <c r="K310" s="39"/>
      <c r="L310" s="37"/>
      <c r="M310" s="37"/>
      <c r="N310" s="37"/>
      <c r="O310" s="37"/>
      <c r="P310" s="37"/>
      <c r="Q310" s="37"/>
      <c r="R310" s="39"/>
      <c r="S310" s="39"/>
      <c r="T310" s="40"/>
      <c r="U310" s="41"/>
      <c r="V310" s="41"/>
      <c r="W310" s="61"/>
      <c r="X310" s="61"/>
    </row>
    <row r="311" spans="1:24">
      <c r="A311" s="113"/>
      <c r="B311" s="37"/>
      <c r="C311" s="39"/>
      <c r="D311" s="39"/>
      <c r="E311" s="37" t="str">
        <f t="shared" si="2"/>
        <v/>
      </c>
      <c r="F311" s="82"/>
      <c r="G311" s="39"/>
      <c r="H311" s="37"/>
      <c r="I311" s="37"/>
      <c r="J311" s="37"/>
      <c r="K311" s="39"/>
      <c r="L311" s="37"/>
      <c r="M311" s="37"/>
      <c r="N311" s="37"/>
      <c r="O311" s="37"/>
      <c r="P311" s="37"/>
      <c r="Q311" s="37"/>
      <c r="R311" s="39"/>
      <c r="S311" s="39"/>
      <c r="T311" s="40"/>
      <c r="U311" s="41"/>
      <c r="V311" s="41"/>
      <c r="W311" s="61"/>
      <c r="X311" s="61"/>
    </row>
    <row r="312" spans="1:24">
      <c r="A312" s="113"/>
      <c r="B312" s="37"/>
      <c r="C312" s="39"/>
      <c r="D312" s="39"/>
      <c r="E312" s="37" t="str">
        <f t="shared" si="2"/>
        <v/>
      </c>
      <c r="F312" s="82"/>
      <c r="G312" s="39"/>
      <c r="H312" s="37"/>
      <c r="I312" s="37"/>
      <c r="J312" s="37"/>
      <c r="K312" s="39"/>
      <c r="L312" s="37"/>
      <c r="M312" s="37"/>
      <c r="N312" s="37"/>
      <c r="O312" s="37"/>
      <c r="P312" s="37"/>
      <c r="Q312" s="37"/>
      <c r="R312" s="39"/>
      <c r="S312" s="39"/>
      <c r="T312" s="40"/>
      <c r="U312" s="41"/>
      <c r="V312" s="41"/>
      <c r="W312" s="61"/>
      <c r="X312" s="61"/>
    </row>
    <row r="313" spans="1:24">
      <c r="A313" s="113"/>
      <c r="B313" s="37"/>
      <c r="C313" s="39"/>
      <c r="D313" s="39"/>
      <c r="E313" s="37" t="str">
        <f t="shared" si="2"/>
        <v/>
      </c>
      <c r="F313" s="82"/>
      <c r="G313" s="39"/>
      <c r="H313" s="37"/>
      <c r="I313" s="37"/>
      <c r="J313" s="37"/>
      <c r="K313" s="39"/>
      <c r="L313" s="37"/>
      <c r="M313" s="37"/>
      <c r="N313" s="37"/>
      <c r="O313" s="37"/>
      <c r="P313" s="37"/>
      <c r="Q313" s="37"/>
      <c r="R313" s="39"/>
      <c r="S313" s="39"/>
      <c r="T313" s="40"/>
      <c r="U313" s="41"/>
      <c r="V313" s="41"/>
      <c r="W313" s="61"/>
      <c r="X313" s="61"/>
    </row>
    <row r="314" spans="1:24">
      <c r="A314" s="113"/>
      <c r="B314" s="37"/>
      <c r="C314" s="39"/>
      <c r="D314" s="39"/>
      <c r="E314" s="37" t="str">
        <f t="shared" si="2"/>
        <v/>
      </c>
      <c r="F314" s="82"/>
      <c r="G314" s="39"/>
      <c r="H314" s="37"/>
      <c r="I314" s="37"/>
      <c r="J314" s="37"/>
      <c r="K314" s="39"/>
      <c r="L314" s="37"/>
      <c r="M314" s="37"/>
      <c r="N314" s="37"/>
      <c r="O314" s="37"/>
      <c r="P314" s="37"/>
      <c r="Q314" s="37"/>
      <c r="R314" s="39"/>
      <c r="S314" s="39"/>
      <c r="T314" s="40"/>
      <c r="U314" s="41"/>
      <c r="V314" s="41"/>
      <c r="W314" s="61"/>
      <c r="X314" s="61"/>
    </row>
    <row r="315" spans="1:24">
      <c r="A315" s="113"/>
      <c r="B315" s="37"/>
      <c r="C315" s="39"/>
      <c r="D315" s="39"/>
      <c r="E315" s="37" t="str">
        <f t="shared" si="2"/>
        <v/>
      </c>
      <c r="F315" s="82"/>
      <c r="G315" s="39"/>
      <c r="H315" s="37"/>
      <c r="I315" s="37"/>
      <c r="J315" s="37"/>
      <c r="K315" s="39"/>
      <c r="L315" s="37"/>
      <c r="M315" s="37"/>
      <c r="N315" s="37"/>
      <c r="O315" s="37"/>
      <c r="P315" s="37"/>
      <c r="Q315" s="37"/>
      <c r="R315" s="39"/>
      <c r="S315" s="39"/>
      <c r="T315" s="40"/>
      <c r="U315" s="41"/>
      <c r="V315" s="41"/>
      <c r="W315" s="61"/>
      <c r="X315" s="61"/>
    </row>
    <row r="316" spans="1:24">
      <c r="A316" s="113"/>
      <c r="B316" s="37"/>
      <c r="C316" s="39"/>
      <c r="D316" s="39"/>
      <c r="E316" s="37" t="str">
        <f t="shared" si="2"/>
        <v/>
      </c>
      <c r="F316" s="82"/>
      <c r="G316" s="39"/>
      <c r="H316" s="37"/>
      <c r="I316" s="37"/>
      <c r="J316" s="37"/>
      <c r="K316" s="39"/>
      <c r="L316" s="37"/>
      <c r="M316" s="37"/>
      <c r="N316" s="37"/>
      <c r="O316" s="37"/>
      <c r="P316" s="37"/>
      <c r="Q316" s="37"/>
      <c r="R316" s="39"/>
      <c r="S316" s="39"/>
      <c r="T316" s="40"/>
      <c r="U316" s="41"/>
      <c r="V316" s="41"/>
      <c r="W316" s="61"/>
      <c r="X316" s="61"/>
    </row>
    <row r="317" spans="1:24">
      <c r="A317" s="113"/>
      <c r="B317" s="37"/>
      <c r="C317" s="39"/>
      <c r="D317" s="39"/>
      <c r="E317" s="37" t="str">
        <f t="shared" si="2"/>
        <v/>
      </c>
      <c r="F317" s="82"/>
      <c r="G317" s="39"/>
      <c r="H317" s="37"/>
      <c r="I317" s="37"/>
      <c r="J317" s="37"/>
      <c r="K317" s="39"/>
      <c r="L317" s="37"/>
      <c r="M317" s="37"/>
      <c r="N317" s="37"/>
      <c r="O317" s="37"/>
      <c r="P317" s="37"/>
      <c r="Q317" s="37"/>
      <c r="R317" s="39"/>
      <c r="S317" s="39"/>
      <c r="T317" s="40"/>
      <c r="U317" s="41"/>
      <c r="V317" s="41"/>
      <c r="W317" s="61"/>
      <c r="X317" s="61"/>
    </row>
    <row r="318" spans="1:24">
      <c r="A318" s="113"/>
      <c r="B318" s="37"/>
      <c r="C318" s="39"/>
      <c r="D318" s="39"/>
      <c r="E318" s="37" t="str">
        <f t="shared" si="2"/>
        <v/>
      </c>
      <c r="F318" s="82"/>
      <c r="G318" s="39"/>
      <c r="H318" s="37"/>
      <c r="I318" s="37"/>
      <c r="J318" s="37"/>
      <c r="K318" s="39"/>
      <c r="L318" s="37"/>
      <c r="M318" s="37"/>
      <c r="N318" s="37"/>
      <c r="O318" s="37"/>
      <c r="P318" s="37"/>
      <c r="Q318" s="37"/>
      <c r="R318" s="39"/>
      <c r="S318" s="39"/>
      <c r="T318" s="40"/>
      <c r="U318" s="41"/>
      <c r="V318" s="41"/>
      <c r="W318" s="61"/>
      <c r="X318" s="61"/>
    </row>
    <row r="319" spans="1:24">
      <c r="A319" s="113"/>
      <c r="B319" s="37"/>
      <c r="C319" s="39"/>
      <c r="D319" s="39"/>
      <c r="E319" s="37" t="str">
        <f t="shared" si="2"/>
        <v/>
      </c>
      <c r="F319" s="82"/>
      <c r="G319" s="39"/>
      <c r="H319" s="37"/>
      <c r="I319" s="37"/>
      <c r="J319" s="37"/>
      <c r="K319" s="39"/>
      <c r="L319" s="37"/>
      <c r="M319" s="37"/>
      <c r="N319" s="37"/>
      <c r="O319" s="37"/>
      <c r="P319" s="37"/>
      <c r="Q319" s="37"/>
      <c r="R319" s="39"/>
      <c r="S319" s="39"/>
      <c r="T319" s="40"/>
      <c r="U319" s="41"/>
      <c r="V319" s="41"/>
      <c r="W319" s="61"/>
      <c r="X319" s="61"/>
    </row>
    <row r="320" spans="1:24">
      <c r="A320" s="113"/>
      <c r="B320" s="37"/>
      <c r="C320" s="39"/>
      <c r="D320" s="39"/>
      <c r="E320" s="37" t="str">
        <f t="shared" si="2"/>
        <v/>
      </c>
      <c r="F320" s="82"/>
      <c r="G320" s="39"/>
      <c r="H320" s="37"/>
      <c r="I320" s="37"/>
      <c r="J320" s="37"/>
      <c r="K320" s="39"/>
      <c r="L320" s="37"/>
      <c r="M320" s="37"/>
      <c r="N320" s="37"/>
      <c r="O320" s="37"/>
      <c r="P320" s="37"/>
      <c r="Q320" s="37"/>
      <c r="R320" s="39"/>
      <c r="S320" s="39"/>
      <c r="T320" s="40"/>
      <c r="U320" s="41"/>
      <c r="V320" s="41"/>
      <c r="W320" s="61"/>
      <c r="X320" s="61"/>
    </row>
    <row r="321" spans="1:24">
      <c r="A321" s="113"/>
      <c r="B321" s="37"/>
      <c r="C321" s="39"/>
      <c r="D321" s="39"/>
      <c r="E321" s="37" t="str">
        <f t="shared" si="2"/>
        <v/>
      </c>
      <c r="F321" s="82"/>
      <c r="G321" s="39"/>
      <c r="H321" s="37"/>
      <c r="I321" s="37"/>
      <c r="J321" s="37"/>
      <c r="K321" s="39"/>
      <c r="L321" s="37"/>
      <c r="M321" s="37"/>
      <c r="N321" s="37"/>
      <c r="O321" s="37"/>
      <c r="P321" s="37"/>
      <c r="Q321" s="37"/>
      <c r="R321" s="39"/>
      <c r="S321" s="39"/>
      <c r="T321" s="40"/>
      <c r="U321" s="41"/>
      <c r="V321" s="41"/>
      <c r="W321" s="61"/>
      <c r="X321" s="61"/>
    </row>
    <row r="322" spans="1:24">
      <c r="A322" s="113"/>
      <c r="B322" s="37"/>
      <c r="C322" s="39"/>
      <c r="D322" s="39"/>
      <c r="E322" s="37" t="str">
        <f t="shared" si="2"/>
        <v/>
      </c>
      <c r="F322" s="82"/>
      <c r="G322" s="39"/>
      <c r="H322" s="37"/>
      <c r="I322" s="37"/>
      <c r="J322" s="37"/>
      <c r="K322" s="39"/>
      <c r="L322" s="37"/>
      <c r="M322" s="37"/>
      <c r="N322" s="37"/>
      <c r="O322" s="37"/>
      <c r="P322" s="37"/>
      <c r="Q322" s="37"/>
      <c r="R322" s="39"/>
      <c r="S322" s="39"/>
      <c r="T322" s="40"/>
      <c r="U322" s="41"/>
      <c r="V322" s="41"/>
      <c r="W322" s="61"/>
      <c r="X322" s="61"/>
    </row>
    <row r="323" spans="1:24">
      <c r="A323" s="113"/>
      <c r="B323" s="37"/>
      <c r="C323" s="39"/>
      <c r="D323" s="39"/>
      <c r="E323" s="37" t="str">
        <f t="shared" si="2"/>
        <v/>
      </c>
      <c r="F323" s="82"/>
      <c r="G323" s="39"/>
      <c r="H323" s="37"/>
      <c r="I323" s="37"/>
      <c r="J323" s="37"/>
      <c r="K323" s="39"/>
      <c r="L323" s="37"/>
      <c r="M323" s="37"/>
      <c r="N323" s="37"/>
      <c r="O323" s="37"/>
      <c r="P323" s="37"/>
      <c r="Q323" s="37"/>
      <c r="R323" s="39"/>
      <c r="S323" s="39"/>
      <c r="T323" s="40"/>
      <c r="U323" s="41"/>
      <c r="V323" s="41"/>
      <c r="W323" s="61"/>
      <c r="X323" s="61"/>
    </row>
    <row r="324" spans="1:24">
      <c r="A324" s="113"/>
      <c r="B324" s="37"/>
      <c r="C324" s="39"/>
      <c r="D324" s="39"/>
      <c r="E324" s="37" t="str">
        <f t="shared" si="2"/>
        <v/>
      </c>
      <c r="F324" s="82"/>
      <c r="G324" s="39"/>
      <c r="H324" s="37"/>
      <c r="I324" s="37"/>
      <c r="J324" s="37"/>
      <c r="K324" s="39"/>
      <c r="L324" s="37"/>
      <c r="M324" s="37"/>
      <c r="N324" s="37"/>
      <c r="O324" s="37"/>
      <c r="P324" s="37"/>
      <c r="Q324" s="37"/>
      <c r="R324" s="39"/>
      <c r="S324" s="39"/>
      <c r="T324" s="40"/>
      <c r="U324" s="41"/>
      <c r="V324" s="41"/>
      <c r="W324" s="61"/>
      <c r="X324" s="61"/>
    </row>
    <row r="325" spans="1:24">
      <c r="A325" s="113"/>
      <c r="B325" s="37"/>
      <c r="C325" s="39"/>
      <c r="D325" s="39"/>
      <c r="E325" s="37" t="str">
        <f t="shared" si="2"/>
        <v/>
      </c>
      <c r="F325" s="82"/>
      <c r="G325" s="39"/>
      <c r="H325" s="37"/>
      <c r="I325" s="37"/>
      <c r="J325" s="37"/>
      <c r="K325" s="39"/>
      <c r="L325" s="37"/>
      <c r="M325" s="37"/>
      <c r="N325" s="37"/>
      <c r="O325" s="37"/>
      <c r="P325" s="37"/>
      <c r="Q325" s="37"/>
      <c r="R325" s="39"/>
      <c r="S325" s="39"/>
      <c r="T325" s="40"/>
      <c r="U325" s="41"/>
      <c r="V325" s="41"/>
      <c r="W325" s="61"/>
      <c r="X325" s="61"/>
    </row>
    <row r="326" spans="1:24">
      <c r="A326" s="113"/>
      <c r="B326" s="37"/>
      <c r="C326" s="39"/>
      <c r="D326" s="39"/>
      <c r="E326" s="37" t="str">
        <f t="shared" si="2"/>
        <v/>
      </c>
      <c r="F326" s="82"/>
      <c r="G326" s="39"/>
      <c r="H326" s="37"/>
      <c r="I326" s="37"/>
      <c r="J326" s="37"/>
      <c r="K326" s="39"/>
      <c r="L326" s="37"/>
      <c r="M326" s="37"/>
      <c r="N326" s="37"/>
      <c r="O326" s="37"/>
      <c r="P326" s="37"/>
      <c r="Q326" s="37"/>
      <c r="R326" s="39"/>
      <c r="S326" s="39"/>
      <c r="T326" s="40"/>
      <c r="U326" s="41"/>
      <c r="V326" s="41"/>
      <c r="W326" s="61"/>
      <c r="X326" s="61"/>
    </row>
    <row r="327" spans="1:24">
      <c r="A327" s="113"/>
      <c r="B327" s="37"/>
      <c r="C327" s="39"/>
      <c r="D327" s="39"/>
      <c r="E327" s="37" t="str">
        <f t="shared" si="2"/>
        <v/>
      </c>
      <c r="F327" s="82"/>
      <c r="G327" s="39"/>
      <c r="H327" s="37"/>
      <c r="I327" s="37"/>
      <c r="J327" s="37"/>
      <c r="K327" s="39"/>
      <c r="L327" s="37"/>
      <c r="M327" s="37"/>
      <c r="N327" s="37"/>
      <c r="O327" s="37"/>
      <c r="P327" s="37"/>
      <c r="Q327" s="37"/>
      <c r="R327" s="39"/>
      <c r="S327" s="39"/>
      <c r="T327" s="40"/>
      <c r="U327" s="41"/>
      <c r="V327" s="41"/>
      <c r="W327" s="61"/>
      <c r="X327" s="61"/>
    </row>
    <row r="328" spans="1:24">
      <c r="A328" s="113"/>
      <c r="B328" s="37"/>
      <c r="C328" s="39"/>
      <c r="D328" s="39"/>
      <c r="E328" s="37" t="str">
        <f t="shared" ref="E328:E391" si="3">IF(A328="","","Etudes Construction")</f>
        <v/>
      </c>
      <c r="F328" s="82"/>
      <c r="G328" s="39"/>
      <c r="H328" s="37"/>
      <c r="I328" s="37"/>
      <c r="J328" s="37"/>
      <c r="K328" s="39"/>
      <c r="L328" s="37"/>
      <c r="M328" s="37"/>
      <c r="N328" s="37"/>
      <c r="O328" s="37"/>
      <c r="P328" s="37"/>
      <c r="Q328" s="37"/>
      <c r="R328" s="39"/>
      <c r="S328" s="39"/>
      <c r="T328" s="40"/>
      <c r="U328" s="41"/>
      <c r="V328" s="41"/>
      <c r="W328" s="61"/>
      <c r="X328" s="61"/>
    </row>
    <row r="329" spans="1:24">
      <c r="A329" s="113"/>
      <c r="B329" s="37"/>
      <c r="C329" s="39"/>
      <c r="D329" s="39"/>
      <c r="E329" s="37" t="str">
        <f t="shared" si="3"/>
        <v/>
      </c>
      <c r="F329" s="82"/>
      <c r="G329" s="39"/>
      <c r="H329" s="37"/>
      <c r="I329" s="37"/>
      <c r="J329" s="37"/>
      <c r="K329" s="39"/>
      <c r="L329" s="37"/>
      <c r="M329" s="37"/>
      <c r="N329" s="37"/>
      <c r="O329" s="37"/>
      <c r="P329" s="37"/>
      <c r="Q329" s="37"/>
      <c r="R329" s="39"/>
      <c r="S329" s="39"/>
      <c r="T329" s="40"/>
      <c r="U329" s="41"/>
      <c r="V329" s="41"/>
      <c r="W329" s="61"/>
      <c r="X329" s="61"/>
    </row>
    <row r="330" spans="1:24">
      <c r="A330" s="113"/>
      <c r="B330" s="37"/>
      <c r="C330" s="39"/>
      <c r="D330" s="39"/>
      <c r="E330" s="37" t="str">
        <f t="shared" si="3"/>
        <v/>
      </c>
      <c r="F330" s="82"/>
      <c r="G330" s="39"/>
      <c r="H330" s="37"/>
      <c r="I330" s="37"/>
      <c r="J330" s="37"/>
      <c r="K330" s="39"/>
      <c r="L330" s="37"/>
      <c r="M330" s="37"/>
      <c r="N330" s="37"/>
      <c r="O330" s="37"/>
      <c r="P330" s="37"/>
      <c r="Q330" s="37"/>
      <c r="R330" s="39"/>
      <c r="S330" s="39"/>
      <c r="T330" s="40"/>
      <c r="U330" s="41"/>
      <c r="V330" s="41"/>
      <c r="W330" s="61"/>
      <c r="X330" s="61"/>
    </row>
    <row r="331" spans="1:24">
      <c r="A331" s="113"/>
      <c r="B331" s="37"/>
      <c r="C331" s="39"/>
      <c r="D331" s="39"/>
      <c r="E331" s="37" t="str">
        <f t="shared" si="3"/>
        <v/>
      </c>
      <c r="F331" s="82"/>
      <c r="G331" s="39"/>
      <c r="H331" s="37"/>
      <c r="I331" s="37"/>
      <c r="J331" s="37"/>
      <c r="K331" s="39"/>
      <c r="L331" s="37"/>
      <c r="M331" s="37"/>
      <c r="N331" s="37"/>
      <c r="O331" s="37"/>
      <c r="P331" s="37"/>
      <c r="Q331" s="37"/>
      <c r="R331" s="39"/>
      <c r="S331" s="39"/>
      <c r="T331" s="40"/>
      <c r="U331" s="41"/>
      <c r="V331" s="41"/>
      <c r="W331" s="61"/>
      <c r="X331" s="61"/>
    </row>
    <row r="332" spans="1:24">
      <c r="A332" s="113"/>
      <c r="B332" s="37"/>
      <c r="C332" s="39"/>
      <c r="D332" s="39"/>
      <c r="E332" s="37" t="str">
        <f t="shared" si="3"/>
        <v/>
      </c>
      <c r="F332" s="82"/>
      <c r="G332" s="39"/>
      <c r="H332" s="37"/>
      <c r="I332" s="37"/>
      <c r="J332" s="37"/>
      <c r="K332" s="39"/>
      <c r="L332" s="37"/>
      <c r="M332" s="37"/>
      <c r="N332" s="37"/>
      <c r="O332" s="37"/>
      <c r="P332" s="37"/>
      <c r="Q332" s="37"/>
      <c r="R332" s="39"/>
      <c r="S332" s="39"/>
      <c r="T332" s="40"/>
      <c r="U332" s="41"/>
      <c r="V332" s="41"/>
      <c r="W332" s="61"/>
      <c r="X332" s="61"/>
    </row>
    <row r="333" spans="1:24">
      <c r="A333" s="113"/>
      <c r="B333" s="37"/>
      <c r="C333" s="39"/>
      <c r="D333" s="39"/>
      <c r="E333" s="37" t="str">
        <f t="shared" si="3"/>
        <v/>
      </c>
      <c r="F333" s="82"/>
      <c r="G333" s="39"/>
      <c r="H333" s="37"/>
      <c r="I333" s="37"/>
      <c r="J333" s="37"/>
      <c r="K333" s="39"/>
      <c r="L333" s="37"/>
      <c r="M333" s="37"/>
      <c r="N333" s="37"/>
      <c r="O333" s="37"/>
      <c r="P333" s="37"/>
      <c r="Q333" s="37"/>
      <c r="R333" s="39"/>
      <c r="S333" s="39"/>
      <c r="T333" s="40"/>
      <c r="U333" s="41"/>
      <c r="V333" s="41"/>
      <c r="W333" s="61"/>
      <c r="X333" s="61"/>
    </row>
    <row r="334" spans="1:24">
      <c r="A334" s="113"/>
      <c r="B334" s="37"/>
      <c r="C334" s="39"/>
      <c r="D334" s="39"/>
      <c r="E334" s="37" t="str">
        <f t="shared" si="3"/>
        <v/>
      </c>
      <c r="F334" s="82"/>
      <c r="G334" s="39"/>
      <c r="H334" s="37"/>
      <c r="I334" s="37"/>
      <c r="J334" s="37"/>
      <c r="K334" s="39"/>
      <c r="L334" s="37"/>
      <c r="M334" s="37"/>
      <c r="N334" s="37"/>
      <c r="O334" s="37"/>
      <c r="P334" s="37"/>
      <c r="Q334" s="37"/>
      <c r="R334" s="39"/>
      <c r="S334" s="39"/>
      <c r="T334" s="40"/>
      <c r="U334" s="41"/>
      <c r="V334" s="41"/>
      <c r="W334" s="61"/>
      <c r="X334" s="61"/>
    </row>
    <row r="335" spans="1:24">
      <c r="A335" s="113"/>
      <c r="B335" s="37"/>
      <c r="C335" s="39"/>
      <c r="D335" s="39"/>
      <c r="E335" s="37" t="str">
        <f t="shared" si="3"/>
        <v/>
      </c>
      <c r="F335" s="82"/>
      <c r="G335" s="39"/>
      <c r="H335" s="37"/>
      <c r="I335" s="37"/>
      <c r="J335" s="37"/>
      <c r="K335" s="39"/>
      <c r="L335" s="37"/>
      <c r="M335" s="37"/>
      <c r="N335" s="37"/>
      <c r="O335" s="37"/>
      <c r="P335" s="37"/>
      <c r="Q335" s="37"/>
      <c r="R335" s="39"/>
      <c r="S335" s="39"/>
      <c r="T335" s="40"/>
      <c r="U335" s="41"/>
      <c r="V335" s="41"/>
      <c r="W335" s="61"/>
      <c r="X335" s="61"/>
    </row>
    <row r="336" spans="1:24">
      <c r="A336" s="113"/>
      <c r="B336" s="37"/>
      <c r="C336" s="39"/>
      <c r="D336" s="39"/>
      <c r="E336" s="37" t="str">
        <f t="shared" si="3"/>
        <v/>
      </c>
      <c r="F336" s="82"/>
      <c r="G336" s="39"/>
      <c r="H336" s="37"/>
      <c r="I336" s="37"/>
      <c r="J336" s="37"/>
      <c r="K336" s="39"/>
      <c r="L336" s="37"/>
      <c r="M336" s="37"/>
      <c r="N336" s="37"/>
      <c r="O336" s="37"/>
      <c r="P336" s="37"/>
      <c r="Q336" s="37"/>
      <c r="R336" s="39"/>
      <c r="S336" s="39"/>
      <c r="T336" s="40"/>
      <c r="U336" s="41"/>
      <c r="V336" s="41"/>
      <c r="W336" s="61"/>
      <c r="X336" s="61"/>
    </row>
    <row r="337" spans="1:24">
      <c r="A337" s="113"/>
      <c r="B337" s="37"/>
      <c r="C337" s="39"/>
      <c r="D337" s="39"/>
      <c r="E337" s="37" t="str">
        <f t="shared" si="3"/>
        <v/>
      </c>
      <c r="F337" s="82"/>
      <c r="G337" s="39"/>
      <c r="H337" s="37"/>
      <c r="I337" s="37"/>
      <c r="J337" s="37"/>
      <c r="K337" s="39"/>
      <c r="L337" s="37"/>
      <c r="M337" s="37"/>
      <c r="N337" s="37"/>
      <c r="O337" s="37"/>
      <c r="P337" s="37"/>
      <c r="Q337" s="37"/>
      <c r="R337" s="39"/>
      <c r="S337" s="39"/>
      <c r="T337" s="40"/>
      <c r="U337" s="41"/>
      <c r="V337" s="41"/>
      <c r="W337" s="61"/>
      <c r="X337" s="61"/>
    </row>
    <row r="338" spans="1:24">
      <c r="A338" s="113"/>
      <c r="B338" s="37"/>
      <c r="C338" s="39"/>
      <c r="D338" s="39"/>
      <c r="E338" s="37" t="str">
        <f t="shared" si="3"/>
        <v/>
      </c>
      <c r="F338" s="82"/>
      <c r="G338" s="39"/>
      <c r="H338" s="37"/>
      <c r="I338" s="37"/>
      <c r="J338" s="37"/>
      <c r="K338" s="39"/>
      <c r="L338" s="37"/>
      <c r="M338" s="37"/>
      <c r="N338" s="37"/>
      <c r="O338" s="37"/>
      <c r="P338" s="37"/>
      <c r="Q338" s="37"/>
      <c r="R338" s="39"/>
      <c r="S338" s="39"/>
      <c r="T338" s="40"/>
      <c r="U338" s="41"/>
      <c r="V338" s="41"/>
      <c r="W338" s="61"/>
      <c r="X338" s="61"/>
    </row>
    <row r="339" spans="1:24">
      <c r="A339" s="113"/>
      <c r="B339" s="37"/>
      <c r="C339" s="39"/>
      <c r="D339" s="39"/>
      <c r="E339" s="37" t="str">
        <f t="shared" si="3"/>
        <v/>
      </c>
      <c r="F339" s="82"/>
      <c r="G339" s="39"/>
      <c r="H339" s="37"/>
      <c r="I339" s="37"/>
      <c r="J339" s="37"/>
      <c r="K339" s="39"/>
      <c r="L339" s="37"/>
      <c r="M339" s="37"/>
      <c r="N339" s="37"/>
      <c r="O339" s="37"/>
      <c r="P339" s="37"/>
      <c r="Q339" s="37"/>
      <c r="R339" s="39"/>
      <c r="S339" s="39"/>
      <c r="T339" s="40"/>
      <c r="U339" s="41"/>
      <c r="V339" s="41"/>
      <c r="W339" s="61"/>
      <c r="X339" s="61"/>
    </row>
    <row r="340" spans="1:24">
      <c r="A340" s="113"/>
      <c r="B340" s="37"/>
      <c r="C340" s="39"/>
      <c r="D340" s="39"/>
      <c r="E340" s="37" t="str">
        <f t="shared" si="3"/>
        <v/>
      </c>
      <c r="F340" s="82"/>
      <c r="G340" s="39"/>
      <c r="H340" s="37"/>
      <c r="I340" s="37"/>
      <c r="J340" s="37"/>
      <c r="K340" s="39"/>
      <c r="L340" s="37"/>
      <c r="M340" s="37"/>
      <c r="N340" s="37"/>
      <c r="O340" s="37"/>
      <c r="P340" s="37"/>
      <c r="Q340" s="37"/>
      <c r="R340" s="39"/>
      <c r="S340" s="39"/>
      <c r="T340" s="40"/>
      <c r="U340" s="41"/>
      <c r="V340" s="41"/>
      <c r="W340" s="61"/>
      <c r="X340" s="61"/>
    </row>
    <row r="341" spans="1:24">
      <c r="A341" s="113"/>
      <c r="B341" s="37"/>
      <c r="C341" s="39"/>
      <c r="D341" s="39"/>
      <c r="E341" s="37" t="str">
        <f t="shared" si="3"/>
        <v/>
      </c>
      <c r="F341" s="82"/>
      <c r="G341" s="39"/>
      <c r="H341" s="37"/>
      <c r="I341" s="37"/>
      <c r="J341" s="37"/>
      <c r="K341" s="39"/>
      <c r="L341" s="37"/>
      <c r="M341" s="37"/>
      <c r="N341" s="37"/>
      <c r="O341" s="37"/>
      <c r="P341" s="37"/>
      <c r="Q341" s="37"/>
      <c r="R341" s="39"/>
      <c r="S341" s="39"/>
      <c r="T341" s="40"/>
      <c r="U341" s="41"/>
      <c r="V341" s="41"/>
      <c r="W341" s="61"/>
      <c r="X341" s="61"/>
    </row>
    <row r="342" spans="1:24">
      <c r="A342" s="113"/>
      <c r="B342" s="37"/>
      <c r="C342" s="39"/>
      <c r="D342" s="39"/>
      <c r="E342" s="37" t="str">
        <f t="shared" si="3"/>
        <v/>
      </c>
      <c r="F342" s="82"/>
      <c r="G342" s="39"/>
      <c r="H342" s="37"/>
      <c r="I342" s="37"/>
      <c r="J342" s="37"/>
      <c r="K342" s="39"/>
      <c r="L342" s="37"/>
      <c r="M342" s="37"/>
      <c r="N342" s="37"/>
      <c r="O342" s="37"/>
      <c r="P342" s="37"/>
      <c r="Q342" s="37"/>
      <c r="R342" s="39"/>
      <c r="S342" s="39"/>
      <c r="T342" s="40"/>
      <c r="U342" s="41"/>
      <c r="V342" s="41"/>
      <c r="W342" s="61"/>
      <c r="X342" s="61"/>
    </row>
    <row r="343" spans="1:24">
      <c r="A343" s="113"/>
      <c r="B343" s="37"/>
      <c r="C343" s="39"/>
      <c r="D343" s="39"/>
      <c r="E343" s="37" t="str">
        <f t="shared" si="3"/>
        <v/>
      </c>
      <c r="F343" s="82"/>
      <c r="G343" s="39"/>
      <c r="H343" s="37"/>
      <c r="I343" s="37"/>
      <c r="J343" s="37"/>
      <c r="K343" s="39"/>
      <c r="L343" s="37"/>
      <c r="M343" s="37"/>
      <c r="N343" s="37"/>
      <c r="O343" s="37"/>
      <c r="P343" s="37"/>
      <c r="Q343" s="37"/>
      <c r="R343" s="39"/>
      <c r="S343" s="39"/>
      <c r="T343" s="40"/>
      <c r="U343" s="41"/>
      <c r="V343" s="41"/>
      <c r="W343" s="61"/>
      <c r="X343" s="61"/>
    </row>
    <row r="344" spans="1:24">
      <c r="A344" s="113"/>
      <c r="B344" s="37"/>
      <c r="C344" s="39"/>
      <c r="D344" s="39"/>
      <c r="E344" s="37" t="str">
        <f t="shared" si="3"/>
        <v/>
      </c>
      <c r="F344" s="82"/>
      <c r="G344" s="39"/>
      <c r="H344" s="37"/>
      <c r="I344" s="37"/>
      <c r="J344" s="37"/>
      <c r="K344" s="39"/>
      <c r="L344" s="37"/>
      <c r="M344" s="37"/>
      <c r="N344" s="37"/>
      <c r="O344" s="37"/>
      <c r="P344" s="37"/>
      <c r="Q344" s="37"/>
      <c r="R344" s="39"/>
      <c r="S344" s="39"/>
      <c r="T344" s="40"/>
      <c r="U344" s="41"/>
      <c r="V344" s="41"/>
      <c r="W344" s="61"/>
      <c r="X344" s="61"/>
    </row>
    <row r="345" spans="1:24">
      <c r="A345" s="113"/>
      <c r="B345" s="37"/>
      <c r="C345" s="39"/>
      <c r="D345" s="39"/>
      <c r="E345" s="37" t="str">
        <f t="shared" si="3"/>
        <v/>
      </c>
      <c r="F345" s="82"/>
      <c r="G345" s="39"/>
      <c r="H345" s="37"/>
      <c r="I345" s="37"/>
      <c r="J345" s="37"/>
      <c r="K345" s="39"/>
      <c r="L345" s="37"/>
      <c r="M345" s="37"/>
      <c r="N345" s="37"/>
      <c r="O345" s="37"/>
      <c r="P345" s="37"/>
      <c r="Q345" s="37"/>
      <c r="R345" s="39"/>
      <c r="S345" s="39"/>
      <c r="T345" s="40"/>
      <c r="U345" s="41"/>
      <c r="V345" s="41"/>
      <c r="W345" s="61"/>
      <c r="X345" s="61"/>
    </row>
    <row r="346" spans="1:24">
      <c r="A346" s="113"/>
      <c r="B346" s="37"/>
      <c r="C346" s="39"/>
      <c r="D346" s="39"/>
      <c r="E346" s="37" t="str">
        <f t="shared" si="3"/>
        <v/>
      </c>
      <c r="F346" s="82"/>
      <c r="G346" s="39"/>
      <c r="H346" s="37"/>
      <c r="I346" s="37"/>
      <c r="J346" s="37"/>
      <c r="K346" s="39"/>
      <c r="L346" s="37"/>
      <c r="M346" s="37"/>
      <c r="N346" s="37"/>
      <c r="O346" s="37"/>
      <c r="P346" s="37"/>
      <c r="Q346" s="37"/>
      <c r="R346" s="39"/>
      <c r="S346" s="39"/>
      <c r="T346" s="40"/>
      <c r="U346" s="41"/>
      <c r="V346" s="41"/>
      <c r="W346" s="61"/>
      <c r="X346" s="61"/>
    </row>
    <row r="347" spans="1:24">
      <c r="A347" s="113"/>
      <c r="B347" s="37"/>
      <c r="C347" s="39"/>
      <c r="D347" s="39"/>
      <c r="E347" s="37" t="str">
        <f t="shared" si="3"/>
        <v/>
      </c>
      <c r="F347" s="82"/>
      <c r="G347" s="39"/>
      <c r="H347" s="37"/>
      <c r="I347" s="37"/>
      <c r="J347" s="37"/>
      <c r="K347" s="39"/>
      <c r="L347" s="37"/>
      <c r="M347" s="37"/>
      <c r="N347" s="37"/>
      <c r="O347" s="37"/>
      <c r="P347" s="37"/>
      <c r="Q347" s="37"/>
      <c r="R347" s="39"/>
      <c r="S347" s="39"/>
      <c r="T347" s="40"/>
      <c r="U347" s="41"/>
      <c r="V347" s="41"/>
      <c r="W347" s="61"/>
      <c r="X347" s="61"/>
    </row>
    <row r="348" spans="1:24">
      <c r="A348" s="113"/>
      <c r="B348" s="37"/>
      <c r="C348" s="39"/>
      <c r="D348" s="39"/>
      <c r="E348" s="37" t="str">
        <f t="shared" si="3"/>
        <v/>
      </c>
      <c r="F348" s="82"/>
      <c r="G348" s="39"/>
      <c r="H348" s="37"/>
      <c r="I348" s="37"/>
      <c r="J348" s="37"/>
      <c r="K348" s="39"/>
      <c r="L348" s="37"/>
      <c r="M348" s="37"/>
      <c r="N348" s="37"/>
      <c r="O348" s="37"/>
      <c r="P348" s="37"/>
      <c r="Q348" s="37"/>
      <c r="R348" s="39"/>
      <c r="S348" s="39"/>
      <c r="T348" s="40"/>
      <c r="U348" s="41"/>
      <c r="V348" s="41"/>
      <c r="W348" s="61"/>
      <c r="X348" s="61"/>
    </row>
    <row r="349" spans="1:24">
      <c r="A349" s="113"/>
      <c r="B349" s="37"/>
      <c r="C349" s="39"/>
      <c r="D349" s="39"/>
      <c r="E349" s="37" t="str">
        <f t="shared" si="3"/>
        <v/>
      </c>
      <c r="F349" s="82"/>
      <c r="G349" s="39"/>
      <c r="H349" s="37"/>
      <c r="I349" s="37"/>
      <c r="J349" s="37"/>
      <c r="K349" s="39"/>
      <c r="L349" s="37"/>
      <c r="M349" s="37"/>
      <c r="N349" s="37"/>
      <c r="O349" s="37"/>
      <c r="P349" s="37"/>
      <c r="Q349" s="37"/>
      <c r="R349" s="39"/>
      <c r="S349" s="39"/>
      <c r="T349" s="40"/>
      <c r="U349" s="41"/>
      <c r="V349" s="41"/>
      <c r="W349" s="61"/>
      <c r="X349" s="61"/>
    </row>
    <row r="350" spans="1:24">
      <c r="A350" s="113"/>
      <c r="B350" s="37"/>
      <c r="C350" s="39"/>
      <c r="D350" s="39"/>
      <c r="E350" s="37" t="str">
        <f t="shared" si="3"/>
        <v/>
      </c>
      <c r="F350" s="82"/>
      <c r="G350" s="39"/>
      <c r="H350" s="37"/>
      <c r="I350" s="37"/>
      <c r="J350" s="37"/>
      <c r="K350" s="39"/>
      <c r="L350" s="37"/>
      <c r="M350" s="37"/>
      <c r="N350" s="37"/>
      <c r="O350" s="37"/>
      <c r="P350" s="37"/>
      <c r="Q350" s="37"/>
      <c r="R350" s="39"/>
      <c r="S350" s="39"/>
      <c r="T350" s="40"/>
      <c r="U350" s="41"/>
      <c r="V350" s="41"/>
      <c r="W350" s="61"/>
      <c r="X350" s="61"/>
    </row>
    <row r="351" spans="1:24">
      <c r="A351" s="113"/>
      <c r="B351" s="37"/>
      <c r="C351" s="39"/>
      <c r="D351" s="39"/>
      <c r="E351" s="37" t="str">
        <f t="shared" si="3"/>
        <v/>
      </c>
      <c r="F351" s="82"/>
      <c r="G351" s="39"/>
      <c r="H351" s="37"/>
      <c r="I351" s="37"/>
      <c r="J351" s="37"/>
      <c r="K351" s="39"/>
      <c r="L351" s="37"/>
      <c r="M351" s="37"/>
      <c r="N351" s="37"/>
      <c r="O351" s="37"/>
      <c r="P351" s="37"/>
      <c r="Q351" s="37"/>
      <c r="R351" s="39"/>
      <c r="S351" s="39"/>
      <c r="T351" s="40"/>
      <c r="U351" s="41"/>
      <c r="V351" s="41"/>
      <c r="W351" s="61"/>
      <c r="X351" s="61"/>
    </row>
    <row r="352" spans="1:24">
      <c r="A352" s="113"/>
      <c r="B352" s="37"/>
      <c r="C352" s="39"/>
      <c r="D352" s="39"/>
      <c r="E352" s="37" t="str">
        <f t="shared" si="3"/>
        <v/>
      </c>
      <c r="F352" s="82"/>
      <c r="G352" s="39"/>
      <c r="H352" s="37"/>
      <c r="I352" s="37"/>
      <c r="J352" s="37"/>
      <c r="K352" s="39"/>
      <c r="L352" s="37"/>
      <c r="M352" s="37"/>
      <c r="N352" s="37"/>
      <c r="O352" s="37"/>
      <c r="P352" s="37"/>
      <c r="Q352" s="37"/>
      <c r="R352" s="39"/>
      <c r="S352" s="39"/>
      <c r="T352" s="40"/>
      <c r="U352" s="41"/>
      <c r="V352" s="41"/>
      <c r="W352" s="61"/>
      <c r="X352" s="61"/>
    </row>
    <row r="353" spans="1:24">
      <c r="A353" s="113"/>
      <c r="B353" s="37"/>
      <c r="C353" s="39"/>
      <c r="D353" s="39"/>
      <c r="E353" s="37" t="str">
        <f t="shared" si="3"/>
        <v/>
      </c>
      <c r="F353" s="82"/>
      <c r="G353" s="39"/>
      <c r="H353" s="37"/>
      <c r="I353" s="37"/>
      <c r="J353" s="37"/>
      <c r="K353" s="39"/>
      <c r="L353" s="37"/>
      <c r="M353" s="37"/>
      <c r="N353" s="37"/>
      <c r="O353" s="37"/>
      <c r="P353" s="37"/>
      <c r="Q353" s="37"/>
      <c r="R353" s="39"/>
      <c r="S353" s="39"/>
      <c r="T353" s="40"/>
      <c r="U353" s="41"/>
      <c r="V353" s="41"/>
      <c r="W353" s="61"/>
      <c r="X353" s="61"/>
    </row>
    <row r="354" spans="1:24">
      <c r="A354" s="113"/>
      <c r="B354" s="37"/>
      <c r="C354" s="39"/>
      <c r="D354" s="39"/>
      <c r="E354" s="37" t="str">
        <f t="shared" si="3"/>
        <v/>
      </c>
      <c r="F354" s="82"/>
      <c r="G354" s="39"/>
      <c r="H354" s="37"/>
      <c r="I354" s="37"/>
      <c r="J354" s="37"/>
      <c r="K354" s="39"/>
      <c r="L354" s="37"/>
      <c r="M354" s="37"/>
      <c r="N354" s="37"/>
      <c r="O354" s="37"/>
      <c r="P354" s="37"/>
      <c r="Q354" s="37"/>
      <c r="R354" s="39"/>
      <c r="S354" s="39"/>
      <c r="T354" s="40"/>
      <c r="U354" s="41"/>
      <c r="V354" s="41"/>
      <c r="W354" s="61"/>
      <c r="X354" s="61"/>
    </row>
    <row r="355" spans="1:24">
      <c r="A355" s="113"/>
      <c r="B355" s="37"/>
      <c r="C355" s="39"/>
      <c r="D355" s="39"/>
      <c r="E355" s="37" t="str">
        <f t="shared" si="3"/>
        <v/>
      </c>
      <c r="F355" s="82"/>
      <c r="G355" s="39"/>
      <c r="H355" s="37"/>
      <c r="I355" s="37"/>
      <c r="J355" s="37"/>
      <c r="K355" s="39"/>
      <c r="L355" s="37"/>
      <c r="M355" s="37"/>
      <c r="N355" s="37"/>
      <c r="O355" s="37"/>
      <c r="P355" s="37"/>
      <c r="Q355" s="37"/>
      <c r="R355" s="39"/>
      <c r="S355" s="39"/>
      <c r="T355" s="40"/>
      <c r="U355" s="41"/>
      <c r="V355" s="41"/>
      <c r="W355" s="61"/>
      <c r="X355" s="61"/>
    </row>
    <row r="356" spans="1:24">
      <c r="A356" s="113"/>
      <c r="B356" s="37"/>
      <c r="C356" s="39"/>
      <c r="D356" s="39"/>
      <c r="E356" s="37" t="str">
        <f t="shared" si="3"/>
        <v/>
      </c>
      <c r="F356" s="82"/>
      <c r="G356" s="39"/>
      <c r="H356" s="37"/>
      <c r="I356" s="37"/>
      <c r="J356" s="37"/>
      <c r="K356" s="39"/>
      <c r="L356" s="37"/>
      <c r="M356" s="37"/>
      <c r="N356" s="37"/>
      <c r="O356" s="37"/>
      <c r="P356" s="37"/>
      <c r="Q356" s="37"/>
      <c r="R356" s="39"/>
      <c r="S356" s="39"/>
      <c r="T356" s="40"/>
      <c r="U356" s="41"/>
      <c r="V356" s="41"/>
      <c r="W356" s="61"/>
      <c r="X356" s="61"/>
    </row>
    <row r="357" spans="1:24">
      <c r="A357" s="113"/>
      <c r="B357" s="37"/>
      <c r="C357" s="39"/>
      <c r="D357" s="39"/>
      <c r="E357" s="37" t="str">
        <f t="shared" si="3"/>
        <v/>
      </c>
      <c r="F357" s="82"/>
      <c r="G357" s="39"/>
      <c r="H357" s="37"/>
      <c r="I357" s="37"/>
      <c r="J357" s="37"/>
      <c r="K357" s="39"/>
      <c r="L357" s="37"/>
      <c r="M357" s="37"/>
      <c r="N357" s="37"/>
      <c r="O357" s="37"/>
      <c r="P357" s="37"/>
      <c r="Q357" s="37"/>
      <c r="R357" s="39"/>
      <c r="S357" s="39"/>
      <c r="T357" s="40"/>
      <c r="U357" s="41"/>
      <c r="V357" s="41"/>
      <c r="W357" s="61"/>
      <c r="X357" s="61"/>
    </row>
    <row r="358" spans="1:24">
      <c r="A358" s="113"/>
      <c r="B358" s="37"/>
      <c r="C358" s="39"/>
      <c r="D358" s="39"/>
      <c r="E358" s="37" t="str">
        <f t="shared" si="3"/>
        <v/>
      </c>
      <c r="F358" s="82"/>
      <c r="G358" s="39"/>
      <c r="H358" s="37"/>
      <c r="I358" s="37"/>
      <c r="J358" s="37"/>
      <c r="K358" s="39"/>
      <c r="L358" s="37"/>
      <c r="M358" s="37"/>
      <c r="N358" s="37"/>
      <c r="O358" s="37"/>
      <c r="P358" s="37"/>
      <c r="Q358" s="37"/>
      <c r="R358" s="39"/>
      <c r="S358" s="39"/>
      <c r="T358" s="40"/>
      <c r="U358" s="41"/>
      <c r="V358" s="41"/>
      <c r="W358" s="61"/>
      <c r="X358" s="61"/>
    </row>
    <row r="359" spans="1:24">
      <c r="A359" s="113"/>
      <c r="B359" s="37"/>
      <c r="C359" s="39"/>
      <c r="D359" s="39"/>
      <c r="E359" s="37" t="str">
        <f t="shared" si="3"/>
        <v/>
      </c>
      <c r="F359" s="82"/>
      <c r="G359" s="39"/>
      <c r="H359" s="37"/>
      <c r="I359" s="37"/>
      <c r="J359" s="37"/>
      <c r="K359" s="39"/>
      <c r="L359" s="37"/>
      <c r="M359" s="37"/>
      <c r="N359" s="37"/>
      <c r="O359" s="37"/>
      <c r="P359" s="37"/>
      <c r="Q359" s="37"/>
      <c r="R359" s="39"/>
      <c r="S359" s="39"/>
      <c r="T359" s="40"/>
      <c r="U359" s="41"/>
      <c r="V359" s="41"/>
      <c r="W359" s="61"/>
      <c r="X359" s="61"/>
    </row>
    <row r="360" spans="1:24">
      <c r="A360" s="113"/>
      <c r="B360" s="37"/>
      <c r="C360" s="39"/>
      <c r="D360" s="39"/>
      <c r="E360" s="37" t="str">
        <f t="shared" si="3"/>
        <v/>
      </c>
      <c r="F360" s="82"/>
      <c r="G360" s="39"/>
      <c r="H360" s="37"/>
      <c r="I360" s="37"/>
      <c r="J360" s="37"/>
      <c r="K360" s="39"/>
      <c r="L360" s="37"/>
      <c r="M360" s="37"/>
      <c r="N360" s="37"/>
      <c r="O360" s="37"/>
      <c r="P360" s="37"/>
      <c r="Q360" s="37"/>
      <c r="R360" s="39"/>
      <c r="S360" s="39"/>
      <c r="T360" s="40"/>
      <c r="U360" s="41"/>
      <c r="V360" s="41"/>
      <c r="W360" s="61"/>
      <c r="X360" s="61"/>
    </row>
    <row r="361" spans="1:24">
      <c r="A361" s="113"/>
      <c r="B361" s="37"/>
      <c r="C361" s="39"/>
      <c r="D361" s="39"/>
      <c r="E361" s="37" t="str">
        <f t="shared" si="3"/>
        <v/>
      </c>
      <c r="F361" s="82"/>
      <c r="G361" s="39"/>
      <c r="H361" s="37"/>
      <c r="I361" s="37"/>
      <c r="J361" s="37"/>
      <c r="K361" s="39"/>
      <c r="L361" s="37"/>
      <c r="M361" s="37"/>
      <c r="N361" s="37"/>
      <c r="O361" s="37"/>
      <c r="P361" s="37"/>
      <c r="Q361" s="37"/>
      <c r="R361" s="39"/>
      <c r="S361" s="39"/>
      <c r="T361" s="40"/>
      <c r="U361" s="41"/>
      <c r="V361" s="41"/>
      <c r="W361" s="61"/>
      <c r="X361" s="61"/>
    </row>
    <row r="362" spans="1:24">
      <c r="A362" s="113"/>
      <c r="B362" s="37"/>
      <c r="C362" s="39"/>
      <c r="D362" s="39"/>
      <c r="E362" s="37" t="str">
        <f t="shared" si="3"/>
        <v/>
      </c>
      <c r="F362" s="82"/>
      <c r="G362" s="39"/>
      <c r="H362" s="37"/>
      <c r="I362" s="37"/>
      <c r="J362" s="37"/>
      <c r="K362" s="39"/>
      <c r="L362" s="37"/>
      <c r="M362" s="37"/>
      <c r="N362" s="37"/>
      <c r="O362" s="37"/>
      <c r="P362" s="37"/>
      <c r="Q362" s="37"/>
      <c r="R362" s="39"/>
      <c r="S362" s="39"/>
      <c r="T362" s="40"/>
      <c r="U362" s="41"/>
      <c r="V362" s="41"/>
      <c r="W362" s="61"/>
      <c r="X362" s="61"/>
    </row>
    <row r="363" spans="1:24">
      <c r="A363" s="113"/>
      <c r="B363" s="37"/>
      <c r="C363" s="39"/>
      <c r="D363" s="39"/>
      <c r="E363" s="37" t="str">
        <f t="shared" si="3"/>
        <v/>
      </c>
      <c r="F363" s="82"/>
      <c r="G363" s="39"/>
      <c r="H363" s="37"/>
      <c r="I363" s="37"/>
      <c r="J363" s="37"/>
      <c r="K363" s="39"/>
      <c r="L363" s="37"/>
      <c r="M363" s="37"/>
      <c r="N363" s="37"/>
      <c r="O363" s="37"/>
      <c r="P363" s="37"/>
      <c r="Q363" s="37"/>
      <c r="R363" s="39"/>
      <c r="S363" s="39"/>
      <c r="T363" s="40"/>
      <c r="U363" s="41"/>
      <c r="V363" s="41"/>
      <c r="W363" s="61"/>
      <c r="X363" s="61"/>
    </row>
    <row r="364" spans="1:24">
      <c r="A364" s="113"/>
      <c r="B364" s="37"/>
      <c r="C364" s="39"/>
      <c r="D364" s="39"/>
      <c r="E364" s="37" t="str">
        <f t="shared" si="3"/>
        <v/>
      </c>
      <c r="F364" s="82"/>
      <c r="G364" s="39"/>
      <c r="H364" s="37"/>
      <c r="I364" s="37"/>
      <c r="J364" s="37"/>
      <c r="K364" s="39"/>
      <c r="L364" s="37"/>
      <c r="M364" s="37"/>
      <c r="N364" s="37"/>
      <c r="O364" s="37"/>
      <c r="P364" s="37"/>
      <c r="Q364" s="37"/>
      <c r="R364" s="39"/>
      <c r="S364" s="39"/>
      <c r="T364" s="40"/>
      <c r="U364" s="41"/>
      <c r="V364" s="41"/>
      <c r="W364" s="61"/>
      <c r="X364" s="61"/>
    </row>
    <row r="365" spans="1:24">
      <c r="A365" s="113"/>
      <c r="B365" s="37"/>
      <c r="C365" s="39"/>
      <c r="D365" s="39"/>
      <c r="E365" s="37" t="str">
        <f t="shared" si="3"/>
        <v/>
      </c>
      <c r="F365" s="82"/>
      <c r="G365" s="39"/>
      <c r="H365" s="37"/>
      <c r="I365" s="37"/>
      <c r="J365" s="37"/>
      <c r="K365" s="39"/>
      <c r="L365" s="37"/>
      <c r="M365" s="37"/>
      <c r="N365" s="37"/>
      <c r="O365" s="37"/>
      <c r="P365" s="37"/>
      <c r="Q365" s="37"/>
      <c r="R365" s="39"/>
      <c r="S365" s="39"/>
      <c r="T365" s="40"/>
      <c r="U365" s="41"/>
      <c r="V365" s="41"/>
      <c r="W365" s="61"/>
      <c r="X365" s="61"/>
    </row>
    <row r="366" spans="1:24">
      <c r="A366" s="113"/>
      <c r="B366" s="37"/>
      <c r="C366" s="39"/>
      <c r="D366" s="39"/>
      <c r="E366" s="37" t="str">
        <f t="shared" si="3"/>
        <v/>
      </c>
      <c r="F366" s="82"/>
      <c r="G366" s="39"/>
      <c r="H366" s="37"/>
      <c r="I366" s="37"/>
      <c r="J366" s="37"/>
      <c r="K366" s="39"/>
      <c r="L366" s="37"/>
      <c r="M366" s="37"/>
      <c r="N366" s="37"/>
      <c r="O366" s="37"/>
      <c r="P366" s="37"/>
      <c r="Q366" s="37"/>
      <c r="R366" s="39"/>
      <c r="S366" s="39"/>
      <c r="T366" s="40"/>
      <c r="U366" s="41"/>
      <c r="V366" s="41"/>
      <c r="W366" s="61"/>
      <c r="X366" s="61"/>
    </row>
    <row r="367" spans="1:24">
      <c r="A367" s="113"/>
      <c r="B367" s="37"/>
      <c r="C367" s="39"/>
      <c r="D367" s="39"/>
      <c r="E367" s="37" t="str">
        <f t="shared" si="3"/>
        <v/>
      </c>
      <c r="F367" s="82"/>
      <c r="G367" s="39"/>
      <c r="H367" s="37"/>
      <c r="I367" s="37"/>
      <c r="J367" s="37"/>
      <c r="K367" s="39"/>
      <c r="L367" s="37"/>
      <c r="M367" s="37"/>
      <c r="N367" s="37"/>
      <c r="O367" s="37"/>
      <c r="P367" s="37"/>
      <c r="Q367" s="37"/>
      <c r="R367" s="39"/>
      <c r="S367" s="39"/>
      <c r="T367" s="40"/>
      <c r="U367" s="41"/>
      <c r="V367" s="41"/>
      <c r="W367" s="61"/>
      <c r="X367" s="61"/>
    </row>
    <row r="368" spans="1:24">
      <c r="A368" s="113"/>
      <c r="B368" s="37"/>
      <c r="C368" s="39"/>
      <c r="D368" s="39"/>
      <c r="E368" s="37" t="str">
        <f t="shared" si="3"/>
        <v/>
      </c>
      <c r="F368" s="82"/>
      <c r="G368" s="39"/>
      <c r="H368" s="37"/>
      <c r="I368" s="37"/>
      <c r="J368" s="37"/>
      <c r="K368" s="39"/>
      <c r="L368" s="37"/>
      <c r="M368" s="37"/>
      <c r="N368" s="37"/>
      <c r="O368" s="37"/>
      <c r="P368" s="37"/>
      <c r="Q368" s="37"/>
      <c r="R368" s="39"/>
      <c r="S368" s="39"/>
      <c r="T368" s="40"/>
      <c r="U368" s="41"/>
      <c r="V368" s="41"/>
      <c r="W368" s="61"/>
      <c r="X368" s="61"/>
    </row>
    <row r="369" spans="1:24">
      <c r="A369" s="113"/>
      <c r="B369" s="37"/>
      <c r="C369" s="39"/>
      <c r="D369" s="39"/>
      <c r="E369" s="37" t="str">
        <f t="shared" si="3"/>
        <v/>
      </c>
      <c r="F369" s="82"/>
      <c r="G369" s="39"/>
      <c r="H369" s="37"/>
      <c r="I369" s="37"/>
      <c r="J369" s="37"/>
      <c r="K369" s="39"/>
      <c r="L369" s="37"/>
      <c r="M369" s="37"/>
      <c r="N369" s="37"/>
      <c r="O369" s="37"/>
      <c r="P369" s="37"/>
      <c r="Q369" s="37"/>
      <c r="R369" s="39"/>
      <c r="S369" s="39"/>
      <c r="T369" s="40"/>
      <c r="U369" s="41"/>
      <c r="V369" s="41"/>
      <c r="W369" s="61"/>
      <c r="X369" s="61"/>
    </row>
    <row r="370" spans="1:24">
      <c r="A370" s="113"/>
      <c r="B370" s="37"/>
      <c r="C370" s="39"/>
      <c r="D370" s="39"/>
      <c r="E370" s="37" t="str">
        <f t="shared" si="3"/>
        <v/>
      </c>
      <c r="F370" s="82"/>
      <c r="G370" s="39"/>
      <c r="H370" s="37"/>
      <c r="I370" s="37"/>
      <c r="J370" s="37"/>
      <c r="K370" s="39"/>
      <c r="L370" s="37"/>
      <c r="M370" s="37"/>
      <c r="N370" s="37"/>
      <c r="O370" s="37"/>
      <c r="P370" s="37"/>
      <c r="Q370" s="37"/>
      <c r="R370" s="39"/>
      <c r="S370" s="39"/>
      <c r="T370" s="40"/>
      <c r="U370" s="41"/>
      <c r="V370" s="41"/>
      <c r="W370" s="61"/>
      <c r="X370" s="61"/>
    </row>
    <row r="371" spans="1:24">
      <c r="A371" s="113"/>
      <c r="B371" s="37"/>
      <c r="C371" s="39"/>
      <c r="D371" s="39"/>
      <c r="E371" s="37" t="str">
        <f t="shared" si="3"/>
        <v/>
      </c>
      <c r="F371" s="82"/>
      <c r="G371" s="39"/>
      <c r="H371" s="37"/>
      <c r="I371" s="37"/>
      <c r="J371" s="37"/>
      <c r="K371" s="39"/>
      <c r="L371" s="37"/>
      <c r="M371" s="37"/>
      <c r="N371" s="37"/>
      <c r="O371" s="37"/>
      <c r="P371" s="37"/>
      <c r="Q371" s="37"/>
      <c r="R371" s="39"/>
      <c r="S371" s="39"/>
      <c r="T371" s="40"/>
      <c r="U371" s="41"/>
      <c r="V371" s="41"/>
      <c r="W371" s="61"/>
      <c r="X371" s="61"/>
    </row>
    <row r="372" spans="1:24">
      <c r="A372" s="113"/>
      <c r="B372" s="37"/>
      <c r="C372" s="39"/>
      <c r="D372" s="39"/>
      <c r="E372" s="37" t="str">
        <f t="shared" si="3"/>
        <v/>
      </c>
      <c r="F372" s="82"/>
      <c r="G372" s="39"/>
      <c r="H372" s="37"/>
      <c r="I372" s="37"/>
      <c r="J372" s="37"/>
      <c r="K372" s="39"/>
      <c r="L372" s="37"/>
      <c r="M372" s="37"/>
      <c r="N372" s="37"/>
      <c r="O372" s="37"/>
      <c r="P372" s="37"/>
      <c r="Q372" s="37"/>
      <c r="R372" s="39"/>
      <c r="S372" s="39"/>
      <c r="T372" s="40"/>
      <c r="U372" s="41"/>
      <c r="V372" s="41"/>
      <c r="W372" s="61"/>
      <c r="X372" s="61"/>
    </row>
    <row r="373" spans="1:24">
      <c r="A373" s="113"/>
      <c r="B373" s="37"/>
      <c r="C373" s="39"/>
      <c r="D373" s="39"/>
      <c r="E373" s="37" t="str">
        <f t="shared" si="3"/>
        <v/>
      </c>
      <c r="F373" s="82"/>
      <c r="G373" s="39"/>
      <c r="H373" s="37"/>
      <c r="I373" s="37"/>
      <c r="J373" s="37"/>
      <c r="K373" s="39"/>
      <c r="L373" s="37"/>
      <c r="M373" s="37"/>
      <c r="N373" s="37"/>
      <c r="O373" s="37"/>
      <c r="P373" s="37"/>
      <c r="Q373" s="37"/>
      <c r="R373" s="39"/>
      <c r="S373" s="39"/>
      <c r="T373" s="40"/>
      <c r="U373" s="41"/>
      <c r="V373" s="41"/>
      <c r="W373" s="61"/>
      <c r="X373" s="61"/>
    </row>
    <row r="374" spans="1:24">
      <c r="A374" s="113"/>
      <c r="B374" s="37"/>
      <c r="C374" s="39"/>
      <c r="D374" s="39"/>
      <c r="E374" s="37" t="str">
        <f t="shared" si="3"/>
        <v/>
      </c>
      <c r="F374" s="82"/>
      <c r="G374" s="39"/>
      <c r="H374" s="37"/>
      <c r="I374" s="37"/>
      <c r="J374" s="37"/>
      <c r="K374" s="39"/>
      <c r="L374" s="37"/>
      <c r="M374" s="37"/>
      <c r="N374" s="37"/>
      <c r="O374" s="37"/>
      <c r="P374" s="37"/>
      <c r="Q374" s="37"/>
      <c r="R374" s="39"/>
      <c r="S374" s="39"/>
      <c r="T374" s="40"/>
      <c r="U374" s="41"/>
      <c r="V374" s="41"/>
      <c r="W374" s="61"/>
      <c r="X374" s="61"/>
    </row>
    <row r="375" spans="1:24">
      <c r="A375" s="113"/>
      <c r="B375" s="37"/>
      <c r="C375" s="39"/>
      <c r="D375" s="39"/>
      <c r="E375" s="37" t="str">
        <f t="shared" si="3"/>
        <v/>
      </c>
      <c r="F375" s="82"/>
      <c r="G375" s="39"/>
      <c r="H375" s="37"/>
      <c r="I375" s="37"/>
      <c r="J375" s="37"/>
      <c r="K375" s="39"/>
      <c r="L375" s="37"/>
      <c r="M375" s="37"/>
      <c r="N375" s="37"/>
      <c r="O375" s="37"/>
      <c r="P375" s="37"/>
      <c r="Q375" s="37"/>
      <c r="R375" s="39"/>
      <c r="S375" s="39"/>
      <c r="T375" s="40"/>
      <c r="U375" s="41"/>
      <c r="V375" s="41"/>
      <c r="W375" s="61"/>
      <c r="X375" s="61"/>
    </row>
    <row r="376" spans="1:24">
      <c r="A376" s="113"/>
      <c r="B376" s="37"/>
      <c r="C376" s="39"/>
      <c r="D376" s="39"/>
      <c r="E376" s="37" t="str">
        <f t="shared" si="3"/>
        <v/>
      </c>
      <c r="F376" s="82"/>
      <c r="G376" s="39"/>
      <c r="H376" s="37"/>
      <c r="I376" s="37"/>
      <c r="J376" s="37"/>
      <c r="K376" s="39"/>
      <c r="L376" s="37"/>
      <c r="M376" s="37"/>
      <c r="N376" s="37"/>
      <c r="O376" s="37"/>
      <c r="P376" s="37"/>
      <c r="Q376" s="37"/>
      <c r="R376" s="39"/>
      <c r="S376" s="39"/>
      <c r="T376" s="40"/>
      <c r="U376" s="41"/>
      <c r="V376" s="41"/>
      <c r="W376" s="61"/>
      <c r="X376" s="61"/>
    </row>
    <row r="377" spans="1:24">
      <c r="A377" s="113"/>
      <c r="B377" s="37"/>
      <c r="C377" s="39"/>
      <c r="D377" s="39"/>
      <c r="E377" s="37" t="str">
        <f t="shared" si="3"/>
        <v/>
      </c>
      <c r="F377" s="82"/>
      <c r="G377" s="39"/>
      <c r="H377" s="37"/>
      <c r="I377" s="37"/>
      <c r="J377" s="37"/>
      <c r="K377" s="39"/>
      <c r="L377" s="37"/>
      <c r="M377" s="37"/>
      <c r="N377" s="37"/>
      <c r="O377" s="37"/>
      <c r="P377" s="37"/>
      <c r="Q377" s="37"/>
      <c r="R377" s="39"/>
      <c r="S377" s="39"/>
      <c r="T377" s="40"/>
      <c r="U377" s="41"/>
      <c r="V377" s="41"/>
      <c r="W377" s="61"/>
      <c r="X377" s="61"/>
    </row>
    <row r="378" spans="1:24">
      <c r="A378" s="113"/>
      <c r="B378" s="37"/>
      <c r="C378" s="39"/>
      <c r="D378" s="39"/>
      <c r="E378" s="37" t="str">
        <f t="shared" si="3"/>
        <v/>
      </c>
      <c r="F378" s="82"/>
      <c r="G378" s="39"/>
      <c r="H378" s="37"/>
      <c r="I378" s="37"/>
      <c r="J378" s="37"/>
      <c r="K378" s="39"/>
      <c r="L378" s="37"/>
      <c r="M378" s="37"/>
      <c r="N378" s="37"/>
      <c r="O378" s="37"/>
      <c r="P378" s="37"/>
      <c r="Q378" s="37"/>
      <c r="R378" s="39"/>
      <c r="S378" s="39"/>
      <c r="T378" s="40"/>
      <c r="U378" s="41"/>
      <c r="V378" s="41"/>
      <c r="W378" s="61"/>
      <c r="X378" s="61"/>
    </row>
    <row r="379" spans="1:24">
      <c r="A379" s="113"/>
      <c r="B379" s="37"/>
      <c r="C379" s="39"/>
      <c r="D379" s="39"/>
      <c r="E379" s="37" t="str">
        <f t="shared" si="3"/>
        <v/>
      </c>
      <c r="F379" s="82"/>
      <c r="G379" s="39"/>
      <c r="H379" s="37"/>
      <c r="I379" s="37"/>
      <c r="J379" s="37"/>
      <c r="K379" s="39"/>
      <c r="L379" s="37"/>
      <c r="M379" s="37"/>
      <c r="N379" s="37"/>
      <c r="O379" s="37"/>
      <c r="P379" s="37"/>
      <c r="Q379" s="37"/>
      <c r="R379" s="39"/>
      <c r="S379" s="39"/>
      <c r="T379" s="40"/>
      <c r="U379" s="41"/>
      <c r="V379" s="41"/>
      <c r="W379" s="61"/>
      <c r="X379" s="61"/>
    </row>
    <row r="380" spans="1:24">
      <c r="A380" s="113"/>
      <c r="B380" s="37"/>
      <c r="C380" s="39"/>
      <c r="D380" s="39"/>
      <c r="E380" s="37" t="str">
        <f t="shared" si="3"/>
        <v/>
      </c>
      <c r="F380" s="82"/>
      <c r="G380" s="39"/>
      <c r="H380" s="37"/>
      <c r="I380" s="37"/>
      <c r="J380" s="37"/>
      <c r="K380" s="39"/>
      <c r="L380" s="37"/>
      <c r="M380" s="37"/>
      <c r="N380" s="37"/>
      <c r="O380" s="37"/>
      <c r="P380" s="37"/>
      <c r="Q380" s="37"/>
      <c r="R380" s="39"/>
      <c r="S380" s="39"/>
      <c r="T380" s="40"/>
      <c r="U380" s="41"/>
      <c r="V380" s="41"/>
      <c r="W380" s="61"/>
      <c r="X380" s="61"/>
    </row>
    <row r="381" spans="1:24">
      <c r="A381" s="113"/>
      <c r="B381" s="37"/>
      <c r="C381" s="39"/>
      <c r="D381" s="39"/>
      <c r="E381" s="37" t="str">
        <f t="shared" si="3"/>
        <v/>
      </c>
      <c r="F381" s="82"/>
      <c r="G381" s="39"/>
      <c r="H381" s="37"/>
      <c r="I381" s="37"/>
      <c r="J381" s="37"/>
      <c r="K381" s="39"/>
      <c r="L381" s="37"/>
      <c r="M381" s="37"/>
      <c r="N381" s="37"/>
      <c r="O381" s="37"/>
      <c r="P381" s="37"/>
      <c r="Q381" s="37"/>
      <c r="R381" s="39"/>
      <c r="S381" s="39"/>
      <c r="T381" s="40"/>
      <c r="U381" s="41"/>
      <c r="V381" s="41"/>
      <c r="W381" s="61"/>
      <c r="X381" s="61"/>
    </row>
    <row r="382" spans="1:24">
      <c r="A382" s="113"/>
      <c r="B382" s="37"/>
      <c r="C382" s="39"/>
      <c r="D382" s="39"/>
      <c r="E382" s="37" t="str">
        <f t="shared" si="3"/>
        <v/>
      </c>
      <c r="F382" s="82"/>
      <c r="G382" s="39"/>
      <c r="H382" s="37"/>
      <c r="I382" s="37"/>
      <c r="J382" s="37"/>
      <c r="K382" s="39"/>
      <c r="L382" s="37"/>
      <c r="M382" s="37"/>
      <c r="N382" s="37"/>
      <c r="O382" s="37"/>
      <c r="P382" s="37"/>
      <c r="Q382" s="37"/>
      <c r="R382" s="39"/>
      <c r="S382" s="39"/>
      <c r="T382" s="40"/>
      <c r="U382" s="41"/>
      <c r="V382" s="41"/>
      <c r="W382" s="61"/>
      <c r="X382" s="61"/>
    </row>
    <row r="383" spans="1:24">
      <c r="A383" s="113"/>
      <c r="B383" s="37"/>
      <c r="C383" s="39"/>
      <c r="D383" s="39"/>
      <c r="E383" s="37" t="str">
        <f t="shared" si="3"/>
        <v/>
      </c>
      <c r="F383" s="82"/>
      <c r="G383" s="39"/>
      <c r="H383" s="37"/>
      <c r="I383" s="37"/>
      <c r="J383" s="37"/>
      <c r="K383" s="39"/>
      <c r="L383" s="37"/>
      <c r="M383" s="37"/>
      <c r="N383" s="37"/>
      <c r="O383" s="37"/>
      <c r="P383" s="37"/>
      <c r="Q383" s="37"/>
      <c r="R383" s="39"/>
      <c r="S383" s="39"/>
      <c r="T383" s="40"/>
      <c r="U383" s="41"/>
      <c r="V383" s="41"/>
      <c r="W383" s="61"/>
      <c r="X383" s="61"/>
    </row>
    <row r="384" spans="1:24">
      <c r="A384" s="113"/>
      <c r="B384" s="37"/>
      <c r="C384" s="39"/>
      <c r="D384" s="39"/>
      <c r="E384" s="37" t="str">
        <f t="shared" si="3"/>
        <v/>
      </c>
      <c r="F384" s="82"/>
      <c r="G384" s="39"/>
      <c r="H384" s="37"/>
      <c r="I384" s="37"/>
      <c r="J384" s="37"/>
      <c r="K384" s="39"/>
      <c r="L384" s="37"/>
      <c r="M384" s="37"/>
      <c r="N384" s="37"/>
      <c r="O384" s="37"/>
      <c r="P384" s="37"/>
      <c r="Q384" s="37"/>
      <c r="R384" s="39"/>
      <c r="S384" s="39"/>
      <c r="T384" s="40"/>
      <c r="U384" s="41"/>
      <c r="V384" s="41"/>
      <c r="W384" s="61"/>
      <c r="X384" s="61"/>
    </row>
    <row r="385" spans="1:24">
      <c r="A385" s="113"/>
      <c r="B385" s="37"/>
      <c r="C385" s="39"/>
      <c r="D385" s="39"/>
      <c r="E385" s="37" t="str">
        <f t="shared" si="3"/>
        <v/>
      </c>
      <c r="F385" s="82"/>
      <c r="G385" s="39"/>
      <c r="H385" s="37"/>
      <c r="I385" s="37"/>
      <c r="J385" s="37"/>
      <c r="K385" s="39"/>
      <c r="L385" s="37"/>
      <c r="M385" s="37"/>
      <c r="N385" s="37"/>
      <c r="O385" s="37"/>
      <c r="P385" s="37"/>
      <c r="Q385" s="37"/>
      <c r="R385" s="39"/>
      <c r="S385" s="39"/>
      <c r="T385" s="40"/>
      <c r="U385" s="41"/>
      <c r="V385" s="41"/>
      <c r="W385" s="61"/>
      <c r="X385" s="61"/>
    </row>
    <row r="386" spans="1:24">
      <c r="A386" s="113"/>
      <c r="B386" s="37"/>
      <c r="C386" s="39"/>
      <c r="D386" s="39"/>
      <c r="E386" s="37" t="str">
        <f t="shared" si="3"/>
        <v/>
      </c>
      <c r="F386" s="82"/>
      <c r="G386" s="39"/>
      <c r="H386" s="37"/>
      <c r="I386" s="37"/>
      <c r="J386" s="37"/>
      <c r="K386" s="39"/>
      <c r="L386" s="37"/>
      <c r="M386" s="37"/>
      <c r="N386" s="37"/>
      <c r="O386" s="37"/>
      <c r="P386" s="37"/>
      <c r="Q386" s="37"/>
      <c r="R386" s="39"/>
      <c r="S386" s="39"/>
      <c r="T386" s="40"/>
      <c r="U386" s="41"/>
      <c r="V386" s="41"/>
      <c r="W386" s="61"/>
      <c r="X386" s="61"/>
    </row>
    <row r="387" spans="1:24">
      <c r="A387" s="113"/>
      <c r="B387" s="37"/>
      <c r="C387" s="39"/>
      <c r="D387" s="39"/>
      <c r="E387" s="37" t="str">
        <f t="shared" si="3"/>
        <v/>
      </c>
      <c r="F387" s="82"/>
      <c r="G387" s="39"/>
      <c r="H387" s="37"/>
      <c r="I387" s="37"/>
      <c r="J387" s="37"/>
      <c r="K387" s="39"/>
      <c r="L387" s="37"/>
      <c r="M387" s="37"/>
      <c r="N387" s="37"/>
      <c r="O387" s="37"/>
      <c r="P387" s="37"/>
      <c r="Q387" s="37"/>
      <c r="R387" s="39"/>
      <c r="S387" s="39"/>
      <c r="T387" s="40"/>
      <c r="U387" s="41"/>
      <c r="V387" s="41"/>
      <c r="W387" s="61"/>
      <c r="X387" s="61"/>
    </row>
    <row r="388" spans="1:24">
      <c r="A388" s="113"/>
      <c r="B388" s="37"/>
      <c r="C388" s="39"/>
      <c r="D388" s="39"/>
      <c r="E388" s="37" t="str">
        <f t="shared" si="3"/>
        <v/>
      </c>
      <c r="F388" s="82"/>
      <c r="G388" s="39"/>
      <c r="H388" s="37"/>
      <c r="I388" s="37"/>
      <c r="J388" s="37"/>
      <c r="K388" s="39"/>
      <c r="L388" s="37"/>
      <c r="M388" s="37"/>
      <c r="N388" s="37"/>
      <c r="O388" s="37"/>
      <c r="P388" s="37"/>
      <c r="Q388" s="37"/>
      <c r="R388" s="39"/>
      <c r="S388" s="39"/>
      <c r="T388" s="40"/>
      <c r="U388" s="41"/>
      <c r="V388" s="41"/>
      <c r="W388" s="61"/>
      <c r="X388" s="61"/>
    </row>
    <row r="389" spans="1:24">
      <c r="A389" s="113"/>
      <c r="B389" s="37"/>
      <c r="C389" s="39"/>
      <c r="D389" s="39"/>
      <c r="E389" s="37" t="str">
        <f t="shared" si="3"/>
        <v/>
      </c>
      <c r="F389" s="82"/>
      <c r="G389" s="39"/>
      <c r="H389" s="37"/>
      <c r="I389" s="37"/>
      <c r="J389" s="37"/>
      <c r="K389" s="39"/>
      <c r="L389" s="37"/>
      <c r="M389" s="37"/>
      <c r="N389" s="37"/>
      <c r="O389" s="37"/>
      <c r="P389" s="37"/>
      <c r="Q389" s="37"/>
      <c r="R389" s="39"/>
      <c r="S389" s="39"/>
      <c r="T389" s="40"/>
      <c r="U389" s="41"/>
      <c r="V389" s="41"/>
      <c r="W389" s="61"/>
      <c r="X389" s="61"/>
    </row>
    <row r="390" spans="1:24">
      <c r="A390" s="113"/>
      <c r="B390" s="37"/>
      <c r="C390" s="39"/>
      <c r="D390" s="39"/>
      <c r="E390" s="37" t="str">
        <f t="shared" si="3"/>
        <v/>
      </c>
      <c r="F390" s="82"/>
      <c r="G390" s="39"/>
      <c r="H390" s="37"/>
      <c r="I390" s="37"/>
      <c r="J390" s="37"/>
      <c r="K390" s="39"/>
      <c r="L390" s="37"/>
      <c r="M390" s="37"/>
      <c r="N390" s="37"/>
      <c r="O390" s="37"/>
      <c r="P390" s="37"/>
      <c r="Q390" s="37"/>
      <c r="R390" s="39"/>
      <c r="S390" s="39"/>
      <c r="T390" s="40"/>
      <c r="U390" s="41"/>
      <c r="V390" s="41"/>
      <c r="W390" s="61"/>
      <c r="X390" s="61"/>
    </row>
    <row r="391" spans="1:24">
      <c r="A391" s="113"/>
      <c r="B391" s="37"/>
      <c r="C391" s="39"/>
      <c r="D391" s="39"/>
      <c r="E391" s="37" t="str">
        <f t="shared" si="3"/>
        <v/>
      </c>
      <c r="F391" s="82"/>
      <c r="G391" s="39"/>
      <c r="H391" s="37"/>
      <c r="I391" s="37"/>
      <c r="J391" s="37"/>
      <c r="K391" s="39"/>
      <c r="L391" s="37"/>
      <c r="M391" s="37"/>
      <c r="N391" s="37"/>
      <c r="O391" s="37"/>
      <c r="P391" s="37"/>
      <c r="Q391" s="37"/>
      <c r="R391" s="39"/>
      <c r="S391" s="39"/>
      <c r="T391" s="40"/>
      <c r="U391" s="41"/>
      <c r="V391" s="41"/>
      <c r="W391" s="61"/>
      <c r="X391" s="61"/>
    </row>
    <row r="392" spans="1:24">
      <c r="A392" s="113"/>
      <c r="B392" s="37"/>
      <c r="C392" s="39"/>
      <c r="D392" s="39"/>
      <c r="E392" s="37" t="str">
        <f t="shared" ref="E392:E455" si="4">IF(A392="","","Etudes Construction")</f>
        <v/>
      </c>
      <c r="F392" s="82"/>
      <c r="G392" s="39"/>
      <c r="H392" s="37"/>
      <c r="I392" s="37"/>
      <c r="J392" s="37"/>
      <c r="K392" s="39"/>
      <c r="L392" s="37"/>
      <c r="M392" s="37"/>
      <c r="N392" s="37"/>
      <c r="O392" s="37"/>
      <c r="P392" s="37"/>
      <c r="Q392" s="37"/>
      <c r="R392" s="39"/>
      <c r="S392" s="39"/>
      <c r="T392" s="40"/>
      <c r="U392" s="41"/>
      <c r="V392" s="41"/>
      <c r="W392" s="61"/>
      <c r="X392" s="61"/>
    </row>
    <row r="393" spans="1:24">
      <c r="A393" s="113"/>
      <c r="B393" s="37"/>
      <c r="C393" s="39"/>
      <c r="D393" s="39"/>
      <c r="E393" s="37" t="str">
        <f t="shared" si="4"/>
        <v/>
      </c>
      <c r="F393" s="82"/>
      <c r="G393" s="39"/>
      <c r="H393" s="37"/>
      <c r="I393" s="37"/>
      <c r="J393" s="37"/>
      <c r="K393" s="39"/>
      <c r="L393" s="37"/>
      <c r="M393" s="37"/>
      <c r="N393" s="37"/>
      <c r="O393" s="37"/>
      <c r="P393" s="37"/>
      <c r="Q393" s="37"/>
      <c r="R393" s="39"/>
      <c r="S393" s="39"/>
      <c r="T393" s="40"/>
      <c r="U393" s="41"/>
      <c r="V393" s="41"/>
      <c r="W393" s="61"/>
      <c r="X393" s="61"/>
    </row>
    <row r="394" spans="1:24">
      <c r="A394" s="113"/>
      <c r="B394" s="37"/>
      <c r="C394" s="39"/>
      <c r="D394" s="39"/>
      <c r="E394" s="37" t="str">
        <f t="shared" si="4"/>
        <v/>
      </c>
      <c r="F394" s="82"/>
      <c r="G394" s="39"/>
      <c r="H394" s="37"/>
      <c r="I394" s="37"/>
      <c r="J394" s="37"/>
      <c r="K394" s="39"/>
      <c r="L394" s="37"/>
      <c r="M394" s="37"/>
      <c r="N394" s="37"/>
      <c r="O394" s="37"/>
      <c r="P394" s="37"/>
      <c r="Q394" s="37"/>
      <c r="R394" s="39"/>
      <c r="S394" s="39"/>
      <c r="T394" s="40"/>
      <c r="U394" s="41"/>
      <c r="V394" s="41"/>
      <c r="W394" s="61"/>
      <c r="X394" s="61"/>
    </row>
    <row r="395" spans="1:24">
      <c r="A395" s="113"/>
      <c r="B395" s="37"/>
      <c r="C395" s="39"/>
      <c r="D395" s="39"/>
      <c r="E395" s="37" t="str">
        <f t="shared" si="4"/>
        <v/>
      </c>
      <c r="F395" s="82"/>
      <c r="G395" s="39"/>
      <c r="H395" s="37"/>
      <c r="I395" s="37"/>
      <c r="J395" s="37"/>
      <c r="K395" s="39"/>
      <c r="L395" s="37"/>
      <c r="M395" s="37"/>
      <c r="N395" s="37"/>
      <c r="O395" s="37"/>
      <c r="P395" s="37"/>
      <c r="Q395" s="37"/>
      <c r="R395" s="39"/>
      <c r="S395" s="39"/>
      <c r="T395" s="40"/>
      <c r="U395" s="41"/>
      <c r="V395" s="41"/>
      <c r="W395" s="61"/>
      <c r="X395" s="61"/>
    </row>
    <row r="396" spans="1:24">
      <c r="A396" s="113"/>
      <c r="B396" s="37"/>
      <c r="C396" s="39"/>
      <c r="D396" s="39"/>
      <c r="E396" s="37" t="str">
        <f t="shared" si="4"/>
        <v/>
      </c>
      <c r="F396" s="82"/>
      <c r="G396" s="39"/>
      <c r="H396" s="37"/>
      <c r="I396" s="37"/>
      <c r="J396" s="37"/>
      <c r="K396" s="39"/>
      <c r="L396" s="37"/>
      <c r="M396" s="37"/>
      <c r="N396" s="37"/>
      <c r="O396" s="37"/>
      <c r="P396" s="37"/>
      <c r="Q396" s="37"/>
      <c r="R396" s="39"/>
      <c r="S396" s="39"/>
      <c r="T396" s="40"/>
      <c r="U396" s="41"/>
      <c r="V396" s="41"/>
      <c r="W396" s="61"/>
      <c r="X396" s="61"/>
    </row>
    <row r="397" spans="1:24">
      <c r="A397" s="113"/>
      <c r="B397" s="37"/>
      <c r="C397" s="39"/>
      <c r="D397" s="39"/>
      <c r="E397" s="37" t="str">
        <f t="shared" si="4"/>
        <v/>
      </c>
      <c r="F397" s="82"/>
      <c r="G397" s="39"/>
      <c r="H397" s="37"/>
      <c r="I397" s="37"/>
      <c r="J397" s="37"/>
      <c r="K397" s="39"/>
      <c r="L397" s="37"/>
      <c r="M397" s="37"/>
      <c r="N397" s="37"/>
      <c r="O397" s="37"/>
      <c r="P397" s="37"/>
      <c r="Q397" s="37"/>
      <c r="R397" s="39"/>
      <c r="S397" s="39"/>
      <c r="T397" s="40"/>
      <c r="U397" s="41"/>
      <c r="V397" s="41"/>
      <c r="W397" s="61"/>
      <c r="X397" s="61"/>
    </row>
    <row r="398" spans="1:24">
      <c r="A398" s="113"/>
      <c r="B398" s="37"/>
      <c r="C398" s="39"/>
      <c r="D398" s="39"/>
      <c r="E398" s="37" t="str">
        <f t="shared" si="4"/>
        <v/>
      </c>
      <c r="F398" s="82"/>
      <c r="G398" s="39"/>
      <c r="H398" s="37"/>
      <c r="I398" s="37"/>
      <c r="J398" s="37"/>
      <c r="K398" s="39"/>
      <c r="L398" s="37"/>
      <c r="M398" s="37"/>
      <c r="N398" s="37"/>
      <c r="O398" s="37"/>
      <c r="P398" s="37"/>
      <c r="Q398" s="37"/>
      <c r="R398" s="39"/>
      <c r="S398" s="39"/>
      <c r="T398" s="40"/>
      <c r="U398" s="41"/>
      <c r="V398" s="41"/>
      <c r="W398" s="61"/>
      <c r="X398" s="61"/>
    </row>
    <row r="399" spans="1:24">
      <c r="A399" s="113"/>
      <c r="B399" s="37"/>
      <c r="C399" s="39"/>
      <c r="D399" s="39"/>
      <c r="E399" s="37" t="str">
        <f t="shared" si="4"/>
        <v/>
      </c>
      <c r="F399" s="82"/>
      <c r="G399" s="39"/>
      <c r="H399" s="37"/>
      <c r="I399" s="37"/>
      <c r="J399" s="37"/>
      <c r="K399" s="39"/>
      <c r="L399" s="37"/>
      <c r="M399" s="37"/>
      <c r="N399" s="37"/>
      <c r="O399" s="37"/>
      <c r="P399" s="37"/>
      <c r="Q399" s="37"/>
      <c r="R399" s="39"/>
      <c r="S399" s="39"/>
      <c r="T399" s="40"/>
      <c r="U399" s="41"/>
      <c r="V399" s="41"/>
      <c r="W399" s="61"/>
      <c r="X399" s="61"/>
    </row>
    <row r="400" spans="1:24">
      <c r="A400" s="113"/>
      <c r="B400" s="37"/>
      <c r="C400" s="39"/>
      <c r="D400" s="39"/>
      <c r="E400" s="37" t="str">
        <f t="shared" si="4"/>
        <v/>
      </c>
      <c r="F400" s="82"/>
      <c r="G400" s="39"/>
      <c r="H400" s="37"/>
      <c r="I400" s="37"/>
      <c r="J400" s="37"/>
      <c r="K400" s="39"/>
      <c r="L400" s="37"/>
      <c r="M400" s="37"/>
      <c r="N400" s="37"/>
      <c r="O400" s="37"/>
      <c r="P400" s="37"/>
      <c r="Q400" s="37"/>
      <c r="R400" s="39"/>
      <c r="S400" s="39"/>
      <c r="T400" s="40"/>
      <c r="U400" s="41"/>
      <c r="V400" s="41"/>
      <c r="W400" s="61"/>
      <c r="X400" s="61"/>
    </row>
    <row r="401" spans="1:24">
      <c r="A401" s="113"/>
      <c r="B401" s="37"/>
      <c r="C401" s="39"/>
      <c r="D401" s="39"/>
      <c r="E401" s="37" t="str">
        <f t="shared" si="4"/>
        <v/>
      </c>
      <c r="F401" s="82"/>
      <c r="G401" s="39"/>
      <c r="H401" s="37"/>
      <c r="I401" s="37"/>
      <c r="J401" s="37"/>
      <c r="K401" s="39"/>
      <c r="L401" s="37"/>
      <c r="M401" s="37"/>
      <c r="N401" s="37"/>
      <c r="O401" s="37"/>
      <c r="P401" s="37"/>
      <c r="Q401" s="37"/>
      <c r="R401" s="39"/>
      <c r="S401" s="39"/>
      <c r="T401" s="40"/>
      <c r="U401" s="41"/>
      <c r="V401" s="41"/>
      <c r="W401" s="61"/>
      <c r="X401" s="61"/>
    </row>
    <row r="402" spans="1:24">
      <c r="A402" s="113"/>
      <c r="B402" s="37"/>
      <c r="C402" s="39"/>
      <c r="D402" s="39"/>
      <c r="E402" s="37" t="str">
        <f t="shared" si="4"/>
        <v/>
      </c>
      <c r="F402" s="82"/>
      <c r="G402" s="39"/>
      <c r="H402" s="37"/>
      <c r="I402" s="37"/>
      <c r="J402" s="37"/>
      <c r="K402" s="39"/>
      <c r="L402" s="37"/>
      <c r="M402" s="37"/>
      <c r="N402" s="37"/>
      <c r="O402" s="37"/>
      <c r="P402" s="37"/>
      <c r="Q402" s="37"/>
      <c r="R402" s="39"/>
      <c r="S402" s="39"/>
      <c r="T402" s="40"/>
      <c r="U402" s="41"/>
      <c r="V402" s="41"/>
      <c r="W402" s="61"/>
      <c r="X402" s="61"/>
    </row>
    <row r="403" spans="1:24">
      <c r="A403" s="113"/>
      <c r="B403" s="37"/>
      <c r="C403" s="39"/>
      <c r="D403" s="39"/>
      <c r="E403" s="37" t="str">
        <f t="shared" si="4"/>
        <v/>
      </c>
      <c r="F403" s="82"/>
      <c r="G403" s="39"/>
      <c r="H403" s="37"/>
      <c r="I403" s="37"/>
      <c r="J403" s="37"/>
      <c r="K403" s="39"/>
      <c r="L403" s="37"/>
      <c r="M403" s="37"/>
      <c r="N403" s="37"/>
      <c r="O403" s="37"/>
      <c r="P403" s="37"/>
      <c r="Q403" s="37"/>
      <c r="R403" s="39"/>
      <c r="S403" s="39"/>
      <c r="T403" s="40"/>
      <c r="U403" s="41"/>
      <c r="V403" s="41"/>
      <c r="W403" s="61"/>
      <c r="X403" s="61"/>
    </row>
    <row r="404" spans="1:24">
      <c r="A404" s="113"/>
      <c r="B404" s="37"/>
      <c r="C404" s="39"/>
      <c r="D404" s="39"/>
      <c r="E404" s="37" t="str">
        <f t="shared" si="4"/>
        <v/>
      </c>
      <c r="F404" s="82"/>
      <c r="G404" s="39"/>
      <c r="H404" s="37"/>
      <c r="I404" s="37"/>
      <c r="J404" s="37"/>
      <c r="K404" s="39"/>
      <c r="L404" s="37"/>
      <c r="M404" s="37"/>
      <c r="N404" s="37"/>
      <c r="O404" s="37"/>
      <c r="P404" s="37"/>
      <c r="Q404" s="37"/>
      <c r="R404" s="39"/>
      <c r="S404" s="39"/>
      <c r="T404" s="40"/>
      <c r="U404" s="41"/>
      <c r="V404" s="41"/>
      <c r="W404" s="61"/>
      <c r="X404" s="61"/>
    </row>
    <row r="405" spans="1:24">
      <c r="A405" s="113"/>
      <c r="B405" s="37"/>
      <c r="C405" s="39"/>
      <c r="D405" s="39"/>
      <c r="E405" s="37" t="str">
        <f t="shared" si="4"/>
        <v/>
      </c>
      <c r="F405" s="82"/>
      <c r="G405" s="39"/>
      <c r="H405" s="37"/>
      <c r="I405" s="37"/>
      <c r="J405" s="37"/>
      <c r="K405" s="39"/>
      <c r="L405" s="37"/>
      <c r="M405" s="37"/>
      <c r="N405" s="37"/>
      <c r="O405" s="37"/>
      <c r="P405" s="37"/>
      <c r="Q405" s="37"/>
      <c r="R405" s="39"/>
      <c r="S405" s="39"/>
      <c r="T405" s="40"/>
      <c r="U405" s="41"/>
      <c r="V405" s="41"/>
      <c r="W405" s="61"/>
      <c r="X405" s="61"/>
    </row>
    <row r="406" spans="1:24">
      <c r="A406" s="113"/>
      <c r="B406" s="37"/>
      <c r="C406" s="39"/>
      <c r="D406" s="39"/>
      <c r="E406" s="37" t="str">
        <f t="shared" si="4"/>
        <v/>
      </c>
      <c r="F406" s="82"/>
      <c r="G406" s="39"/>
      <c r="H406" s="37"/>
      <c r="I406" s="37"/>
      <c r="J406" s="37"/>
      <c r="K406" s="39"/>
      <c r="L406" s="37"/>
      <c r="M406" s="37"/>
      <c r="N406" s="37"/>
      <c r="O406" s="37"/>
      <c r="P406" s="37"/>
      <c r="Q406" s="37"/>
      <c r="R406" s="39"/>
      <c r="S406" s="39"/>
      <c r="T406" s="40"/>
      <c r="U406" s="41"/>
      <c r="V406" s="41"/>
      <c r="W406" s="61"/>
      <c r="X406" s="61"/>
    </row>
    <row r="407" spans="1:24">
      <c r="A407" s="113"/>
      <c r="B407" s="37"/>
      <c r="C407" s="39"/>
      <c r="D407" s="39"/>
      <c r="E407" s="37" t="str">
        <f t="shared" si="4"/>
        <v/>
      </c>
      <c r="F407" s="82"/>
      <c r="G407" s="39"/>
      <c r="H407" s="37"/>
      <c r="I407" s="37"/>
      <c r="J407" s="37"/>
      <c r="K407" s="39"/>
      <c r="L407" s="37"/>
      <c r="M407" s="37"/>
      <c r="N407" s="37"/>
      <c r="O407" s="37"/>
      <c r="P407" s="37"/>
      <c r="Q407" s="37"/>
      <c r="R407" s="39"/>
      <c r="S407" s="39"/>
      <c r="T407" s="40"/>
      <c r="U407" s="41"/>
      <c r="V407" s="41"/>
      <c r="W407" s="61"/>
      <c r="X407" s="61"/>
    </row>
    <row r="408" spans="1:24">
      <c r="A408" s="113"/>
      <c r="B408" s="37"/>
      <c r="C408" s="39"/>
      <c r="D408" s="39"/>
      <c r="E408" s="37" t="str">
        <f t="shared" si="4"/>
        <v/>
      </c>
      <c r="F408" s="82"/>
      <c r="G408" s="39"/>
      <c r="H408" s="37"/>
      <c r="I408" s="37"/>
      <c r="J408" s="37"/>
      <c r="K408" s="39"/>
      <c r="L408" s="37"/>
      <c r="M408" s="37"/>
      <c r="N408" s="37"/>
      <c r="O408" s="37"/>
      <c r="P408" s="37"/>
      <c r="Q408" s="37"/>
      <c r="R408" s="39"/>
      <c r="S408" s="39"/>
      <c r="T408" s="40"/>
      <c r="U408" s="41"/>
      <c r="V408" s="41"/>
      <c r="W408" s="61"/>
      <c r="X408" s="61"/>
    </row>
    <row r="409" spans="1:24">
      <c r="A409" s="113"/>
      <c r="B409" s="37"/>
      <c r="C409" s="39"/>
      <c r="D409" s="39"/>
      <c r="E409" s="37" t="str">
        <f t="shared" si="4"/>
        <v/>
      </c>
      <c r="F409" s="82"/>
      <c r="G409" s="39"/>
      <c r="H409" s="37"/>
      <c r="I409" s="37"/>
      <c r="J409" s="37"/>
      <c r="K409" s="39"/>
      <c r="L409" s="37"/>
      <c r="M409" s="37"/>
      <c r="N409" s="37"/>
      <c r="O409" s="37"/>
      <c r="P409" s="37"/>
      <c r="Q409" s="37"/>
      <c r="R409" s="39"/>
      <c r="S409" s="39"/>
      <c r="T409" s="40"/>
      <c r="U409" s="41"/>
      <c r="V409" s="41"/>
      <c r="W409" s="61"/>
      <c r="X409" s="61"/>
    </row>
    <row r="410" spans="1:24">
      <c r="A410" s="113"/>
      <c r="B410" s="37"/>
      <c r="C410" s="39"/>
      <c r="D410" s="39"/>
      <c r="E410" s="37" t="str">
        <f t="shared" si="4"/>
        <v/>
      </c>
      <c r="F410" s="82"/>
      <c r="G410" s="39"/>
      <c r="H410" s="37"/>
      <c r="I410" s="37"/>
      <c r="J410" s="37"/>
      <c r="K410" s="39"/>
      <c r="L410" s="37"/>
      <c r="M410" s="37"/>
      <c r="N410" s="37"/>
      <c r="O410" s="37"/>
      <c r="P410" s="37"/>
      <c r="Q410" s="37"/>
      <c r="R410" s="39"/>
      <c r="S410" s="39"/>
      <c r="T410" s="40"/>
      <c r="U410" s="41"/>
      <c r="V410" s="41"/>
      <c r="W410" s="61"/>
      <c r="X410" s="61"/>
    </row>
    <row r="411" spans="1:24">
      <c r="A411" s="113"/>
      <c r="B411" s="37"/>
      <c r="C411" s="39"/>
      <c r="D411" s="39"/>
      <c r="E411" s="37" t="str">
        <f t="shared" si="4"/>
        <v/>
      </c>
      <c r="F411" s="82"/>
      <c r="G411" s="39"/>
      <c r="H411" s="37"/>
      <c r="I411" s="37"/>
      <c r="J411" s="37"/>
      <c r="K411" s="39"/>
      <c r="L411" s="37"/>
      <c r="M411" s="37"/>
      <c r="N411" s="37"/>
      <c r="O411" s="37"/>
      <c r="P411" s="37"/>
      <c r="Q411" s="37"/>
      <c r="R411" s="39"/>
      <c r="S411" s="39"/>
      <c r="T411" s="40"/>
      <c r="U411" s="41"/>
      <c r="V411" s="41"/>
      <c r="W411" s="61"/>
      <c r="X411" s="61"/>
    </row>
    <row r="412" spans="1:24">
      <c r="A412" s="113"/>
      <c r="B412" s="37"/>
      <c r="C412" s="39"/>
      <c r="D412" s="39"/>
      <c r="E412" s="37" t="str">
        <f t="shared" si="4"/>
        <v/>
      </c>
      <c r="F412" s="82"/>
      <c r="G412" s="39"/>
      <c r="H412" s="37"/>
      <c r="I412" s="37"/>
      <c r="J412" s="37"/>
      <c r="K412" s="39"/>
      <c r="L412" s="37"/>
      <c r="M412" s="37"/>
      <c r="N412" s="37"/>
      <c r="O412" s="37"/>
      <c r="P412" s="37"/>
      <c r="Q412" s="37"/>
      <c r="R412" s="39"/>
      <c r="S412" s="39"/>
      <c r="T412" s="40"/>
      <c r="U412" s="41"/>
      <c r="V412" s="41"/>
      <c r="W412" s="61"/>
      <c r="X412" s="61"/>
    </row>
    <row r="413" spans="1:24">
      <c r="A413" s="113"/>
      <c r="B413" s="37"/>
      <c r="C413" s="39"/>
      <c r="D413" s="39"/>
      <c r="E413" s="37" t="str">
        <f t="shared" si="4"/>
        <v/>
      </c>
      <c r="F413" s="82"/>
      <c r="G413" s="39"/>
      <c r="H413" s="37"/>
      <c r="I413" s="37"/>
      <c r="J413" s="37"/>
      <c r="K413" s="39"/>
      <c r="L413" s="37"/>
      <c r="M413" s="37"/>
      <c r="N413" s="37"/>
      <c r="O413" s="37"/>
      <c r="P413" s="37"/>
      <c r="Q413" s="37"/>
      <c r="R413" s="39"/>
      <c r="S413" s="39"/>
      <c r="T413" s="40"/>
      <c r="U413" s="41"/>
      <c r="V413" s="41"/>
      <c r="W413" s="61"/>
      <c r="X413" s="61"/>
    </row>
    <row r="414" spans="1:24">
      <c r="A414" s="113"/>
      <c r="B414" s="37"/>
      <c r="C414" s="39"/>
      <c r="D414" s="39"/>
      <c r="E414" s="37" t="str">
        <f t="shared" si="4"/>
        <v/>
      </c>
      <c r="F414" s="82"/>
      <c r="G414" s="39"/>
      <c r="H414" s="37"/>
      <c r="I414" s="37"/>
      <c r="J414" s="37"/>
      <c r="K414" s="39"/>
      <c r="L414" s="37"/>
      <c r="M414" s="37"/>
      <c r="N414" s="37"/>
      <c r="O414" s="37"/>
      <c r="P414" s="37"/>
      <c r="Q414" s="37"/>
      <c r="R414" s="39"/>
      <c r="S414" s="39"/>
      <c r="T414" s="40"/>
      <c r="U414" s="41"/>
      <c r="V414" s="41"/>
      <c r="W414" s="61"/>
      <c r="X414" s="61"/>
    </row>
    <row r="415" spans="1:24">
      <c r="A415" s="113"/>
      <c r="B415" s="37"/>
      <c r="C415" s="39"/>
      <c r="D415" s="39"/>
      <c r="E415" s="37" t="str">
        <f t="shared" si="4"/>
        <v/>
      </c>
      <c r="F415" s="82"/>
      <c r="G415" s="39"/>
      <c r="H415" s="37"/>
      <c r="I415" s="37"/>
      <c r="J415" s="37"/>
      <c r="K415" s="39"/>
      <c r="L415" s="37"/>
      <c r="M415" s="37"/>
      <c r="N415" s="37"/>
      <c r="O415" s="37"/>
      <c r="P415" s="37"/>
      <c r="Q415" s="37"/>
      <c r="R415" s="39"/>
      <c r="S415" s="39"/>
      <c r="T415" s="40"/>
      <c r="U415" s="41"/>
      <c r="V415" s="41"/>
      <c r="W415" s="61"/>
      <c r="X415" s="61"/>
    </row>
    <row r="416" spans="1:24">
      <c r="A416" s="113"/>
      <c r="B416" s="37"/>
      <c r="C416" s="39"/>
      <c r="D416" s="39"/>
      <c r="E416" s="37" t="str">
        <f t="shared" si="4"/>
        <v/>
      </c>
      <c r="F416" s="82"/>
      <c r="G416" s="39"/>
      <c r="H416" s="37"/>
      <c r="I416" s="37"/>
      <c r="J416" s="37"/>
      <c r="K416" s="39"/>
      <c r="L416" s="37"/>
      <c r="M416" s="37"/>
      <c r="N416" s="37"/>
      <c r="O416" s="37"/>
      <c r="P416" s="37"/>
      <c r="Q416" s="37"/>
      <c r="R416" s="39"/>
      <c r="S416" s="39"/>
      <c r="T416" s="40"/>
      <c r="U416" s="41"/>
      <c r="V416" s="41"/>
      <c r="W416" s="61"/>
      <c r="X416" s="61"/>
    </row>
    <row r="417" spans="1:24">
      <c r="A417" s="113"/>
      <c r="B417" s="37"/>
      <c r="C417" s="39"/>
      <c r="D417" s="39"/>
      <c r="E417" s="37" t="str">
        <f t="shared" si="4"/>
        <v/>
      </c>
      <c r="F417" s="82"/>
      <c r="G417" s="39"/>
      <c r="H417" s="37"/>
      <c r="I417" s="37"/>
      <c r="J417" s="37"/>
      <c r="K417" s="39"/>
      <c r="L417" s="37"/>
      <c r="M417" s="37"/>
      <c r="N417" s="37"/>
      <c r="O417" s="37"/>
      <c r="P417" s="37"/>
      <c r="Q417" s="37"/>
      <c r="R417" s="39"/>
      <c r="S417" s="39"/>
      <c r="T417" s="40"/>
      <c r="U417" s="41"/>
      <c r="V417" s="41"/>
      <c r="W417" s="61"/>
      <c r="X417" s="61"/>
    </row>
    <row r="418" spans="1:24">
      <c r="A418" s="113"/>
      <c r="B418" s="37"/>
      <c r="C418" s="39"/>
      <c r="D418" s="39"/>
      <c r="E418" s="37" t="str">
        <f t="shared" si="4"/>
        <v/>
      </c>
      <c r="F418" s="82"/>
      <c r="G418" s="39"/>
      <c r="H418" s="37"/>
      <c r="I418" s="37"/>
      <c r="J418" s="37"/>
      <c r="K418" s="39"/>
      <c r="L418" s="37"/>
      <c r="M418" s="37"/>
      <c r="N418" s="37"/>
      <c r="O418" s="37"/>
      <c r="P418" s="37"/>
      <c r="Q418" s="37"/>
      <c r="R418" s="39"/>
      <c r="S418" s="39"/>
      <c r="T418" s="40"/>
      <c r="U418" s="41"/>
      <c r="V418" s="41"/>
      <c r="W418" s="61"/>
      <c r="X418" s="61"/>
    </row>
    <row r="419" spans="1:24">
      <c r="A419" s="113"/>
      <c r="B419" s="37"/>
      <c r="C419" s="39"/>
      <c r="D419" s="39"/>
      <c r="E419" s="37" t="str">
        <f t="shared" si="4"/>
        <v/>
      </c>
      <c r="F419" s="82"/>
      <c r="G419" s="39"/>
      <c r="H419" s="37"/>
      <c r="I419" s="37"/>
      <c r="J419" s="37"/>
      <c r="K419" s="39"/>
      <c r="L419" s="37"/>
      <c r="M419" s="37"/>
      <c r="N419" s="37"/>
      <c r="O419" s="37"/>
      <c r="P419" s="37"/>
      <c r="Q419" s="37"/>
      <c r="R419" s="39"/>
      <c r="S419" s="39"/>
      <c r="T419" s="40"/>
      <c r="U419" s="41"/>
      <c r="V419" s="41"/>
      <c r="W419" s="61"/>
      <c r="X419" s="61"/>
    </row>
    <row r="420" spans="1:24">
      <c r="A420" s="113"/>
      <c r="B420" s="37"/>
      <c r="C420" s="39"/>
      <c r="D420" s="39"/>
      <c r="E420" s="37" t="str">
        <f t="shared" si="4"/>
        <v/>
      </c>
      <c r="F420" s="82"/>
      <c r="G420" s="39"/>
      <c r="H420" s="37"/>
      <c r="I420" s="37"/>
      <c r="J420" s="37"/>
      <c r="K420" s="39"/>
      <c r="L420" s="37"/>
      <c r="M420" s="37"/>
      <c r="N420" s="37"/>
      <c r="O420" s="37"/>
      <c r="P420" s="37"/>
      <c r="Q420" s="37"/>
      <c r="R420" s="39"/>
      <c r="S420" s="39"/>
      <c r="T420" s="40"/>
      <c r="U420" s="41"/>
      <c r="V420" s="41"/>
      <c r="W420" s="61"/>
      <c r="X420" s="61"/>
    </row>
    <row r="421" spans="1:24">
      <c r="A421" s="113"/>
      <c r="B421" s="37"/>
      <c r="C421" s="39"/>
      <c r="D421" s="39"/>
      <c r="E421" s="37" t="str">
        <f t="shared" si="4"/>
        <v/>
      </c>
      <c r="F421" s="82"/>
      <c r="G421" s="39"/>
      <c r="H421" s="37"/>
      <c r="I421" s="37"/>
      <c r="J421" s="37"/>
      <c r="K421" s="39"/>
      <c r="L421" s="37"/>
      <c r="M421" s="37"/>
      <c r="N421" s="37"/>
      <c r="O421" s="37"/>
      <c r="P421" s="37"/>
      <c r="Q421" s="37"/>
      <c r="R421" s="39"/>
      <c r="S421" s="39"/>
      <c r="T421" s="40"/>
      <c r="U421" s="41"/>
      <c r="V421" s="41"/>
      <c r="W421" s="61"/>
      <c r="X421" s="61"/>
    </row>
    <row r="422" spans="1:24">
      <c r="A422" s="113"/>
      <c r="B422" s="37"/>
      <c r="C422" s="39"/>
      <c r="D422" s="39"/>
      <c r="E422" s="37" t="str">
        <f t="shared" si="4"/>
        <v/>
      </c>
      <c r="F422" s="82"/>
      <c r="G422" s="39"/>
      <c r="H422" s="37"/>
      <c r="I422" s="37"/>
      <c r="J422" s="37"/>
      <c r="K422" s="39"/>
      <c r="L422" s="37"/>
      <c r="M422" s="37"/>
      <c r="N422" s="37"/>
      <c r="O422" s="37"/>
      <c r="P422" s="37"/>
      <c r="Q422" s="37"/>
      <c r="R422" s="39"/>
      <c r="S422" s="39"/>
      <c r="T422" s="40"/>
      <c r="U422" s="41"/>
      <c r="V422" s="41"/>
      <c r="W422" s="61"/>
      <c r="X422" s="61"/>
    </row>
    <row r="423" spans="1:24">
      <c r="A423" s="113"/>
      <c r="B423" s="37"/>
      <c r="C423" s="39"/>
      <c r="D423" s="39"/>
      <c r="E423" s="37" t="str">
        <f t="shared" si="4"/>
        <v/>
      </c>
      <c r="F423" s="82"/>
      <c r="G423" s="39"/>
      <c r="H423" s="37"/>
      <c r="I423" s="37"/>
      <c r="J423" s="37"/>
      <c r="K423" s="39"/>
      <c r="L423" s="37"/>
      <c r="M423" s="37"/>
      <c r="N423" s="37"/>
      <c r="O423" s="37"/>
      <c r="P423" s="37"/>
      <c r="Q423" s="37"/>
      <c r="R423" s="39"/>
      <c r="S423" s="39"/>
      <c r="T423" s="40"/>
      <c r="U423" s="41"/>
      <c r="V423" s="41"/>
      <c r="W423" s="61"/>
      <c r="X423" s="61"/>
    </row>
    <row r="424" spans="1:24">
      <c r="A424" s="113"/>
      <c r="B424" s="37"/>
      <c r="C424" s="39"/>
      <c r="D424" s="39"/>
      <c r="E424" s="37" t="str">
        <f t="shared" si="4"/>
        <v/>
      </c>
      <c r="F424" s="82"/>
      <c r="G424" s="39"/>
      <c r="H424" s="37"/>
      <c r="I424" s="37"/>
      <c r="J424" s="37"/>
      <c r="K424" s="39"/>
      <c r="L424" s="37"/>
      <c r="M424" s="37"/>
      <c r="N424" s="37"/>
      <c r="O424" s="37"/>
      <c r="P424" s="37"/>
      <c r="Q424" s="37"/>
      <c r="R424" s="39"/>
      <c r="S424" s="39"/>
      <c r="T424" s="40"/>
      <c r="U424" s="41"/>
      <c r="V424" s="41"/>
      <c r="W424" s="61"/>
      <c r="X424" s="61"/>
    </row>
    <row r="425" spans="1:24">
      <c r="A425" s="113"/>
      <c r="B425" s="37"/>
      <c r="C425" s="39"/>
      <c r="D425" s="39"/>
      <c r="E425" s="37" t="str">
        <f t="shared" si="4"/>
        <v/>
      </c>
      <c r="F425" s="82"/>
      <c r="G425" s="39"/>
      <c r="H425" s="37"/>
      <c r="I425" s="37"/>
      <c r="J425" s="37"/>
      <c r="K425" s="39"/>
      <c r="L425" s="37"/>
      <c r="M425" s="37"/>
      <c r="N425" s="37"/>
      <c r="O425" s="37"/>
      <c r="P425" s="37"/>
      <c r="Q425" s="37"/>
      <c r="R425" s="39"/>
      <c r="S425" s="39"/>
      <c r="T425" s="40"/>
      <c r="U425" s="41"/>
      <c r="V425" s="41"/>
      <c r="W425" s="61"/>
      <c r="X425" s="61"/>
    </row>
    <row r="426" spans="1:24">
      <c r="A426" s="113"/>
      <c r="B426" s="37"/>
      <c r="C426" s="39"/>
      <c r="D426" s="39"/>
      <c r="E426" s="37" t="str">
        <f t="shared" si="4"/>
        <v/>
      </c>
      <c r="F426" s="82"/>
      <c r="G426" s="39"/>
      <c r="H426" s="37"/>
      <c r="I426" s="37"/>
      <c r="J426" s="37"/>
      <c r="K426" s="39"/>
      <c r="L426" s="37"/>
      <c r="M426" s="37"/>
      <c r="N426" s="37"/>
      <c r="O426" s="37"/>
      <c r="P426" s="37"/>
      <c r="Q426" s="37"/>
      <c r="R426" s="39"/>
      <c r="S426" s="39"/>
      <c r="T426" s="40"/>
      <c r="U426" s="41"/>
      <c r="V426" s="41"/>
      <c r="W426" s="61"/>
      <c r="X426" s="61"/>
    </row>
    <row r="427" spans="1:24">
      <c r="A427" s="113"/>
      <c r="B427" s="37"/>
      <c r="C427" s="39"/>
      <c r="D427" s="39"/>
      <c r="E427" s="37" t="str">
        <f t="shared" si="4"/>
        <v/>
      </c>
      <c r="F427" s="82"/>
      <c r="G427" s="39"/>
      <c r="H427" s="37"/>
      <c r="I427" s="37"/>
      <c r="J427" s="37"/>
      <c r="K427" s="39"/>
      <c r="L427" s="37"/>
      <c r="M427" s="37"/>
      <c r="N427" s="37"/>
      <c r="O427" s="37"/>
      <c r="P427" s="37"/>
      <c r="Q427" s="37"/>
      <c r="R427" s="39"/>
      <c r="S427" s="39"/>
      <c r="T427" s="40"/>
      <c r="U427" s="41"/>
      <c r="V427" s="41"/>
      <c r="W427" s="61"/>
      <c r="X427" s="61"/>
    </row>
    <row r="428" spans="1:24">
      <c r="A428" s="113"/>
      <c r="B428" s="37"/>
      <c r="C428" s="39"/>
      <c r="D428" s="39"/>
      <c r="E428" s="37" t="str">
        <f t="shared" si="4"/>
        <v/>
      </c>
      <c r="F428" s="82"/>
      <c r="G428" s="39"/>
      <c r="H428" s="37"/>
      <c r="I428" s="37"/>
      <c r="J428" s="37"/>
      <c r="K428" s="39"/>
      <c r="L428" s="37"/>
      <c r="M428" s="37"/>
      <c r="N428" s="37"/>
      <c r="O428" s="37"/>
      <c r="P428" s="37"/>
      <c r="Q428" s="37"/>
      <c r="R428" s="39"/>
      <c r="S428" s="39"/>
      <c r="T428" s="40"/>
      <c r="U428" s="41"/>
      <c r="V428" s="41"/>
      <c r="W428" s="61"/>
      <c r="X428" s="61"/>
    </row>
    <row r="429" spans="1:24">
      <c r="A429" s="113"/>
      <c r="B429" s="37"/>
      <c r="C429" s="39"/>
      <c r="D429" s="39"/>
      <c r="E429" s="37" t="str">
        <f t="shared" si="4"/>
        <v/>
      </c>
      <c r="F429" s="82"/>
      <c r="G429" s="39"/>
      <c r="H429" s="37"/>
      <c r="I429" s="37"/>
      <c r="J429" s="37"/>
      <c r="K429" s="39"/>
      <c r="L429" s="37"/>
      <c r="M429" s="37"/>
      <c r="N429" s="37"/>
      <c r="O429" s="37"/>
      <c r="P429" s="37"/>
      <c r="Q429" s="37"/>
      <c r="R429" s="39"/>
      <c r="S429" s="39"/>
      <c r="T429" s="40"/>
      <c r="U429" s="41"/>
      <c r="V429" s="41"/>
      <c r="W429" s="61"/>
      <c r="X429" s="61"/>
    </row>
    <row r="430" spans="1:24">
      <c r="A430" s="113"/>
      <c r="B430" s="37"/>
      <c r="C430" s="39"/>
      <c r="D430" s="39"/>
      <c r="E430" s="37" t="str">
        <f t="shared" si="4"/>
        <v/>
      </c>
      <c r="F430" s="82"/>
      <c r="G430" s="39"/>
      <c r="H430" s="37"/>
      <c r="I430" s="37"/>
      <c r="J430" s="37"/>
      <c r="K430" s="39"/>
      <c r="L430" s="37"/>
      <c r="M430" s="37"/>
      <c r="N430" s="37"/>
      <c r="O430" s="37"/>
      <c r="P430" s="37"/>
      <c r="Q430" s="37"/>
      <c r="R430" s="39"/>
      <c r="S430" s="39"/>
      <c r="T430" s="40"/>
      <c r="U430" s="41"/>
      <c r="V430" s="41"/>
      <c r="W430" s="61"/>
      <c r="X430" s="61"/>
    </row>
    <row r="431" spans="1:24">
      <c r="A431" s="113"/>
      <c r="B431" s="37"/>
      <c r="C431" s="39"/>
      <c r="D431" s="39"/>
      <c r="E431" s="37" t="str">
        <f t="shared" si="4"/>
        <v/>
      </c>
      <c r="F431" s="82"/>
      <c r="G431" s="39"/>
      <c r="H431" s="37"/>
      <c r="I431" s="37"/>
      <c r="J431" s="37"/>
      <c r="K431" s="39"/>
      <c r="L431" s="37"/>
      <c r="M431" s="37"/>
      <c r="N431" s="37"/>
      <c r="O431" s="37"/>
      <c r="P431" s="37"/>
      <c r="Q431" s="37"/>
      <c r="R431" s="39"/>
      <c r="S431" s="39"/>
      <c r="T431" s="40"/>
      <c r="U431" s="41"/>
      <c r="V431" s="41"/>
      <c r="W431" s="61"/>
      <c r="X431" s="61"/>
    </row>
    <row r="432" spans="1:24">
      <c r="A432" s="113"/>
      <c r="B432" s="37"/>
      <c r="C432" s="39"/>
      <c r="D432" s="39"/>
      <c r="E432" s="37" t="str">
        <f t="shared" si="4"/>
        <v/>
      </c>
      <c r="F432" s="82"/>
      <c r="G432" s="39"/>
      <c r="H432" s="37"/>
      <c r="I432" s="37"/>
      <c r="J432" s="37"/>
      <c r="K432" s="39"/>
      <c r="L432" s="37"/>
      <c r="M432" s="37"/>
      <c r="N432" s="37"/>
      <c r="O432" s="37"/>
      <c r="P432" s="37"/>
      <c r="Q432" s="37"/>
      <c r="R432" s="39"/>
      <c r="S432" s="39"/>
      <c r="T432" s="40"/>
      <c r="U432" s="41"/>
      <c r="V432" s="41"/>
      <c r="W432" s="61"/>
      <c r="X432" s="61"/>
    </row>
    <row r="433" spans="1:24">
      <c r="A433" s="113"/>
      <c r="B433" s="37"/>
      <c r="C433" s="39"/>
      <c r="D433" s="39"/>
      <c r="E433" s="37" t="str">
        <f t="shared" si="4"/>
        <v/>
      </c>
      <c r="F433" s="82"/>
      <c r="G433" s="39"/>
      <c r="H433" s="37"/>
      <c r="I433" s="37"/>
      <c r="J433" s="37"/>
      <c r="K433" s="39"/>
      <c r="L433" s="37"/>
      <c r="M433" s="37"/>
      <c r="N433" s="37"/>
      <c r="O433" s="37"/>
      <c r="P433" s="37"/>
      <c r="Q433" s="37"/>
      <c r="R433" s="39"/>
      <c r="S433" s="39"/>
      <c r="T433" s="40"/>
      <c r="U433" s="41"/>
      <c r="V433" s="41"/>
      <c r="W433" s="61"/>
      <c r="X433" s="61"/>
    </row>
    <row r="434" spans="1:24">
      <c r="A434" s="113"/>
      <c r="B434" s="37"/>
      <c r="C434" s="39"/>
      <c r="D434" s="39"/>
      <c r="E434" s="37" t="str">
        <f t="shared" si="4"/>
        <v/>
      </c>
      <c r="F434" s="82"/>
      <c r="G434" s="39"/>
      <c r="H434" s="37"/>
      <c r="I434" s="37"/>
      <c r="J434" s="37"/>
      <c r="K434" s="39"/>
      <c r="L434" s="37"/>
      <c r="M434" s="37"/>
      <c r="N434" s="37"/>
      <c r="O434" s="37"/>
      <c r="P434" s="37"/>
      <c r="Q434" s="37"/>
      <c r="R434" s="39"/>
      <c r="S434" s="39"/>
      <c r="T434" s="40"/>
      <c r="U434" s="41"/>
      <c r="V434" s="41"/>
      <c r="W434" s="61"/>
      <c r="X434" s="61"/>
    </row>
    <row r="435" spans="1:24">
      <c r="A435" s="113"/>
      <c r="B435" s="37"/>
      <c r="C435" s="39"/>
      <c r="D435" s="39"/>
      <c r="E435" s="37" t="str">
        <f t="shared" si="4"/>
        <v/>
      </c>
      <c r="F435" s="82"/>
      <c r="G435" s="39"/>
      <c r="H435" s="37"/>
      <c r="I435" s="37"/>
      <c r="J435" s="37"/>
      <c r="K435" s="39"/>
      <c r="L435" s="37"/>
      <c r="M435" s="37"/>
      <c r="N435" s="37"/>
      <c r="O435" s="37"/>
      <c r="P435" s="37"/>
      <c r="Q435" s="37"/>
      <c r="R435" s="39"/>
      <c r="S435" s="39"/>
      <c r="T435" s="40"/>
      <c r="U435" s="41"/>
      <c r="V435" s="41"/>
      <c r="W435" s="61"/>
      <c r="X435" s="61"/>
    </row>
    <row r="436" spans="1:24">
      <c r="A436" s="113"/>
      <c r="B436" s="37"/>
      <c r="C436" s="39"/>
      <c r="D436" s="39"/>
      <c r="E436" s="37" t="str">
        <f t="shared" si="4"/>
        <v/>
      </c>
      <c r="F436" s="82"/>
      <c r="G436" s="39"/>
      <c r="H436" s="37"/>
      <c r="I436" s="37"/>
      <c r="J436" s="37"/>
      <c r="K436" s="39"/>
      <c r="L436" s="37"/>
      <c r="M436" s="37"/>
      <c r="N436" s="37"/>
      <c r="O436" s="37"/>
      <c r="P436" s="37"/>
      <c r="Q436" s="37"/>
      <c r="R436" s="39"/>
      <c r="S436" s="39"/>
      <c r="T436" s="40"/>
      <c r="U436" s="41"/>
      <c r="V436" s="41"/>
      <c r="W436" s="61"/>
      <c r="X436" s="61"/>
    </row>
    <row r="437" spans="1:24">
      <c r="A437" s="113"/>
      <c r="B437" s="37"/>
      <c r="C437" s="39"/>
      <c r="D437" s="39"/>
      <c r="E437" s="37" t="str">
        <f t="shared" si="4"/>
        <v/>
      </c>
      <c r="F437" s="82"/>
      <c r="G437" s="39"/>
      <c r="H437" s="37"/>
      <c r="I437" s="37"/>
      <c r="J437" s="37"/>
      <c r="K437" s="39"/>
      <c r="L437" s="37"/>
      <c r="M437" s="37"/>
      <c r="N437" s="37"/>
      <c r="O437" s="37"/>
      <c r="P437" s="37"/>
      <c r="Q437" s="37"/>
      <c r="R437" s="39"/>
      <c r="S437" s="39"/>
      <c r="T437" s="40"/>
      <c r="U437" s="41"/>
      <c r="V437" s="41"/>
      <c r="W437" s="61"/>
      <c r="X437" s="61"/>
    </row>
    <row r="438" spans="1:24">
      <c r="A438" s="113"/>
      <c r="B438" s="37"/>
      <c r="C438" s="39"/>
      <c r="D438" s="39"/>
      <c r="E438" s="37" t="str">
        <f t="shared" si="4"/>
        <v/>
      </c>
      <c r="F438" s="82"/>
      <c r="G438" s="39"/>
      <c r="H438" s="37"/>
      <c r="I438" s="37"/>
      <c r="J438" s="37"/>
      <c r="K438" s="39"/>
      <c r="L438" s="37"/>
      <c r="M438" s="37"/>
      <c r="N438" s="37"/>
      <c r="O438" s="37"/>
      <c r="P438" s="37"/>
      <c r="Q438" s="37"/>
      <c r="R438" s="39"/>
      <c r="S438" s="39"/>
      <c r="T438" s="40"/>
      <c r="U438" s="41"/>
      <c r="V438" s="41"/>
      <c r="W438" s="61"/>
      <c r="X438" s="61"/>
    </row>
    <row r="439" spans="1:24">
      <c r="A439" s="113"/>
      <c r="B439" s="37"/>
      <c r="C439" s="39"/>
      <c r="D439" s="39"/>
      <c r="E439" s="37" t="str">
        <f t="shared" si="4"/>
        <v/>
      </c>
      <c r="F439" s="82"/>
      <c r="G439" s="39"/>
      <c r="H439" s="37"/>
      <c r="I439" s="37"/>
      <c r="J439" s="37"/>
      <c r="K439" s="39"/>
      <c r="L439" s="37"/>
      <c r="M439" s="37"/>
      <c r="N439" s="37"/>
      <c r="O439" s="37"/>
      <c r="P439" s="37"/>
      <c r="Q439" s="37"/>
      <c r="R439" s="39"/>
      <c r="S439" s="39"/>
      <c r="T439" s="40"/>
      <c r="U439" s="41"/>
      <c r="V439" s="41"/>
      <c r="W439" s="61"/>
      <c r="X439" s="61"/>
    </row>
    <row r="440" spans="1:24">
      <c r="A440" s="113"/>
      <c r="B440" s="37"/>
      <c r="C440" s="39"/>
      <c r="D440" s="39"/>
      <c r="E440" s="37" t="str">
        <f t="shared" si="4"/>
        <v/>
      </c>
      <c r="F440" s="82"/>
      <c r="G440" s="39"/>
      <c r="H440" s="37"/>
      <c r="I440" s="37"/>
      <c r="J440" s="37"/>
      <c r="K440" s="39"/>
      <c r="L440" s="37"/>
      <c r="M440" s="37"/>
      <c r="N440" s="37"/>
      <c r="O440" s="37"/>
      <c r="P440" s="37"/>
      <c r="Q440" s="37"/>
      <c r="R440" s="39"/>
      <c r="S440" s="39"/>
      <c r="T440" s="40"/>
      <c r="U440" s="41"/>
      <c r="V440" s="41"/>
      <c r="W440" s="61"/>
      <c r="X440" s="61"/>
    </row>
    <row r="441" spans="1:24">
      <c r="A441" s="113"/>
      <c r="B441" s="37"/>
      <c r="C441" s="39"/>
      <c r="D441" s="39"/>
      <c r="E441" s="37" t="str">
        <f t="shared" si="4"/>
        <v/>
      </c>
      <c r="F441" s="82"/>
      <c r="G441" s="39"/>
      <c r="H441" s="37"/>
      <c r="I441" s="37"/>
      <c r="J441" s="37"/>
      <c r="K441" s="39"/>
      <c r="L441" s="37"/>
      <c r="M441" s="37"/>
      <c r="N441" s="37"/>
      <c r="O441" s="37"/>
      <c r="P441" s="37"/>
      <c r="Q441" s="37"/>
      <c r="R441" s="39"/>
      <c r="S441" s="39"/>
      <c r="T441" s="40"/>
      <c r="U441" s="41"/>
      <c r="V441" s="41"/>
      <c r="W441" s="61"/>
      <c r="X441" s="61"/>
    </row>
    <row r="442" spans="1:24">
      <c r="A442" s="113"/>
      <c r="B442" s="37"/>
      <c r="C442" s="39"/>
      <c r="D442" s="39"/>
      <c r="E442" s="37" t="str">
        <f t="shared" si="4"/>
        <v/>
      </c>
      <c r="F442" s="82"/>
      <c r="G442" s="39"/>
      <c r="H442" s="37"/>
      <c r="I442" s="37"/>
      <c r="J442" s="37"/>
      <c r="K442" s="39"/>
      <c r="L442" s="37"/>
      <c r="M442" s="37"/>
      <c r="N442" s="37"/>
      <c r="O442" s="37"/>
      <c r="P442" s="37"/>
      <c r="Q442" s="37"/>
      <c r="R442" s="39"/>
      <c r="S442" s="39"/>
      <c r="T442" s="40"/>
      <c r="U442" s="41"/>
      <c r="V442" s="41"/>
      <c r="W442" s="61"/>
      <c r="X442" s="61"/>
    </row>
    <row r="443" spans="1:24">
      <c r="A443" s="113"/>
      <c r="B443" s="37"/>
      <c r="C443" s="39"/>
      <c r="D443" s="39"/>
      <c r="E443" s="37" t="str">
        <f t="shared" si="4"/>
        <v/>
      </c>
      <c r="F443" s="82"/>
      <c r="G443" s="39"/>
      <c r="H443" s="37"/>
      <c r="I443" s="37"/>
      <c r="J443" s="37"/>
      <c r="K443" s="39"/>
      <c r="L443" s="37"/>
      <c r="M443" s="37"/>
      <c r="N443" s="37"/>
      <c r="O443" s="37"/>
      <c r="P443" s="37"/>
      <c r="Q443" s="37"/>
      <c r="R443" s="39"/>
      <c r="S443" s="39"/>
      <c r="T443" s="40"/>
      <c r="U443" s="41"/>
      <c r="V443" s="41"/>
      <c r="W443" s="61"/>
      <c r="X443" s="61"/>
    </row>
    <row r="444" spans="1:24">
      <c r="A444" s="113"/>
      <c r="B444" s="37"/>
      <c r="C444" s="39"/>
      <c r="D444" s="39"/>
      <c r="E444" s="37" t="str">
        <f t="shared" si="4"/>
        <v/>
      </c>
      <c r="F444" s="82"/>
      <c r="G444" s="39"/>
      <c r="H444" s="37"/>
      <c r="I444" s="37"/>
      <c r="J444" s="37"/>
      <c r="K444" s="39"/>
      <c r="L444" s="37"/>
      <c r="M444" s="37"/>
      <c r="N444" s="37"/>
      <c r="O444" s="37"/>
      <c r="P444" s="37"/>
      <c r="Q444" s="37"/>
      <c r="R444" s="39"/>
      <c r="S444" s="39"/>
      <c r="T444" s="40"/>
      <c r="U444" s="41"/>
      <c r="V444" s="41"/>
      <c r="W444" s="61"/>
      <c r="X444" s="61"/>
    </row>
    <row r="445" spans="1:24">
      <c r="A445" s="113"/>
      <c r="B445" s="37"/>
      <c r="C445" s="39"/>
      <c r="D445" s="39"/>
      <c r="E445" s="37" t="str">
        <f t="shared" si="4"/>
        <v/>
      </c>
      <c r="F445" s="82"/>
      <c r="G445" s="39"/>
      <c r="H445" s="37"/>
      <c r="I445" s="37"/>
      <c r="J445" s="37"/>
      <c r="K445" s="39"/>
      <c r="L445" s="37"/>
      <c r="M445" s="37"/>
      <c r="N445" s="37"/>
      <c r="O445" s="37"/>
      <c r="P445" s="37"/>
      <c r="Q445" s="37"/>
      <c r="R445" s="39"/>
      <c r="S445" s="39"/>
      <c r="T445" s="40"/>
      <c r="U445" s="41"/>
      <c r="V445" s="41"/>
      <c r="W445" s="61"/>
      <c r="X445" s="61"/>
    </row>
    <row r="446" spans="1:24">
      <c r="A446" s="113"/>
      <c r="B446" s="37"/>
      <c r="C446" s="39"/>
      <c r="D446" s="39"/>
      <c r="E446" s="37" t="str">
        <f t="shared" si="4"/>
        <v/>
      </c>
      <c r="F446" s="82"/>
      <c r="G446" s="39"/>
      <c r="H446" s="37"/>
      <c r="I446" s="37"/>
      <c r="J446" s="37"/>
      <c r="K446" s="39"/>
      <c r="L446" s="37"/>
      <c r="M446" s="37"/>
      <c r="N446" s="37"/>
      <c r="O446" s="37"/>
      <c r="P446" s="37"/>
      <c r="Q446" s="37"/>
      <c r="R446" s="39"/>
      <c r="S446" s="39"/>
      <c r="T446" s="40"/>
      <c r="U446" s="41"/>
      <c r="V446" s="41"/>
      <c r="W446" s="61"/>
      <c r="X446" s="61"/>
    </row>
    <row r="447" spans="1:24">
      <c r="A447" s="113"/>
      <c r="B447" s="37"/>
      <c r="C447" s="39"/>
      <c r="D447" s="39"/>
      <c r="E447" s="37" t="str">
        <f t="shared" si="4"/>
        <v/>
      </c>
      <c r="F447" s="82"/>
      <c r="G447" s="39"/>
      <c r="H447" s="37"/>
      <c r="I447" s="37"/>
      <c r="J447" s="37"/>
      <c r="K447" s="39"/>
      <c r="L447" s="37"/>
      <c r="M447" s="37"/>
      <c r="N447" s="37"/>
      <c r="O447" s="37"/>
      <c r="P447" s="37"/>
      <c r="Q447" s="37"/>
      <c r="R447" s="39"/>
      <c r="S447" s="39"/>
      <c r="T447" s="40"/>
      <c r="U447" s="41"/>
      <c r="V447" s="41"/>
      <c r="W447" s="61"/>
      <c r="X447" s="61"/>
    </row>
    <row r="448" spans="1:24">
      <c r="A448" s="113"/>
      <c r="B448" s="37"/>
      <c r="C448" s="39"/>
      <c r="D448" s="39"/>
      <c r="E448" s="37" t="str">
        <f t="shared" si="4"/>
        <v/>
      </c>
      <c r="F448" s="82"/>
      <c r="G448" s="39"/>
      <c r="H448" s="37"/>
      <c r="I448" s="37"/>
      <c r="J448" s="37"/>
      <c r="K448" s="39"/>
      <c r="L448" s="37"/>
      <c r="M448" s="37"/>
      <c r="N448" s="37"/>
      <c r="O448" s="37"/>
      <c r="P448" s="37"/>
      <c r="Q448" s="37"/>
      <c r="R448" s="39"/>
      <c r="S448" s="39"/>
      <c r="T448" s="40"/>
      <c r="U448" s="41"/>
      <c r="V448" s="41"/>
      <c r="W448" s="61"/>
      <c r="X448" s="61"/>
    </row>
    <row r="449" spans="1:24">
      <c r="A449" s="113"/>
      <c r="B449" s="37"/>
      <c r="C449" s="39"/>
      <c r="D449" s="39"/>
      <c r="E449" s="37" t="str">
        <f t="shared" si="4"/>
        <v/>
      </c>
      <c r="F449" s="82"/>
      <c r="G449" s="39"/>
      <c r="H449" s="37"/>
      <c r="I449" s="37"/>
      <c r="J449" s="37"/>
      <c r="K449" s="39"/>
      <c r="L449" s="37"/>
      <c r="M449" s="37"/>
      <c r="N449" s="37"/>
      <c r="O449" s="37"/>
      <c r="P449" s="37"/>
      <c r="Q449" s="37"/>
      <c r="R449" s="39"/>
      <c r="S449" s="39"/>
      <c r="T449" s="40"/>
      <c r="U449" s="41"/>
      <c r="V449" s="41"/>
      <c r="W449" s="61"/>
      <c r="X449" s="61"/>
    </row>
    <row r="450" spans="1:24">
      <c r="A450" s="113"/>
      <c r="B450" s="37"/>
      <c r="C450" s="39"/>
      <c r="D450" s="39"/>
      <c r="E450" s="37" t="str">
        <f t="shared" si="4"/>
        <v/>
      </c>
      <c r="F450" s="82"/>
      <c r="G450" s="39"/>
      <c r="H450" s="37"/>
      <c r="I450" s="37"/>
      <c r="J450" s="37"/>
      <c r="K450" s="39"/>
      <c r="L450" s="37"/>
      <c r="M450" s="37"/>
      <c r="N450" s="37"/>
      <c r="O450" s="37"/>
      <c r="P450" s="37"/>
      <c r="Q450" s="37"/>
      <c r="R450" s="39"/>
      <c r="S450" s="39"/>
      <c r="T450" s="40"/>
      <c r="U450" s="41"/>
      <c r="V450" s="41"/>
      <c r="W450" s="61"/>
      <c r="X450" s="61"/>
    </row>
    <row r="451" spans="1:24">
      <c r="A451" s="113"/>
      <c r="B451" s="37"/>
      <c r="C451" s="39"/>
      <c r="D451" s="39"/>
      <c r="E451" s="37" t="str">
        <f t="shared" si="4"/>
        <v/>
      </c>
      <c r="F451" s="82"/>
      <c r="G451" s="39"/>
      <c r="H451" s="37"/>
      <c r="I451" s="37"/>
      <c r="J451" s="37"/>
      <c r="K451" s="39"/>
      <c r="L451" s="37"/>
      <c r="M451" s="37"/>
      <c r="N451" s="37"/>
      <c r="O451" s="37"/>
      <c r="P451" s="37"/>
      <c r="Q451" s="37"/>
      <c r="R451" s="39"/>
      <c r="S451" s="39"/>
      <c r="T451" s="40"/>
      <c r="U451" s="41"/>
      <c r="V451" s="41"/>
      <c r="W451" s="61"/>
      <c r="X451" s="61"/>
    </row>
    <row r="452" spans="1:24">
      <c r="A452" s="113"/>
      <c r="B452" s="37"/>
      <c r="C452" s="39"/>
      <c r="D452" s="39"/>
      <c r="E452" s="37" t="str">
        <f t="shared" si="4"/>
        <v/>
      </c>
      <c r="F452" s="82"/>
      <c r="G452" s="39"/>
      <c r="H452" s="37"/>
      <c r="I452" s="37"/>
      <c r="J452" s="37"/>
      <c r="K452" s="39"/>
      <c r="L452" s="37"/>
      <c r="M452" s="37"/>
      <c r="N452" s="37"/>
      <c r="O452" s="37"/>
      <c r="P452" s="37"/>
      <c r="Q452" s="37"/>
      <c r="R452" s="39"/>
      <c r="S452" s="39"/>
      <c r="T452" s="40"/>
      <c r="U452" s="41"/>
      <c r="V452" s="41"/>
      <c r="W452" s="61"/>
      <c r="X452" s="61"/>
    </row>
    <row r="453" spans="1:24">
      <c r="A453" s="113"/>
      <c r="B453" s="37"/>
      <c r="C453" s="39"/>
      <c r="D453" s="39"/>
      <c r="E453" s="37" t="str">
        <f t="shared" si="4"/>
        <v/>
      </c>
      <c r="F453" s="82"/>
      <c r="G453" s="39"/>
      <c r="H453" s="37"/>
      <c r="I453" s="37"/>
      <c r="J453" s="37"/>
      <c r="K453" s="39"/>
      <c r="L453" s="37"/>
      <c r="M453" s="37"/>
      <c r="N453" s="37"/>
      <c r="O453" s="37"/>
      <c r="P453" s="37"/>
      <c r="Q453" s="37"/>
      <c r="R453" s="39"/>
      <c r="S453" s="39"/>
      <c r="T453" s="40"/>
      <c r="U453" s="41"/>
      <c r="V453" s="41"/>
      <c r="W453" s="61"/>
      <c r="X453" s="61"/>
    </row>
    <row r="454" spans="1:24">
      <c r="A454" s="113"/>
      <c r="B454" s="37"/>
      <c r="C454" s="39"/>
      <c r="D454" s="39"/>
      <c r="E454" s="37" t="str">
        <f t="shared" si="4"/>
        <v/>
      </c>
      <c r="F454" s="82"/>
      <c r="G454" s="39"/>
      <c r="H454" s="37"/>
      <c r="I454" s="37"/>
      <c r="J454" s="37"/>
      <c r="K454" s="39"/>
      <c r="L454" s="37"/>
      <c r="M454" s="37"/>
      <c r="N454" s="37"/>
      <c r="O454" s="37"/>
      <c r="P454" s="37"/>
      <c r="Q454" s="37"/>
      <c r="R454" s="39"/>
      <c r="S454" s="39"/>
      <c r="T454" s="40"/>
      <c r="U454" s="41"/>
      <c r="V454" s="41"/>
      <c r="W454" s="61"/>
      <c r="X454" s="61"/>
    </row>
    <row r="455" spans="1:24">
      <c r="A455" s="113"/>
      <c r="B455" s="37"/>
      <c r="C455" s="39"/>
      <c r="D455" s="39"/>
      <c r="E455" s="37" t="str">
        <f t="shared" si="4"/>
        <v/>
      </c>
      <c r="F455" s="82"/>
      <c r="G455" s="39"/>
      <c r="H455" s="37"/>
      <c r="I455" s="37"/>
      <c r="J455" s="37"/>
      <c r="K455" s="39"/>
      <c r="L455" s="37"/>
      <c r="M455" s="37"/>
      <c r="N455" s="37"/>
      <c r="O455" s="37"/>
      <c r="P455" s="37"/>
      <c r="Q455" s="37"/>
      <c r="R455" s="39"/>
      <c r="S455" s="39"/>
      <c r="T455" s="40"/>
      <c r="U455" s="41"/>
      <c r="V455" s="41"/>
      <c r="W455" s="61"/>
      <c r="X455" s="61"/>
    </row>
    <row r="456" spans="1:24">
      <c r="A456" s="113"/>
      <c r="B456" s="37"/>
      <c r="C456" s="39"/>
      <c r="D456" s="39"/>
      <c r="E456" s="37" t="str">
        <f t="shared" ref="E456:E465" si="5">IF(A456="","","Etudes Construction")</f>
        <v/>
      </c>
      <c r="F456" s="82"/>
      <c r="G456" s="39"/>
      <c r="H456" s="37"/>
      <c r="I456" s="37"/>
      <c r="J456" s="37"/>
      <c r="K456" s="39"/>
      <c r="L456" s="37"/>
      <c r="M456" s="37"/>
      <c r="N456" s="37"/>
      <c r="O456" s="37"/>
      <c r="P456" s="37"/>
      <c r="Q456" s="37"/>
      <c r="R456" s="39"/>
      <c r="S456" s="39"/>
      <c r="T456" s="40"/>
      <c r="U456" s="41"/>
      <c r="V456" s="41"/>
      <c r="W456" s="61"/>
      <c r="X456" s="61"/>
    </row>
    <row r="457" spans="1:24">
      <c r="A457" s="113"/>
      <c r="B457" s="37"/>
      <c r="C457" s="39"/>
      <c r="D457" s="39"/>
      <c r="E457" s="37" t="str">
        <f t="shared" si="5"/>
        <v/>
      </c>
      <c r="F457" s="82"/>
      <c r="G457" s="39"/>
      <c r="H457" s="37"/>
      <c r="I457" s="37"/>
      <c r="J457" s="37"/>
      <c r="K457" s="39"/>
      <c r="L457" s="37"/>
      <c r="M457" s="37"/>
      <c r="N457" s="37"/>
      <c r="O457" s="37"/>
      <c r="P457" s="37"/>
      <c r="Q457" s="37"/>
      <c r="R457" s="39"/>
      <c r="S457" s="39"/>
      <c r="T457" s="40"/>
      <c r="U457" s="41"/>
      <c r="V457" s="41"/>
      <c r="W457" s="61"/>
      <c r="X457" s="61"/>
    </row>
    <row r="458" spans="1:24">
      <c r="A458" s="113"/>
      <c r="B458" s="37"/>
      <c r="C458" s="39"/>
      <c r="D458" s="39"/>
      <c r="E458" s="37" t="str">
        <f t="shared" si="5"/>
        <v/>
      </c>
      <c r="F458" s="82"/>
      <c r="G458" s="39"/>
      <c r="H458" s="37"/>
      <c r="I458" s="37"/>
      <c r="J458" s="37"/>
      <c r="K458" s="39"/>
      <c r="L458" s="37"/>
      <c r="M458" s="37"/>
      <c r="N458" s="37"/>
      <c r="O458" s="37"/>
      <c r="P458" s="37"/>
      <c r="Q458" s="37"/>
      <c r="R458" s="39"/>
      <c r="S458" s="39"/>
      <c r="T458" s="40"/>
      <c r="U458" s="41"/>
      <c r="V458" s="41"/>
      <c r="W458" s="61"/>
      <c r="X458" s="61"/>
    </row>
    <row r="459" spans="1:24">
      <c r="A459" s="113"/>
      <c r="B459" s="37"/>
      <c r="C459" s="39"/>
      <c r="D459" s="39"/>
      <c r="E459" s="37" t="str">
        <f t="shared" si="5"/>
        <v/>
      </c>
      <c r="F459" s="82"/>
      <c r="G459" s="39"/>
      <c r="H459" s="37"/>
      <c r="I459" s="37"/>
      <c r="J459" s="37"/>
      <c r="K459" s="39"/>
      <c r="L459" s="37"/>
      <c r="M459" s="37"/>
      <c r="N459" s="37"/>
      <c r="O459" s="37"/>
      <c r="P459" s="37"/>
      <c r="Q459" s="37"/>
      <c r="R459" s="39"/>
      <c r="S459" s="39"/>
      <c r="T459" s="40"/>
      <c r="U459" s="41"/>
      <c r="V459" s="41"/>
      <c r="W459" s="61"/>
      <c r="X459" s="61"/>
    </row>
    <row r="460" spans="1:24">
      <c r="A460" s="113"/>
      <c r="B460" s="37"/>
      <c r="C460" s="39"/>
      <c r="D460" s="39"/>
      <c r="E460" s="37" t="str">
        <f t="shared" si="5"/>
        <v/>
      </c>
      <c r="F460" s="82"/>
      <c r="G460" s="39"/>
      <c r="H460" s="37"/>
      <c r="I460" s="37"/>
      <c r="J460" s="37"/>
      <c r="K460" s="39"/>
      <c r="L460" s="37"/>
      <c r="M460" s="37"/>
      <c r="N460" s="37"/>
      <c r="O460" s="37"/>
      <c r="P460" s="37"/>
      <c r="Q460" s="37"/>
      <c r="R460" s="39"/>
      <c r="S460" s="39"/>
      <c r="T460" s="40"/>
      <c r="U460" s="41"/>
      <c r="V460" s="41"/>
      <c r="W460" s="61"/>
      <c r="X460" s="61"/>
    </row>
    <row r="461" spans="1:24">
      <c r="A461" s="113"/>
      <c r="B461" s="37"/>
      <c r="C461" s="39"/>
      <c r="D461" s="39"/>
      <c r="E461" s="37" t="str">
        <f t="shared" si="5"/>
        <v/>
      </c>
      <c r="F461" s="82"/>
      <c r="G461" s="39"/>
      <c r="H461" s="37"/>
      <c r="I461" s="37"/>
      <c r="J461" s="37"/>
      <c r="K461" s="39"/>
      <c r="L461" s="37"/>
      <c r="M461" s="37"/>
      <c r="N461" s="37"/>
      <c r="O461" s="37"/>
      <c r="P461" s="37"/>
      <c r="Q461" s="37"/>
      <c r="R461" s="39"/>
      <c r="S461" s="39"/>
      <c r="T461" s="40"/>
      <c r="U461" s="41"/>
      <c r="V461" s="41"/>
      <c r="W461" s="61"/>
      <c r="X461" s="61"/>
    </row>
    <row r="462" spans="1:24">
      <c r="A462" s="113"/>
      <c r="B462" s="37"/>
      <c r="C462" s="39"/>
      <c r="D462" s="39"/>
      <c r="E462" s="37" t="str">
        <f t="shared" si="5"/>
        <v/>
      </c>
      <c r="F462" s="82"/>
      <c r="G462" s="39"/>
      <c r="H462" s="37"/>
      <c r="I462" s="37"/>
      <c r="J462" s="37"/>
      <c r="K462" s="39"/>
      <c r="L462" s="37"/>
      <c r="M462" s="37"/>
      <c r="N462" s="37"/>
      <c r="O462" s="37"/>
      <c r="P462" s="37"/>
      <c r="Q462" s="37"/>
      <c r="R462" s="39"/>
      <c r="S462" s="39"/>
      <c r="T462" s="40"/>
      <c r="U462" s="41"/>
      <c r="V462" s="41"/>
      <c r="W462" s="61"/>
      <c r="X462" s="61"/>
    </row>
    <row r="463" spans="1:24">
      <c r="A463" s="113"/>
      <c r="B463" s="37"/>
      <c r="C463" s="39"/>
      <c r="D463" s="39"/>
      <c r="E463" s="37" t="str">
        <f t="shared" si="5"/>
        <v/>
      </c>
      <c r="F463" s="82"/>
      <c r="G463" s="39"/>
      <c r="H463" s="37"/>
      <c r="I463" s="37"/>
      <c r="J463" s="37"/>
      <c r="K463" s="39"/>
      <c r="L463" s="37"/>
      <c r="M463" s="37"/>
      <c r="N463" s="37"/>
      <c r="O463" s="37"/>
      <c r="P463" s="37"/>
      <c r="Q463" s="37"/>
      <c r="R463" s="39"/>
      <c r="S463" s="39"/>
      <c r="T463" s="40"/>
      <c r="U463" s="41"/>
      <c r="V463" s="41"/>
      <c r="W463" s="61"/>
      <c r="X463" s="61"/>
    </row>
    <row r="464" spans="1:24">
      <c r="A464" s="113"/>
      <c r="B464" s="37"/>
      <c r="C464" s="39"/>
      <c r="D464" s="39"/>
      <c r="E464" s="37" t="str">
        <f t="shared" si="5"/>
        <v/>
      </c>
      <c r="F464" s="82"/>
      <c r="G464" s="39"/>
      <c r="H464" s="37"/>
      <c r="I464" s="37"/>
      <c r="J464" s="37"/>
      <c r="K464" s="39"/>
      <c r="L464" s="37"/>
      <c r="M464" s="37"/>
      <c r="N464" s="37"/>
      <c r="O464" s="37"/>
      <c r="P464" s="37"/>
      <c r="Q464" s="37"/>
      <c r="R464" s="39"/>
      <c r="S464" s="39"/>
      <c r="T464" s="40"/>
      <c r="U464" s="41"/>
      <c r="V464" s="41"/>
      <c r="W464" s="61"/>
      <c r="X464" s="61"/>
    </row>
    <row r="465" spans="1:24" ht="13.5" thickBot="1">
      <c r="A465" s="114"/>
      <c r="B465" s="42"/>
      <c r="C465" s="43"/>
      <c r="D465" s="43"/>
      <c r="E465" s="42" t="str">
        <f t="shared" si="5"/>
        <v/>
      </c>
      <c r="F465" s="82"/>
      <c r="G465" s="43"/>
      <c r="H465" s="42"/>
      <c r="I465" s="42"/>
      <c r="J465" s="42"/>
      <c r="K465" s="43"/>
      <c r="L465" s="42"/>
      <c r="M465" s="42"/>
      <c r="N465" s="37"/>
      <c r="O465" s="42"/>
      <c r="P465" s="42"/>
      <c r="Q465" s="42"/>
      <c r="R465" s="43"/>
      <c r="S465" s="43"/>
      <c r="T465" s="44"/>
      <c r="U465" s="45"/>
      <c r="V465" s="45"/>
      <c r="W465" s="61"/>
      <c r="X465" s="61"/>
    </row>
    <row r="466" spans="1:24" ht="13.5" thickTop="1"/>
  </sheetData>
  <sheetProtection selectLockedCells="1" selectUnlockedCells="1"/>
  <autoFilter ref="A11:V12" xr:uid="{00000000-0009-0000-0000-000002000000}"/>
  <dataConsolidate/>
  <mergeCells count="9">
    <mergeCell ref="B1:D1"/>
    <mergeCell ref="B2:D2"/>
    <mergeCell ref="B4:D4"/>
    <mergeCell ref="B3:D3"/>
    <mergeCell ref="B9:D9"/>
    <mergeCell ref="B5:D5"/>
    <mergeCell ref="B6:D6"/>
    <mergeCell ref="B7:D7"/>
    <mergeCell ref="B8:D8"/>
  </mergeCells>
  <phoneticPr fontId="0" type="noConversion"/>
  <conditionalFormatting sqref="B19:IV465 T13:IV18 L13:N18 A13:C18 E13:J17">
    <cfRule type="cellIs" dxfId="56" priority="218" stopIfTrue="1" operator="notEqual">
      <formula>""</formula>
    </cfRule>
  </conditionalFormatting>
  <conditionalFormatting sqref="A19:A65534">
    <cfRule type="expression" dxfId="55" priority="223" stopIfTrue="1">
      <formula>"$A12=""LDDS"""</formula>
    </cfRule>
  </conditionalFormatting>
  <conditionalFormatting sqref="Y12:IV12 N12">
    <cfRule type="cellIs" dxfId="54" priority="78" stopIfTrue="1" operator="notEqual">
      <formula>""</formula>
    </cfRule>
  </conditionalFormatting>
  <conditionalFormatting sqref="B12:C12 L12:M12 E12:J12">
    <cfRule type="cellIs" dxfId="53" priority="77" stopIfTrue="1" operator="notEqual">
      <formula>""</formula>
    </cfRule>
  </conditionalFormatting>
  <conditionalFormatting sqref="K12">
    <cfRule type="cellIs" dxfId="52" priority="76" stopIfTrue="1" operator="notEqual">
      <formula>""</formula>
    </cfRule>
  </conditionalFormatting>
  <conditionalFormatting sqref="O12:S12">
    <cfRule type="cellIs" dxfId="51" priority="75" stopIfTrue="1" operator="notEqual">
      <formula>""</formula>
    </cfRule>
  </conditionalFormatting>
  <conditionalFormatting sqref="X12">
    <cfRule type="cellIs" dxfId="50" priority="74" stopIfTrue="1" operator="notEqual">
      <formula>""</formula>
    </cfRule>
  </conditionalFormatting>
  <conditionalFormatting sqref="U12">
    <cfRule type="cellIs" dxfId="49" priority="73" stopIfTrue="1" operator="notEqual">
      <formula>""</formula>
    </cfRule>
  </conditionalFormatting>
  <conditionalFormatting sqref="V12">
    <cfRule type="cellIs" dxfId="48" priority="72" stopIfTrue="1" operator="notEqual">
      <formula>""</formula>
    </cfRule>
  </conditionalFormatting>
  <conditionalFormatting sqref="T12">
    <cfRule type="cellIs" dxfId="47" priority="70" stopIfTrue="1" operator="notEqual">
      <formula>""</formula>
    </cfRule>
  </conditionalFormatting>
  <conditionalFormatting sqref="W12">
    <cfRule type="cellIs" dxfId="46" priority="69" stopIfTrue="1" operator="notEqual">
      <formula>""</formula>
    </cfRule>
  </conditionalFormatting>
  <conditionalFormatting sqref="A12">
    <cfRule type="cellIs" dxfId="45" priority="68" stopIfTrue="1" operator="notEqual">
      <formula>""</formula>
    </cfRule>
  </conditionalFormatting>
  <conditionalFormatting sqref="E18:J18">
    <cfRule type="cellIs" dxfId="44" priority="28" stopIfTrue="1" operator="notEqual">
      <formula>""</formula>
    </cfRule>
  </conditionalFormatting>
  <conditionalFormatting sqref="K18">
    <cfRule type="cellIs" dxfId="43" priority="27" stopIfTrue="1" operator="notEqual">
      <formula>""</formula>
    </cfRule>
  </conditionalFormatting>
  <conditionalFormatting sqref="O13:S18">
    <cfRule type="cellIs" dxfId="42" priority="26" stopIfTrue="1" operator="notEqual">
      <formula>""</formula>
    </cfRule>
  </conditionalFormatting>
  <conditionalFormatting sqref="D18">
    <cfRule type="cellIs" dxfId="41" priority="23" stopIfTrue="1" operator="notEqual">
      <formula>""</formula>
    </cfRule>
  </conditionalFormatting>
  <conditionalFormatting sqref="D13:D17">
    <cfRule type="cellIs" dxfId="40" priority="18" stopIfTrue="1" operator="notEqual">
      <formula>""</formula>
    </cfRule>
  </conditionalFormatting>
  <conditionalFormatting sqref="K13:K17">
    <cfRule type="cellIs" dxfId="39" priority="16" stopIfTrue="1" operator="notEqual">
      <formula>""</formula>
    </cfRule>
  </conditionalFormatting>
  <conditionalFormatting sqref="D12">
    <cfRule type="cellIs" dxfId="38" priority="4" stopIfTrue="1" operator="notEqual">
      <formula>""</formula>
    </cfRule>
  </conditionalFormatting>
  <dataValidations count="22">
    <dataValidation type="list" allowBlank="1" showInputMessage="1" showErrorMessage="1" sqref="I466:I65534" xr:uid="{00000000-0002-0000-0200-000000000000}">
      <formula1>DocReferentiel</formula1>
    </dataValidation>
    <dataValidation type="list" allowBlank="1" showInputMessage="1" showErrorMessage="1" sqref="H466:H65534" xr:uid="{00000000-0002-0000-0200-000001000000}">
      <formula1>DocConfidentiel</formula1>
    </dataValidation>
    <dataValidation type="list" allowBlank="1" showInputMessage="1" showErrorMessage="1" sqref="J466:J65534" xr:uid="{00000000-0002-0000-0200-000002000000}">
      <formula1>DocSecuritaire</formula1>
    </dataValidation>
    <dataValidation type="list" allowBlank="1" showInputMessage="1" showErrorMessage="1" sqref="G466:G65534" xr:uid="{00000000-0002-0000-0200-000003000000}">
      <formula1>Catégorie</formula1>
    </dataValidation>
    <dataValidation type="list" allowBlank="1" showInputMessage="1" showErrorMessage="1" sqref="P466:P65534" xr:uid="{00000000-0002-0000-0200-000004000000}">
      <formula1>TypeDocument</formula1>
    </dataValidation>
    <dataValidation type="list" allowBlank="1" showInputMessage="1" showErrorMessage="1" sqref="W466:W65534" xr:uid="{00000000-0002-0000-0200-000005000000}">
      <formula1>NatureArticleDocument</formula1>
    </dataValidation>
    <dataValidation type="list" allowBlank="1" showInputMessage="1" showErrorMessage="1" sqref="S466:S65534" xr:uid="{00000000-0002-0000-0200-000006000000}">
      <formula1>typemodeleCAO</formula1>
    </dataValidation>
    <dataValidation type="list" allowBlank="1" showInputMessage="1" showErrorMessage="1" sqref="WVM12 JA12 SW12 ACS12 AMO12 AWK12 BGG12 BQC12 BZY12 CJU12 CTQ12 DDM12 DNI12 DXE12 EHA12 EQW12 FAS12 FKO12 FUK12 GEG12 GOC12 GXY12 HHU12 HRQ12 IBM12 ILI12 IVE12 JFA12 JOW12 JYS12 KIO12 KSK12 LCG12 LMC12 LVY12 MFU12 MPQ12 MZM12 NJI12 NTE12 ODA12 OMW12 OWS12 PGO12 PQK12 QAG12 QKC12 QTY12 RDU12 RNQ12 RXM12 SHI12 SRE12 TBA12 TKW12 TUS12 UEO12 UOK12 UYG12 VIC12 VRY12 WBU12 WLQ12 E12:E65534" xr:uid="{00000000-0002-0000-0200-000007000000}">
      <formula1>Affaire</formula1>
    </dataValidation>
    <dataValidation type="list" allowBlank="1" showInputMessage="1" showErrorMessage="1" sqref="WVS12 JG12 TC12 ACY12 AMU12 AWQ12 BGM12 BQI12 CAE12 CKA12 CTW12 DDS12 DNO12 DXK12 EHG12 ERC12 FAY12 FKU12 FUQ12 GEM12 GOI12 GYE12 HIA12 HRW12 IBS12 ILO12 IVK12 JFG12 JPC12 JYY12 KIU12 KSQ12 LCM12 LMI12 LWE12 MGA12 MPW12 MZS12 NJO12 NTK12 ODG12 ONC12 OWY12 PGU12 PQQ12 QAM12 QKI12 QUE12 REA12 RNW12 RXS12 SHO12 SRK12 TBG12 TLC12 TUY12 UEU12 UOQ12 UYM12 VII12 VSE12 WCA12 WLW12 K12:K65534" xr:uid="{00000000-0002-0000-0200-000008000000}">
      <formula1>domaine</formula1>
    </dataValidation>
    <dataValidation type="list" allowBlank="1" showInputMessage="1" showErrorMessage="1" sqref="WVT12 JH12 TD12 ACZ12 AMV12 AWR12 BGN12 BQJ12 CAF12 CKB12 CTX12 DDT12 DNP12 DXL12 EHH12 ERD12 FAZ12 FKV12 FUR12 GEN12 GOJ12 GYF12 HIB12 HRX12 IBT12 ILP12 IVL12 JFH12 JPD12 JYZ12 KIV12 KSR12 LCN12 LMJ12 LWF12 MGB12 MPX12 MZT12 NJP12 NTL12 ODH12 OND12 OWZ12 PGV12 PQR12 QAN12 QKJ12 QUF12 REB12 RNX12 RXT12 SHP12 SRL12 TBH12 TLD12 TUZ12 UEV12 UOR12 UYN12 VIJ12 VSF12 WCB12 WLX12 L12:L65534" xr:uid="{00000000-0002-0000-0200-000009000000}">
      <formula1>fournisseur</formula1>
    </dataValidation>
    <dataValidation type="list" allowBlank="1" showInputMessage="1" showErrorMessage="1" sqref="B3:D3 N466:N65534 WVU12 JI12 TE12 ADA12 AMW12 AWS12 BGO12 BQK12 CAG12 CKC12 CTY12 DDU12 DNQ12 DXM12 EHI12 ERE12 FBA12 FKW12 FUS12 GEO12 GOK12 GYG12 HIC12 HRY12 IBU12 ILQ12 IVM12 JFI12 JPE12 JZA12 KIW12 KSS12 LCO12 LMK12 LWG12 MGC12 MPY12 MZU12 NJQ12 NTM12 ODI12 ONE12 OXA12 PGW12 PQS12 QAO12 QKK12 QUG12 REC12 RNY12 RXU12 SHQ12 SRM12 TBI12 TLE12 TVA12 UEW12 UOS12 UYO12 VIK12 VSG12 WCC12 WLY12 M12:M65534" xr:uid="{00000000-0002-0000-0200-00000A000000}">
      <formula1>origine</formula1>
    </dataValidation>
    <dataValidation type="list" allowBlank="1" showInputMessage="1" showErrorMessage="1" sqref="WVY12 JM12 TI12 ADE12 ANA12 AWW12 BGS12 BQO12 CAK12 CKG12 CUC12 DDY12 DNU12 DXQ12 EHM12 ERI12 FBE12 FLA12 FUW12 GES12 GOO12 GYK12 HIG12 HSC12 IBY12 ILU12 IVQ12 JFM12 JPI12 JZE12 KJA12 KSW12 LCS12 LMO12 LWK12 MGG12 MQC12 MZY12 NJU12 NTQ12 ODM12 ONI12 OXE12 PHA12 PQW12 QAS12 QKO12 QUK12 REG12 ROC12 RXY12 SHU12 SRQ12 TBM12 TLI12 TVE12 UFA12 UOW12 UYS12 VIO12 VSK12 WCG12 WMC12 Q12:Q65534" xr:uid="{00000000-0002-0000-0200-00000B000000}">
      <formula1>typedossier</formula1>
    </dataValidation>
    <dataValidation type="list" allowBlank="1" showInputMessage="1" showErrorMessage="1" sqref="WVW12 JK12 TG12 ADC12 AMY12 AWU12 BGQ12 BQM12 CAI12 CKE12 CUA12 DDW12 DNS12 DXO12 EHK12 ERG12 FBC12 FKY12 FUU12 GEQ12 GOM12 GYI12 HIE12 HSA12 IBW12 ILS12 IVO12 JFK12 JPG12 JZC12 KIY12 KSU12 LCQ12 LMM12 LWI12 MGE12 MQA12 MZW12 NJS12 NTO12 ODK12 ONG12 OXC12 PGY12 PQU12 QAQ12 QKM12 QUI12 REE12 ROA12 RXW12 SHS12 SRO12 TBK12 TLG12 TVC12 UEY12 UOU12 UYQ12 VIM12 VSI12 WCE12 WMA12 O12:O65534" xr:uid="{00000000-0002-0000-0200-00000C000000}">
      <formula1>jalon</formula1>
    </dataValidation>
    <dataValidation type="list" allowBlank="1" showInputMessage="1" showErrorMessage="1" sqref="WVP12 JD12 SZ12 ACV12 AMR12 AWN12 BGJ12 BQF12 CAB12 CJX12 CTT12 DDP12 DNL12 DXH12 EHD12 EQZ12 FAV12 FKR12 FUN12 GEJ12 GOF12 GYB12 HHX12 HRT12 IBP12 ILL12 IVH12 JFD12 JOZ12 JYV12 KIR12 KSN12 LCJ12 LMF12 LWB12 MFX12 MPT12 MZP12 NJL12 NTH12 ODD12 OMZ12 OWV12 PGR12 PQN12 QAJ12 QKF12 QUB12 RDX12 RNT12 RXP12 SHL12 SRH12 TBD12 TKZ12 TUV12 UER12 UON12 UYJ12 VIF12 VSB12 WBX12 WLT12 H12:H465" xr:uid="{00000000-0002-0000-0200-00000D000000}">
      <formula1>Docconf</formula1>
    </dataValidation>
    <dataValidation type="list" allowBlank="1" showInputMessage="1" showErrorMessage="1" sqref="WVR12 JF12 TB12 ACX12 AMT12 AWP12 BGL12 BQH12 CAD12 CJZ12 CTV12 DDR12 DNN12 DXJ12 EHF12 ERB12 FAX12 FKT12 FUP12 GEL12 GOH12 GYD12 HHZ12 HRV12 IBR12 ILN12 IVJ12 JFF12 JPB12 JYX12 KIT12 KSP12 LCL12 LMH12 LWD12 MFZ12 MPV12 MZR12 NJN12 NTJ12 ODF12 ONB12 OWX12 PGT12 PQP12 QAL12 QKH12 QUD12 RDZ12 RNV12 RXR12 SHN12 SRJ12 TBF12 TLB12 TUX12 UET12 UOP12 UYL12 VIH12 VSD12 WBZ12 WLV12 J12:J465" xr:uid="{00000000-0002-0000-0200-00000E000000}">
      <formula1>Docsec</formula1>
    </dataValidation>
    <dataValidation type="list" allowBlank="1" showInputMessage="1" showErrorMessage="1" sqref="WWA12 JO12 TK12 ADG12 ANC12 AWY12 BGU12 BQQ12 CAM12 CKI12 CUE12 DEA12 DNW12 DXS12 EHO12 ERK12 FBG12 FLC12 FUY12 GEU12 GOQ12 GYM12 HII12 HSE12 ICA12 ILW12 IVS12 JFO12 JPK12 JZG12 KJC12 KSY12 LCU12 LMQ12 LWM12 MGI12 MQE12 NAA12 NJW12 NTS12 ODO12 ONK12 OXG12 PHC12 PQY12 QAU12 QKQ12 QUM12 REI12 ROE12 RYA12 SHW12 SRS12 TBO12 TLK12 TVG12 UFC12 UOY12 UYU12 VIQ12 VSM12 WCI12 WME12 S12:S465" xr:uid="{00000000-0002-0000-0200-00000F000000}">
      <formula1>modeleCAO</formula1>
    </dataValidation>
    <dataValidation type="list" allowBlank="1" showInputMessage="1" showErrorMessage="1" sqref="WVX12 JL12 TH12 ADD12 AMZ12 AWV12 BGR12 BQN12 CAJ12 CKF12 CUB12 DDX12 DNT12 DXP12 EHL12 ERH12 FBD12 FKZ12 FUV12 GER12 GON12 GYJ12 HIF12 HSB12 IBX12 ILT12 IVP12 JFL12 JPH12 JZD12 KIZ12 KSV12 LCR12 LMN12 LWJ12 MGF12 MQB12 MZX12 NJT12 NTP12 ODL12 ONH12 OXD12 PGZ12 PQV12 QAR12 QKN12 QUJ12 REF12 ROB12 RXX12 SHT12 SRP12 TBL12 TLH12 TVD12 UEZ12 UOV12 UYR12 VIN12 VSJ12 WCF12 WMB12 P12:P465" xr:uid="{00000000-0002-0000-0200-000010000000}">
      <formula1>typedoc</formula1>
    </dataValidation>
    <dataValidation type="list" allowBlank="1" showInputMessage="1" showErrorMessage="1" sqref="WVO12 JC12 SY12 ACU12 AMQ12 AWM12 BGI12 BQE12 CAA12 CJW12 CTS12 DDO12 DNK12 DXG12 EHC12 EQY12 FAU12 FKQ12 FUM12 GEI12 GOE12 GYA12 HHW12 HRS12 IBO12 ILK12 IVG12 JFC12 JOY12 JYU12 KIQ12 KSM12 LCI12 LME12 LWA12 MFW12 MPS12 MZO12 NJK12 NTG12 ODC12 OMY12 OWU12 PGQ12 PQM12 QAI12 QKE12 QUA12 RDW12 RNS12 RXO12 SHK12 SRG12 TBC12 TKY12 TUU12 UEQ12 UOM12 UYI12 VIE12 VSA12 WBW12 WLS12 G12:G465" xr:uid="{00000000-0002-0000-0200-000011000000}">
      <formula1>categorie</formula1>
    </dataValidation>
    <dataValidation type="list" showInputMessage="1" showErrorMessage="1" sqref="WVZ12 JN12 TJ12 ADF12 ANB12 AWX12 BGT12 BQP12 CAL12 CKH12 CUD12 DDZ12 DNV12 DXR12 EHN12 ERJ12 FBF12 FLB12 FUX12 GET12 GOP12 GYL12 HIH12 HSD12 IBZ12 ILV12 IVR12 JFN12 JPJ12 JZF12 KJB12 KSX12 LCT12 LMP12 LWL12 MGH12 MQD12 MZZ12 NJV12 NTR12 ODN12 ONJ12 OXF12 PHB12 PQX12 QAT12 QKP12 QUL12 REH12 ROD12 RXZ12 SHV12 SRR12 TBN12 TLJ12 TVF12 UFB12 UOX12 UYT12 VIP12 VSL12 WCH12 WMD12 R12:R465" xr:uid="{00000000-0002-0000-0200-000012000000}">
      <formula1>typeLogicielCAO</formula1>
    </dataValidation>
    <dataValidation type="list" allowBlank="1" showInputMessage="1" showErrorMessage="1" sqref="WVN12 JB12 SX12 ACT12 AMP12 AWL12 BGH12 BQD12 BZZ12 CJV12 CTR12 DDN12 DNJ12 DXF12 EHB12 EQX12 FAT12 FKP12 FUL12 GEH12 GOD12 GXZ12 HHV12 HRR12 IBN12 ILJ12 IVF12 JFB12 JOX12 JYT12 KIP12 KSL12 LCH12 LMD12 LVZ12 MFV12 MPR12 MZN12 NJJ12 NTF12 ODB12 OMX12 OWT12 PGP12 PQL12 QAH12 QKD12 QTZ12 RDV12 RNR12 RXN12 SHJ12 SRF12 TBB12 TKX12 TUT12 UEP12 UOL12 UYH12 VID12 VRZ12 WBV12 WLR12 F12:F465" xr:uid="{00000000-0002-0000-0200-000013000000}">
      <formula1>Application_materiel</formula1>
    </dataValidation>
    <dataValidation type="list" showInputMessage="1" showErrorMessage="1" sqref="WVV12 JJ12 TF12 ADB12 AMX12 AWT12 BGP12 BQL12 CAH12 CKD12 CTZ12 DDV12 DNR12 DXN12 EHJ12 ERF12 FBB12 FKX12 FUT12 GEP12 GOL12 GYH12 HID12 HRZ12 IBV12 ILR12 IVN12 JFJ12 JPF12 JZB12 KIX12 KST12 LCP12 LML12 LWH12 MGD12 MPZ12 MZV12 NJR12 NTN12 ODJ12 ONF12 OXB12 PGX12 PQT12 QAP12 QKL12 QUH12 RED12 RNZ12 RXV12 SHR12 SRN12 TBJ12 TLF12 TVB12 UEX12 UOT12 UYP12 VIL12 VSH12 WCD12 WLZ12 N12:N465" xr:uid="{00000000-0002-0000-0200-000014000000}">
      <formula1>Périmètre_du_Document</formula1>
    </dataValidation>
    <dataValidation type="list" showInputMessage="1" showErrorMessage="1" sqref="B2:D2" xr:uid="{00000000-0002-0000-0200-000015000000}">
      <formula1>Projet</formula1>
    </dataValidation>
  </dataValidations>
  <hyperlinks>
    <hyperlink ref="AG64137" r:id="rId1" display="mailto:fl219933@ratp.fr" xr:uid="{00000000-0004-0000-0200-000000000000}"/>
    <hyperlink ref="AH64629" r:id="rId2" display="mailto:fl219933@ratp.fr" xr:uid="{00000000-0004-0000-0200-000001000000}"/>
    <hyperlink ref="AH64628" r:id="rId3" display="mailto:fl219933@ratp.fr" xr:uid="{00000000-0004-0000-0200-000002000000}"/>
    <hyperlink ref="AH64583" r:id="rId4" display="mailto:fl219933@ratp.fr" xr:uid="{00000000-0004-0000-0200-000003000000}"/>
    <hyperlink ref="AH64575" r:id="rId5" display="mailto:fl219933@ratp.fr" xr:uid="{00000000-0004-0000-0200-000004000000}"/>
    <hyperlink ref="AH64608" r:id="rId6" display="mailto:fl219933@ratp.fr" xr:uid="{00000000-0004-0000-0200-000005000000}"/>
    <hyperlink ref="AH64620" r:id="rId7" display="mailto:fl219933@ratp.fr" xr:uid="{00000000-0004-0000-0200-000006000000}"/>
    <hyperlink ref="AH64615" r:id="rId8" display="mailto:fl219933@ratp.fr" xr:uid="{00000000-0004-0000-0200-000007000000}"/>
    <hyperlink ref="AK64607" r:id="rId9" display="mailto:fl219933@ratp.fr" xr:uid="{00000000-0004-0000-0200-000008000000}"/>
    <hyperlink ref="AK64625" r:id="rId10" display="mailto:fl219933@ratp.fr" xr:uid="{00000000-0004-0000-0200-000009000000}"/>
    <hyperlink ref="AH64083" r:id="rId11" display="mailto:fl219933@ratp.fr" xr:uid="{00000000-0004-0000-0200-00000A000000}"/>
    <hyperlink ref="AH64212" r:id="rId12" display="mailto:fl219933@ratp.fr" xr:uid="{00000000-0004-0000-0200-00000B000000}"/>
    <hyperlink ref="AH64211" r:id="rId13" display="mailto:fl219933@ratp.fr" xr:uid="{00000000-0004-0000-0200-00000C000000}"/>
    <hyperlink ref="AH64213" r:id="rId14" display="mailto:fl219933@ratp.fr" xr:uid="{00000000-0004-0000-0200-00000D000000}"/>
    <hyperlink ref="AH64214" r:id="rId15" display="mailto:fl219933@ratp.fr" xr:uid="{00000000-0004-0000-0200-00000E000000}"/>
    <hyperlink ref="AH64137" r:id="rId16" display="mailto:fl219933@ratp.fr" xr:uid="{00000000-0004-0000-0200-00000F000000}"/>
    <hyperlink ref="AI64629" r:id="rId17" display="mailto:fl219933@ratp.fr" xr:uid="{00000000-0004-0000-0200-000010000000}"/>
    <hyperlink ref="AI64628" r:id="rId18" display="mailto:fl219933@ratp.fr" xr:uid="{00000000-0004-0000-0200-000011000000}"/>
    <hyperlink ref="AI64583" r:id="rId19" display="mailto:fl219933@ratp.fr" xr:uid="{00000000-0004-0000-0200-000012000000}"/>
    <hyperlink ref="AI64575" r:id="rId20" display="mailto:fl219933@ratp.fr" xr:uid="{00000000-0004-0000-0200-000013000000}"/>
    <hyperlink ref="AI64608" r:id="rId21" display="mailto:fl219933@ratp.fr" xr:uid="{00000000-0004-0000-0200-000014000000}"/>
    <hyperlink ref="AI64620" r:id="rId22" display="mailto:fl219933@ratp.fr" xr:uid="{00000000-0004-0000-0200-000015000000}"/>
    <hyperlink ref="AI64615" r:id="rId23" display="mailto:fl219933@ratp.fr" xr:uid="{00000000-0004-0000-0200-000016000000}"/>
    <hyperlink ref="AL64607" r:id="rId24" display="mailto:fl219933@ratp.fr" xr:uid="{00000000-0004-0000-0200-000017000000}"/>
    <hyperlink ref="AL64625" r:id="rId25" display="mailto:fl219933@ratp.fr" xr:uid="{00000000-0004-0000-0200-000018000000}"/>
    <hyperlink ref="AI64083" r:id="rId26" display="mailto:fl219933@ratp.fr" xr:uid="{00000000-0004-0000-0200-000019000000}"/>
    <hyperlink ref="AI64212" r:id="rId27" display="mailto:fl219933@ratp.fr" xr:uid="{00000000-0004-0000-0200-00001A000000}"/>
    <hyperlink ref="AI64211" r:id="rId28" display="mailto:fl219933@ratp.fr" xr:uid="{00000000-0004-0000-0200-00001B000000}"/>
    <hyperlink ref="AI64213" r:id="rId29" display="mailto:fl219933@ratp.fr" xr:uid="{00000000-0004-0000-0200-00001C000000}"/>
    <hyperlink ref="AI64214" r:id="rId30" display="mailto:fl219933@ratp.fr" xr:uid="{00000000-0004-0000-0200-00001D000000}"/>
  </hyperlinks>
  <printOptions horizontalCentered="1" verticalCentered="1"/>
  <pageMargins left="0" right="0" top="0" bottom="0" header="0" footer="0"/>
  <pageSetup paperSize="8" scale="46" orientation="landscape" r:id="rId31"/>
  <headerFooter alignWithMargins="0"/>
  <drawing r:id="rId32"/>
  <legacyDrawing r:id="rId3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2"/>
  <dimension ref="A1:DI430"/>
  <sheetViews>
    <sheetView zoomScale="85" zoomScaleNormal="85" workbookViewId="0">
      <selection activeCell="I1" sqref="I1:I1048576"/>
    </sheetView>
  </sheetViews>
  <sheetFormatPr baseColWidth="10" defaultColWidth="9.140625" defaultRowHeight="12.75"/>
  <cols>
    <col min="1" max="1" width="18" style="23" bestFit="1" customWidth="1"/>
    <col min="2" max="2" width="14.140625" style="23" bestFit="1" customWidth="1"/>
    <col min="3" max="3" width="5.140625" style="23" bestFit="1" customWidth="1"/>
    <col min="4" max="4" width="18" style="23" bestFit="1" customWidth="1"/>
    <col min="5" max="5" width="19.85546875" style="23" bestFit="1" customWidth="1"/>
    <col min="6" max="6" width="45.85546875" style="23" bestFit="1" customWidth="1"/>
    <col min="7" max="7" width="17" style="23" customWidth="1"/>
    <col min="8" max="8" width="19.140625" style="23" hidden="1" customWidth="1"/>
    <col min="9" max="9" width="19.140625" style="23" customWidth="1"/>
    <col min="10" max="10" width="78.140625" style="23" customWidth="1"/>
    <col min="11" max="11" width="19" style="23" bestFit="1" customWidth="1"/>
    <col min="12" max="12" width="29" style="23" bestFit="1" customWidth="1"/>
    <col min="13" max="13" width="18.85546875" style="23" bestFit="1" customWidth="1"/>
    <col min="14" max="14" width="13.42578125" style="23" bestFit="1" customWidth="1"/>
    <col min="15" max="15" width="6.42578125" style="23" bestFit="1" customWidth="1"/>
    <col min="16" max="16" width="13.42578125" style="23" bestFit="1" customWidth="1"/>
    <col min="17" max="17" width="27.7109375" style="23" bestFit="1" customWidth="1"/>
    <col min="18" max="18" width="32.42578125" style="23" bestFit="1" customWidth="1"/>
    <col min="19" max="19" width="17" style="23" bestFit="1" customWidth="1"/>
    <col min="20" max="20" width="12.85546875" style="23" bestFit="1" customWidth="1"/>
    <col min="21" max="21" width="34.140625" style="23" customWidth="1"/>
    <col min="22" max="22" width="37.85546875" style="23" customWidth="1"/>
    <col min="23" max="256" width="11.42578125" style="23" customWidth="1"/>
    <col min="257" max="16384" width="9.140625" style="23"/>
  </cols>
  <sheetData>
    <row r="1" spans="1:22" ht="14.25" thickTop="1" thickBot="1">
      <c r="A1" s="10" t="s">
        <v>65</v>
      </c>
      <c r="B1" s="11" t="s">
        <v>42</v>
      </c>
      <c r="C1" s="11" t="s">
        <v>44</v>
      </c>
      <c r="D1" s="11" t="s">
        <v>45</v>
      </c>
      <c r="E1" s="11" t="s">
        <v>66</v>
      </c>
      <c r="F1" s="11" t="s">
        <v>47</v>
      </c>
      <c r="G1" s="11" t="s">
        <v>48</v>
      </c>
      <c r="H1" s="11" t="s">
        <v>67</v>
      </c>
      <c r="I1" s="11" t="s">
        <v>68</v>
      </c>
      <c r="J1" s="11" t="s">
        <v>51</v>
      </c>
      <c r="K1" s="14" t="s">
        <v>69</v>
      </c>
      <c r="L1" s="54" t="s">
        <v>52</v>
      </c>
      <c r="M1" s="15" t="s">
        <v>70</v>
      </c>
      <c r="N1" s="11" t="s">
        <v>53</v>
      </c>
      <c r="O1" s="11" t="s">
        <v>71</v>
      </c>
      <c r="P1" s="15" t="s">
        <v>57</v>
      </c>
      <c r="Q1" s="110" t="s">
        <v>72</v>
      </c>
      <c r="R1" s="110" t="s">
        <v>73</v>
      </c>
      <c r="S1" s="109" t="s">
        <v>74</v>
      </c>
      <c r="T1" s="62" t="s">
        <v>55</v>
      </c>
      <c r="U1" s="62" t="s">
        <v>75</v>
      </c>
      <c r="V1" s="62" t="s">
        <v>54</v>
      </c>
    </row>
    <row r="2" spans="1:22" ht="13.5" thickBot="1">
      <c r="A2" s="12" t="s">
        <v>76</v>
      </c>
      <c r="B2" s="13" t="s">
        <v>76</v>
      </c>
      <c r="C2" s="13" t="s">
        <v>76</v>
      </c>
      <c r="D2" s="16" t="s">
        <v>77</v>
      </c>
      <c r="E2" s="53" t="s">
        <v>30</v>
      </c>
      <c r="F2" s="28" t="s">
        <v>78</v>
      </c>
      <c r="G2" s="77" t="s">
        <v>79</v>
      </c>
      <c r="H2" s="1" t="s">
        <v>79</v>
      </c>
      <c r="I2" s="2" t="s">
        <v>79</v>
      </c>
      <c r="J2" s="51" t="s">
        <v>80</v>
      </c>
      <c r="K2" s="53" t="s">
        <v>81</v>
      </c>
      <c r="L2" s="91" t="s">
        <v>82</v>
      </c>
      <c r="M2" s="95" t="s">
        <v>3</v>
      </c>
      <c r="N2" s="94" t="s">
        <v>32</v>
      </c>
      <c r="O2" s="79" t="s">
        <v>30</v>
      </c>
      <c r="P2" s="80" t="s">
        <v>83</v>
      </c>
      <c r="Q2" s="80" t="s">
        <v>84</v>
      </c>
      <c r="R2" s="111" t="s">
        <v>85</v>
      </c>
      <c r="S2" s="108" t="s">
        <v>86</v>
      </c>
      <c r="T2" s="27" t="s">
        <v>87</v>
      </c>
      <c r="U2" s="27" t="s">
        <v>88</v>
      </c>
      <c r="V2" s="27" t="s">
        <v>89</v>
      </c>
    </row>
    <row r="3" spans="1:22" ht="14.25" thickTop="1" thickBot="1">
      <c r="A3" s="4"/>
      <c r="B3" s="4"/>
      <c r="C3" s="4"/>
      <c r="D3" s="4"/>
      <c r="E3" s="4"/>
      <c r="F3" s="28" t="s">
        <v>90</v>
      </c>
      <c r="G3" s="76" t="s">
        <v>91</v>
      </c>
      <c r="H3" s="13" t="s">
        <v>91</v>
      </c>
      <c r="I3" s="16" t="s">
        <v>91</v>
      </c>
      <c r="J3" s="52" t="s">
        <v>92</v>
      </c>
      <c r="K3" s="4"/>
      <c r="L3" s="92" t="s">
        <v>32</v>
      </c>
      <c r="M3" s="96" t="s">
        <v>11</v>
      </c>
      <c r="N3" s="80" t="s">
        <v>93</v>
      </c>
      <c r="O3" s="4"/>
      <c r="P3" s="80" t="s">
        <v>94</v>
      </c>
      <c r="Q3" s="80" t="s">
        <v>95</v>
      </c>
      <c r="R3" s="111" t="s">
        <v>96</v>
      </c>
      <c r="S3" s="53" t="s">
        <v>97</v>
      </c>
      <c r="T3" s="27" t="s">
        <v>98</v>
      </c>
      <c r="U3" s="27" t="s">
        <v>99</v>
      </c>
      <c r="V3" s="27" t="s">
        <v>100</v>
      </c>
    </row>
    <row r="4" spans="1:22" ht="13.5" thickBot="1">
      <c r="A4" s="4"/>
      <c r="B4" s="4"/>
      <c r="C4" s="4"/>
      <c r="D4" s="4"/>
      <c r="E4" s="4"/>
      <c r="F4" s="28" t="s">
        <v>101</v>
      </c>
      <c r="G4" s="4"/>
      <c r="H4" s="4"/>
      <c r="I4" s="4"/>
      <c r="J4" s="28" t="s">
        <v>102</v>
      </c>
      <c r="K4" s="4"/>
      <c r="L4" s="93" t="s">
        <v>103</v>
      </c>
      <c r="M4" s="97" t="s">
        <v>9</v>
      </c>
      <c r="N4" s="80" t="s">
        <v>104</v>
      </c>
      <c r="O4" s="4"/>
      <c r="P4" s="80" t="s">
        <v>105</v>
      </c>
      <c r="Q4" s="80" t="s">
        <v>106</v>
      </c>
      <c r="R4" s="111" t="s">
        <v>107</v>
      </c>
      <c r="S4" s="4"/>
      <c r="T4" s="27" t="s">
        <v>108</v>
      </c>
      <c r="U4" s="30" t="s">
        <v>109</v>
      </c>
      <c r="V4" s="30" t="s">
        <v>110</v>
      </c>
    </row>
    <row r="5" spans="1:22" ht="13.5" thickBot="1">
      <c r="A5" s="4"/>
      <c r="B5" s="4"/>
      <c r="C5" s="4"/>
      <c r="D5" s="4"/>
      <c r="E5" s="4"/>
      <c r="F5" s="28" t="s">
        <v>111</v>
      </c>
      <c r="G5" s="4"/>
      <c r="H5" s="4"/>
      <c r="I5" s="4"/>
      <c r="J5" s="28" t="s">
        <v>112</v>
      </c>
      <c r="K5" s="4"/>
      <c r="L5" s="83" t="s">
        <v>113</v>
      </c>
      <c r="M5" s="4"/>
      <c r="N5" s="78" t="s">
        <v>114</v>
      </c>
      <c r="O5" s="4"/>
      <c r="P5" s="30" t="s">
        <v>115</v>
      </c>
      <c r="Q5" s="80" t="s">
        <v>116</v>
      </c>
      <c r="R5" s="111" t="s">
        <v>117</v>
      </c>
      <c r="S5" s="4"/>
      <c r="T5" s="27" t="s">
        <v>118</v>
      </c>
      <c r="V5" s="30" t="s">
        <v>119</v>
      </c>
    </row>
    <row r="6" spans="1:22" ht="13.5" thickBot="1">
      <c r="A6" s="4"/>
      <c r="B6" s="4"/>
      <c r="C6" s="4"/>
      <c r="D6" s="4"/>
      <c r="E6" s="4"/>
      <c r="F6" s="28" t="s">
        <v>120</v>
      </c>
      <c r="G6" s="4"/>
      <c r="H6" s="4"/>
      <c r="I6" s="4"/>
      <c r="J6" s="28" t="s">
        <v>121</v>
      </c>
      <c r="K6" s="4"/>
      <c r="L6" s="83" t="s">
        <v>122</v>
      </c>
      <c r="M6" s="4"/>
      <c r="N6" s="4"/>
      <c r="O6" s="4"/>
      <c r="P6" s="30" t="s">
        <v>123</v>
      </c>
      <c r="Q6" s="80" t="s">
        <v>124</v>
      </c>
      <c r="R6" s="111" t="s">
        <v>125</v>
      </c>
      <c r="S6" s="4"/>
      <c r="T6" s="27" t="s">
        <v>126</v>
      </c>
    </row>
    <row r="7" spans="1:22" ht="13.5" thickBot="1">
      <c r="A7" s="4"/>
      <c r="B7" s="4"/>
      <c r="C7" s="4"/>
      <c r="D7" s="4"/>
      <c r="E7" s="4"/>
      <c r="F7" s="28" t="s">
        <v>127</v>
      </c>
      <c r="G7" s="4"/>
      <c r="H7" s="4"/>
      <c r="I7" s="4"/>
      <c r="J7" s="28" t="s">
        <v>128</v>
      </c>
      <c r="K7" s="4"/>
      <c r="L7" s="83" t="s">
        <v>129</v>
      </c>
      <c r="M7" s="4"/>
      <c r="N7" s="4"/>
      <c r="O7" s="4"/>
      <c r="P7" s="80" t="s">
        <v>130</v>
      </c>
      <c r="Q7" s="80" t="s">
        <v>131</v>
      </c>
      <c r="R7" s="111" t="s">
        <v>132</v>
      </c>
      <c r="S7" s="4"/>
      <c r="T7" s="27" t="s">
        <v>133</v>
      </c>
    </row>
    <row r="8" spans="1:22" ht="26.25" thickBot="1">
      <c r="A8" s="4"/>
      <c r="B8" s="4"/>
      <c r="C8" s="4"/>
      <c r="D8" s="4"/>
      <c r="E8" s="4"/>
      <c r="F8" s="28" t="s">
        <v>134</v>
      </c>
      <c r="G8" s="4"/>
      <c r="H8" s="4"/>
      <c r="I8" s="4"/>
      <c r="J8" s="28" t="s">
        <v>135</v>
      </c>
      <c r="K8" s="4"/>
      <c r="L8" s="29" t="s">
        <v>136</v>
      </c>
      <c r="M8" s="4"/>
      <c r="N8" s="4"/>
      <c r="O8" s="4"/>
      <c r="P8" s="80" t="s">
        <v>137</v>
      </c>
      <c r="Q8" s="112" t="s">
        <v>138</v>
      </c>
      <c r="R8" s="111" t="s">
        <v>139</v>
      </c>
      <c r="S8" s="4"/>
      <c r="T8" s="27" t="s">
        <v>140</v>
      </c>
    </row>
    <row r="9" spans="1:22" ht="13.5" thickBot="1">
      <c r="A9" s="4"/>
      <c r="B9" s="4"/>
      <c r="C9" s="4"/>
      <c r="D9" s="4"/>
      <c r="E9" s="4"/>
      <c r="F9" s="28" t="s">
        <v>141</v>
      </c>
      <c r="G9" s="4"/>
      <c r="H9" s="4"/>
      <c r="I9" s="4"/>
      <c r="J9" s="60" t="s">
        <v>142</v>
      </c>
      <c r="K9" s="4"/>
      <c r="L9" s="29" t="s">
        <v>143</v>
      </c>
      <c r="M9" s="4"/>
      <c r="N9" s="4"/>
      <c r="O9" s="4"/>
      <c r="P9" s="80" t="s">
        <v>144</v>
      </c>
      <c r="Q9" s="4"/>
      <c r="R9" s="111" t="s">
        <v>145</v>
      </c>
      <c r="S9" s="4"/>
      <c r="T9" s="27" t="s">
        <v>146</v>
      </c>
    </row>
    <row r="10" spans="1:22" ht="13.5" thickBot="1">
      <c r="A10" s="4"/>
      <c r="B10" s="4"/>
      <c r="C10" s="4"/>
      <c r="D10" s="4"/>
      <c r="E10" s="4"/>
      <c r="F10" s="28" t="s">
        <v>147</v>
      </c>
      <c r="G10" s="4"/>
      <c r="H10" s="4"/>
      <c r="I10" s="4"/>
      <c r="J10" s="60" t="s">
        <v>148</v>
      </c>
      <c r="K10" s="4"/>
      <c r="L10" s="83" t="s">
        <v>149</v>
      </c>
      <c r="M10" s="4"/>
      <c r="N10" s="4"/>
      <c r="O10" s="4"/>
      <c r="P10" s="86" t="s">
        <v>150</v>
      </c>
      <c r="Q10" s="4"/>
      <c r="R10" s="111" t="s">
        <v>151</v>
      </c>
      <c r="S10" s="4"/>
      <c r="T10" s="27" t="s">
        <v>152</v>
      </c>
    </row>
    <row r="11" spans="1:22" ht="13.5" thickBot="1">
      <c r="A11" s="4"/>
      <c r="B11" s="4"/>
      <c r="C11" s="4"/>
      <c r="D11" s="4"/>
      <c r="E11" s="4"/>
      <c r="F11" s="28" t="s">
        <v>153</v>
      </c>
      <c r="G11" s="4"/>
      <c r="H11" s="9"/>
      <c r="I11" s="4"/>
      <c r="J11" s="28" t="s">
        <v>154</v>
      </c>
      <c r="K11" s="4"/>
      <c r="L11" s="83" t="s">
        <v>155</v>
      </c>
      <c r="M11" s="4"/>
      <c r="N11" s="4"/>
      <c r="O11" s="4"/>
      <c r="P11" s="78" t="s">
        <v>156</v>
      </c>
      <c r="Q11" s="4"/>
      <c r="R11" s="112" t="s">
        <v>157</v>
      </c>
      <c r="S11" s="4"/>
      <c r="T11" s="27" t="s">
        <v>158</v>
      </c>
    </row>
    <row r="12" spans="1:22" ht="13.5" thickBot="1">
      <c r="A12" s="4"/>
      <c r="B12" s="4"/>
      <c r="C12" s="4"/>
      <c r="D12" s="4"/>
      <c r="E12" s="4"/>
      <c r="F12" s="28" t="s">
        <v>159</v>
      </c>
      <c r="G12" s="4"/>
      <c r="H12" s="9"/>
      <c r="I12" s="4"/>
      <c r="J12" s="60" t="s">
        <v>160</v>
      </c>
      <c r="K12" s="4"/>
      <c r="L12" s="29" t="s">
        <v>161</v>
      </c>
      <c r="M12" s="4"/>
      <c r="N12" s="4"/>
      <c r="O12" s="4"/>
      <c r="P12" s="86" t="s">
        <v>162</v>
      </c>
      <c r="Q12" s="4"/>
      <c r="R12" s="4"/>
      <c r="S12" s="4"/>
      <c r="T12" s="27" t="s">
        <v>163</v>
      </c>
    </row>
    <row r="13" spans="1:22" ht="13.5" thickBot="1">
      <c r="A13" s="4"/>
      <c r="B13" s="4"/>
      <c r="C13" s="4"/>
      <c r="D13" s="4"/>
      <c r="E13" s="4"/>
      <c r="F13" s="28" t="s">
        <v>164</v>
      </c>
      <c r="G13" s="4"/>
      <c r="H13" s="4"/>
      <c r="I13" s="4"/>
      <c r="J13" s="28" t="s">
        <v>165</v>
      </c>
      <c r="K13" s="4"/>
      <c r="L13" s="30" t="s">
        <v>166</v>
      </c>
      <c r="M13" s="4"/>
      <c r="N13" s="4"/>
      <c r="O13" s="4"/>
      <c r="P13" s="4"/>
      <c r="Q13" s="4"/>
      <c r="R13" s="4"/>
      <c r="S13" s="4"/>
      <c r="T13" s="27" t="s">
        <v>167</v>
      </c>
    </row>
    <row r="14" spans="1:22" ht="13.5" thickBot="1">
      <c r="A14" s="4"/>
      <c r="B14" s="4"/>
      <c r="C14" s="4"/>
      <c r="D14" s="4"/>
      <c r="E14" s="4"/>
      <c r="F14" s="28" t="s">
        <v>168</v>
      </c>
      <c r="G14" s="4"/>
      <c r="H14" s="4"/>
      <c r="I14" s="4"/>
      <c r="J14" s="60" t="s">
        <v>169</v>
      </c>
      <c r="K14" s="4"/>
      <c r="L14" s="29" t="s">
        <v>170</v>
      </c>
      <c r="M14" s="4"/>
      <c r="N14" s="4"/>
      <c r="O14" s="4"/>
      <c r="P14" s="4"/>
      <c r="Q14" s="4"/>
      <c r="R14" s="4"/>
      <c r="S14" s="4"/>
      <c r="T14" s="27" t="s">
        <v>171</v>
      </c>
    </row>
    <row r="15" spans="1:22" ht="18" customHeight="1" thickBot="1">
      <c r="A15" s="4"/>
      <c r="B15" s="4"/>
      <c r="C15" s="4"/>
      <c r="D15" s="4"/>
      <c r="E15" s="4"/>
      <c r="F15" s="28" t="s">
        <v>172</v>
      </c>
      <c r="G15" s="4"/>
      <c r="H15" s="4"/>
      <c r="I15" s="4"/>
      <c r="J15" s="28" t="s">
        <v>173</v>
      </c>
      <c r="K15" s="4"/>
      <c r="L15" s="32" t="s">
        <v>174</v>
      </c>
      <c r="M15" s="4"/>
      <c r="N15" s="4"/>
      <c r="O15" s="4"/>
      <c r="P15" s="4"/>
      <c r="Q15" s="4"/>
      <c r="R15" s="4"/>
      <c r="S15" s="4"/>
      <c r="T15" s="27" t="s">
        <v>175</v>
      </c>
    </row>
    <row r="16" spans="1:22" ht="13.5" thickBot="1">
      <c r="A16" s="4"/>
      <c r="B16" s="4"/>
      <c r="C16" s="4"/>
      <c r="D16" s="4"/>
      <c r="E16" s="4"/>
      <c r="F16" s="28" t="s">
        <v>176</v>
      </c>
      <c r="G16" s="4"/>
      <c r="H16" s="4"/>
      <c r="I16" s="4"/>
      <c r="J16" s="28" t="s">
        <v>177</v>
      </c>
      <c r="K16" s="4"/>
      <c r="L16" s="30" t="s">
        <v>104</v>
      </c>
      <c r="M16" s="4"/>
      <c r="N16" s="4"/>
      <c r="O16" s="4"/>
      <c r="P16" s="4"/>
      <c r="Q16" s="4"/>
      <c r="R16" s="4"/>
      <c r="S16" s="4"/>
      <c r="T16" s="27" t="s">
        <v>178</v>
      </c>
    </row>
    <row r="17" spans="1:20" ht="13.5" thickBot="1">
      <c r="A17" s="8"/>
      <c r="B17" s="4"/>
      <c r="C17" s="4"/>
      <c r="D17" s="4"/>
      <c r="E17" s="4"/>
      <c r="F17" s="28" t="s">
        <v>179</v>
      </c>
      <c r="G17" s="4"/>
      <c r="H17" s="4"/>
      <c r="I17" s="4"/>
      <c r="J17" s="28" t="s">
        <v>180</v>
      </c>
      <c r="K17" s="4"/>
      <c r="L17" s="32" t="s">
        <v>181</v>
      </c>
      <c r="M17" s="4"/>
      <c r="N17" s="4"/>
      <c r="O17" s="4"/>
      <c r="P17" s="4"/>
      <c r="Q17" s="4"/>
      <c r="R17" s="4"/>
      <c r="S17" s="4"/>
      <c r="T17" s="27" t="s">
        <v>182</v>
      </c>
    </row>
    <row r="18" spans="1:20" ht="26.25" thickBot="1">
      <c r="A18" s="8"/>
      <c r="B18" s="8"/>
      <c r="C18" s="8"/>
      <c r="D18" s="8"/>
      <c r="E18" s="4"/>
      <c r="F18" s="28" t="s">
        <v>183</v>
      </c>
      <c r="G18" s="4"/>
      <c r="H18" s="4"/>
      <c r="I18" s="4"/>
      <c r="J18" s="28" t="s">
        <v>184</v>
      </c>
      <c r="K18" s="4"/>
      <c r="L18" s="29" t="s">
        <v>185</v>
      </c>
      <c r="M18" s="4"/>
      <c r="N18" s="4"/>
      <c r="O18" s="4"/>
      <c r="P18" s="4"/>
      <c r="Q18" s="4"/>
      <c r="R18" s="4"/>
      <c r="S18" s="4"/>
      <c r="T18" s="27" t="s">
        <v>186</v>
      </c>
    </row>
    <row r="19" spans="1:20" ht="39" thickBot="1">
      <c r="A19" s="4"/>
      <c r="B19" s="4"/>
      <c r="C19" s="4"/>
      <c r="D19" s="4"/>
      <c r="E19" s="4"/>
      <c r="F19" s="28" t="s">
        <v>187</v>
      </c>
      <c r="G19" s="4"/>
      <c r="H19" s="4"/>
      <c r="I19" s="4"/>
      <c r="J19" s="28" t="s">
        <v>188</v>
      </c>
      <c r="K19" s="4"/>
      <c r="L19" s="29" t="s">
        <v>189</v>
      </c>
      <c r="M19" s="4"/>
      <c r="N19" s="4"/>
      <c r="O19" s="4"/>
      <c r="P19" s="4"/>
      <c r="Q19" s="4"/>
      <c r="R19" s="4"/>
      <c r="S19" s="4"/>
      <c r="T19" s="27" t="s">
        <v>162</v>
      </c>
    </row>
    <row r="20" spans="1:20" ht="13.5" thickBot="1">
      <c r="A20" s="4"/>
      <c r="B20" s="4"/>
      <c r="C20" s="4"/>
      <c r="D20" s="4"/>
      <c r="E20" s="4"/>
      <c r="F20" s="28" t="s">
        <v>190</v>
      </c>
      <c r="G20" s="4"/>
      <c r="H20" s="4"/>
      <c r="I20" s="4"/>
      <c r="J20" s="28" t="s">
        <v>191</v>
      </c>
      <c r="K20" s="4"/>
      <c r="L20" s="29" t="s">
        <v>192</v>
      </c>
      <c r="M20" s="4"/>
      <c r="N20" s="4"/>
      <c r="O20" s="4"/>
      <c r="P20" s="4"/>
      <c r="Q20" s="4"/>
      <c r="R20" s="4"/>
      <c r="S20" s="4"/>
      <c r="T20" s="27" t="s">
        <v>193</v>
      </c>
    </row>
    <row r="21" spans="1:20" ht="13.5" thickBot="1">
      <c r="A21" s="4"/>
      <c r="B21" s="4"/>
      <c r="C21" s="4"/>
      <c r="D21" s="4"/>
      <c r="E21" s="4"/>
      <c r="F21" s="28" t="s">
        <v>194</v>
      </c>
      <c r="G21" s="4"/>
      <c r="H21" s="4"/>
      <c r="I21" s="4"/>
      <c r="J21" s="28" t="s">
        <v>195</v>
      </c>
      <c r="K21" s="4"/>
      <c r="L21" s="29" t="s">
        <v>196</v>
      </c>
      <c r="M21" s="4"/>
      <c r="N21" s="4"/>
      <c r="O21" s="4"/>
      <c r="P21" s="4"/>
      <c r="Q21" s="4"/>
      <c r="R21" s="4"/>
      <c r="S21" s="4"/>
      <c r="T21" s="4"/>
    </row>
    <row r="22" spans="1:20" ht="13.5" thickBot="1">
      <c r="A22" s="4"/>
      <c r="B22" s="4"/>
      <c r="C22" s="4"/>
      <c r="D22" s="4"/>
      <c r="E22" s="4"/>
      <c r="F22" s="28" t="s">
        <v>197</v>
      </c>
      <c r="G22" s="4"/>
      <c r="H22" s="4"/>
      <c r="I22" s="4"/>
      <c r="J22" s="28" t="s">
        <v>198</v>
      </c>
      <c r="K22" s="4"/>
      <c r="L22" s="29" t="s">
        <v>199</v>
      </c>
      <c r="M22" s="4"/>
      <c r="N22" s="4"/>
      <c r="O22" s="4"/>
      <c r="P22" s="4"/>
      <c r="Q22" s="4"/>
      <c r="R22" s="4"/>
      <c r="S22" s="4"/>
      <c r="T22" s="4"/>
    </row>
    <row r="23" spans="1:20" ht="13.5" thickBot="1">
      <c r="A23" s="4"/>
      <c r="B23" s="4"/>
      <c r="C23" s="4"/>
      <c r="D23" s="4"/>
      <c r="E23" s="4"/>
      <c r="F23" s="28" t="s">
        <v>200</v>
      </c>
      <c r="G23" s="4"/>
      <c r="H23" s="4"/>
      <c r="I23" s="4"/>
      <c r="J23" s="28" t="s">
        <v>201</v>
      </c>
      <c r="K23" s="4"/>
      <c r="L23" s="29" t="s">
        <v>202</v>
      </c>
      <c r="M23" s="4"/>
      <c r="N23" s="4"/>
      <c r="O23" s="4"/>
      <c r="P23" s="4"/>
      <c r="Q23" s="4"/>
      <c r="R23" s="4"/>
      <c r="S23" s="4"/>
      <c r="T23" s="4"/>
    </row>
    <row r="24" spans="1:20" ht="13.5" thickBot="1">
      <c r="A24" s="4"/>
      <c r="B24" s="4"/>
      <c r="C24" s="4"/>
      <c r="D24" s="4"/>
      <c r="E24" s="4"/>
      <c r="F24" s="28" t="s">
        <v>203</v>
      </c>
      <c r="G24" s="4"/>
      <c r="H24" s="4"/>
      <c r="I24" s="4"/>
      <c r="J24" s="28" t="s">
        <v>204</v>
      </c>
      <c r="K24" s="4"/>
      <c r="L24" s="29" t="s">
        <v>205</v>
      </c>
      <c r="M24" s="4"/>
      <c r="N24" s="4"/>
      <c r="O24" s="4"/>
      <c r="P24" s="4"/>
      <c r="Q24" s="4"/>
      <c r="R24" s="4"/>
      <c r="S24" s="4"/>
      <c r="T24" s="4"/>
    </row>
    <row r="25" spans="1:20" ht="13.5" thickBot="1">
      <c r="A25" s="4"/>
      <c r="B25" s="4"/>
      <c r="C25" s="4"/>
      <c r="D25" s="4"/>
      <c r="E25" s="4"/>
      <c r="F25" s="28" t="s">
        <v>206</v>
      </c>
      <c r="G25" s="4"/>
      <c r="H25" s="4"/>
      <c r="I25" s="4"/>
      <c r="J25" s="28" t="s">
        <v>207</v>
      </c>
      <c r="K25" s="4"/>
      <c r="L25" s="29" t="s">
        <v>208</v>
      </c>
      <c r="M25" s="4"/>
      <c r="N25" s="4"/>
      <c r="O25" s="4"/>
      <c r="P25" s="4"/>
      <c r="Q25" s="4"/>
      <c r="R25" s="4"/>
      <c r="S25" s="4"/>
      <c r="T25" s="4"/>
    </row>
    <row r="26" spans="1:20" ht="13.5" thickBot="1">
      <c r="A26" s="4"/>
      <c r="B26" s="4"/>
      <c r="C26" s="4"/>
      <c r="D26" s="4"/>
      <c r="E26" s="4"/>
      <c r="F26" s="28" t="s">
        <v>209</v>
      </c>
      <c r="G26" s="4"/>
      <c r="H26" s="4"/>
      <c r="I26" s="4"/>
      <c r="J26" s="28" t="s">
        <v>210</v>
      </c>
      <c r="K26" s="4"/>
      <c r="L26" s="29" t="s">
        <v>211</v>
      </c>
      <c r="M26" s="4"/>
      <c r="N26" s="4"/>
      <c r="O26" s="4"/>
      <c r="P26" s="4"/>
      <c r="Q26" s="4"/>
      <c r="R26" s="4"/>
      <c r="S26" s="4"/>
      <c r="T26" s="4"/>
    </row>
    <row r="27" spans="1:20" ht="15" customHeight="1" thickBot="1">
      <c r="A27" s="4"/>
      <c r="B27" s="4"/>
      <c r="C27" s="4"/>
      <c r="D27" s="4"/>
      <c r="E27" s="4"/>
      <c r="F27" s="28" t="s">
        <v>212</v>
      </c>
      <c r="G27" s="4"/>
      <c r="H27" s="4"/>
      <c r="I27" s="4"/>
      <c r="J27" s="28" t="s">
        <v>213</v>
      </c>
      <c r="K27" s="4"/>
      <c r="L27" s="29" t="s">
        <v>214</v>
      </c>
      <c r="M27" s="4"/>
      <c r="N27" s="4"/>
      <c r="O27" s="4"/>
      <c r="P27" s="4"/>
      <c r="Q27" s="4"/>
      <c r="R27" s="4"/>
      <c r="S27" s="4"/>
      <c r="T27" s="4"/>
    </row>
    <row r="28" spans="1:20" ht="16.5" customHeight="1" thickBot="1">
      <c r="A28" s="4"/>
      <c r="B28" s="4"/>
      <c r="C28" s="4"/>
      <c r="D28" s="4"/>
      <c r="E28" s="4"/>
      <c r="F28" s="28" t="s">
        <v>215</v>
      </c>
      <c r="G28" s="4"/>
      <c r="H28" s="4"/>
      <c r="I28" s="4"/>
      <c r="J28" s="28" t="s">
        <v>216</v>
      </c>
      <c r="K28" s="4"/>
      <c r="L28" s="29" t="s">
        <v>217</v>
      </c>
      <c r="M28" s="4"/>
      <c r="N28" s="4"/>
      <c r="O28" s="4"/>
      <c r="P28" s="4"/>
      <c r="Q28" s="4"/>
      <c r="R28" s="4"/>
      <c r="S28" s="4"/>
      <c r="T28" s="4"/>
    </row>
    <row r="29" spans="1:20" ht="13.5" thickBot="1">
      <c r="A29" s="4"/>
      <c r="B29" s="4"/>
      <c r="C29" s="4"/>
      <c r="D29" s="4"/>
      <c r="E29" s="4"/>
      <c r="F29" s="28" t="s">
        <v>218</v>
      </c>
      <c r="G29" s="4"/>
      <c r="H29" s="4"/>
      <c r="I29" s="4"/>
      <c r="J29" s="28" t="s">
        <v>219</v>
      </c>
      <c r="K29" s="4"/>
      <c r="L29" s="29" t="s">
        <v>220</v>
      </c>
      <c r="M29" s="4"/>
      <c r="N29" s="4"/>
      <c r="O29" s="4"/>
      <c r="P29" s="4"/>
      <c r="Q29" s="4"/>
      <c r="R29" s="4"/>
      <c r="S29" s="4"/>
      <c r="T29" s="4"/>
    </row>
    <row r="30" spans="1:20" ht="13.5" thickBot="1">
      <c r="A30" s="4"/>
      <c r="B30" s="4"/>
      <c r="C30" s="4"/>
      <c r="D30" s="4"/>
      <c r="E30" s="4"/>
      <c r="F30" s="28" t="s">
        <v>221</v>
      </c>
      <c r="G30" s="4"/>
      <c r="H30" s="4"/>
      <c r="I30" s="4"/>
      <c r="J30" s="28" t="s">
        <v>222</v>
      </c>
      <c r="K30" s="4"/>
      <c r="L30" s="29" t="s">
        <v>223</v>
      </c>
      <c r="M30" s="4"/>
      <c r="N30" s="4"/>
      <c r="O30" s="4"/>
      <c r="P30" s="4"/>
      <c r="Q30" s="4"/>
      <c r="R30" s="4"/>
      <c r="S30" s="4"/>
      <c r="T30" s="4"/>
    </row>
    <row r="31" spans="1:20" ht="13.5" thickBot="1">
      <c r="A31" s="4"/>
      <c r="B31" s="4"/>
      <c r="C31" s="4"/>
      <c r="D31" s="4"/>
      <c r="E31" s="4"/>
      <c r="F31" s="28" t="s">
        <v>224</v>
      </c>
      <c r="G31" s="4"/>
      <c r="H31" s="4"/>
      <c r="I31" s="4"/>
      <c r="J31" s="28" t="s">
        <v>225</v>
      </c>
      <c r="K31" s="4"/>
      <c r="L31" s="29" t="s">
        <v>226</v>
      </c>
      <c r="M31" s="4"/>
      <c r="N31" s="4"/>
      <c r="O31" s="4"/>
      <c r="P31" s="4"/>
      <c r="Q31" s="4"/>
      <c r="R31" s="4"/>
      <c r="S31" s="4"/>
      <c r="T31" s="4"/>
    </row>
    <row r="32" spans="1:20" ht="13.5" thickBot="1">
      <c r="A32" s="4"/>
      <c r="B32" s="4"/>
      <c r="C32" s="4"/>
      <c r="D32" s="4"/>
      <c r="E32" s="4"/>
      <c r="F32" s="28" t="s">
        <v>227</v>
      </c>
      <c r="G32" s="4"/>
      <c r="H32" s="4"/>
      <c r="I32" s="4"/>
      <c r="J32" s="28" t="s">
        <v>228</v>
      </c>
      <c r="K32" s="4"/>
      <c r="L32" s="29" t="s">
        <v>229</v>
      </c>
      <c r="M32" s="4"/>
      <c r="N32" s="4"/>
      <c r="O32" s="4"/>
      <c r="P32" s="4"/>
      <c r="Q32" s="4"/>
      <c r="R32" s="4"/>
      <c r="S32" s="4"/>
      <c r="T32" s="4"/>
    </row>
    <row r="33" spans="1:20" ht="13.5" thickBot="1">
      <c r="A33" s="4"/>
      <c r="B33" s="4"/>
      <c r="C33" s="4"/>
      <c r="D33" s="4"/>
      <c r="E33" s="4"/>
      <c r="F33" s="4"/>
      <c r="G33" s="4"/>
      <c r="H33" s="4"/>
      <c r="I33" s="4"/>
      <c r="J33" s="28" t="s">
        <v>230</v>
      </c>
      <c r="K33" s="4"/>
      <c r="L33" s="29" t="s">
        <v>231</v>
      </c>
      <c r="M33" s="4"/>
      <c r="N33" s="4"/>
      <c r="O33" s="4"/>
      <c r="P33" s="4"/>
      <c r="Q33" s="4"/>
      <c r="R33" s="4"/>
      <c r="S33" s="4"/>
      <c r="T33" s="4"/>
    </row>
    <row r="34" spans="1:20" ht="13.5" thickBot="1">
      <c r="A34" s="4"/>
      <c r="B34" s="4"/>
      <c r="C34" s="4"/>
      <c r="D34" s="4"/>
      <c r="E34" s="4"/>
      <c r="F34" s="4"/>
      <c r="G34" s="4"/>
      <c r="H34" s="4"/>
      <c r="I34" s="4"/>
      <c r="J34" s="28" t="s">
        <v>232</v>
      </c>
      <c r="K34" s="4"/>
      <c r="L34" s="29" t="s">
        <v>233</v>
      </c>
      <c r="M34" s="4"/>
      <c r="N34" s="4"/>
      <c r="O34" s="4"/>
      <c r="P34" s="4"/>
      <c r="Q34" s="4"/>
      <c r="R34" s="4"/>
      <c r="S34" s="4"/>
      <c r="T34" s="4"/>
    </row>
    <row r="35" spans="1:20" ht="13.5" thickBot="1">
      <c r="A35" s="4"/>
      <c r="B35" s="4"/>
      <c r="C35" s="4"/>
      <c r="D35" s="4"/>
      <c r="E35" s="4"/>
      <c r="F35" s="4"/>
      <c r="G35" s="4"/>
      <c r="H35" s="4"/>
      <c r="I35" s="4"/>
      <c r="J35" s="28" t="s">
        <v>234</v>
      </c>
      <c r="K35" s="4"/>
      <c r="L35" s="29" t="s">
        <v>235</v>
      </c>
      <c r="M35" s="4"/>
      <c r="N35" s="4"/>
      <c r="O35" s="4"/>
      <c r="P35" s="4"/>
      <c r="Q35" s="4"/>
      <c r="R35" s="4"/>
      <c r="S35" s="4"/>
      <c r="T35" s="4"/>
    </row>
    <row r="36" spans="1:20" ht="13.5" thickBot="1">
      <c r="A36" s="4"/>
      <c r="B36" s="4"/>
      <c r="C36" s="4"/>
      <c r="D36" s="4"/>
      <c r="E36" s="4"/>
      <c r="F36" s="4"/>
      <c r="G36" s="4"/>
      <c r="H36" s="4"/>
      <c r="I36" s="4"/>
      <c r="J36" s="28" t="s">
        <v>236</v>
      </c>
      <c r="K36" s="4"/>
      <c r="L36" s="29" t="s">
        <v>237</v>
      </c>
      <c r="M36" s="4"/>
      <c r="N36" s="4"/>
      <c r="O36" s="4"/>
      <c r="P36" s="4"/>
      <c r="Q36" s="4"/>
      <c r="R36" s="4"/>
      <c r="S36" s="4"/>
      <c r="T36" s="4"/>
    </row>
    <row r="37" spans="1:20" ht="13.5" customHeight="1" thickBot="1">
      <c r="A37" s="4"/>
      <c r="B37" s="4"/>
      <c r="C37" s="4"/>
      <c r="D37" s="4"/>
      <c r="E37" s="4"/>
      <c r="F37" s="4"/>
      <c r="G37" s="4"/>
      <c r="H37" s="4"/>
      <c r="I37" s="4"/>
      <c r="J37" s="31" t="s">
        <v>238</v>
      </c>
      <c r="K37" s="4"/>
      <c r="L37" s="29" t="s">
        <v>239</v>
      </c>
      <c r="M37" s="4"/>
      <c r="N37" s="4"/>
      <c r="O37" s="4"/>
      <c r="P37" s="4"/>
      <c r="Q37" s="4"/>
      <c r="R37" s="4"/>
      <c r="S37" s="4"/>
      <c r="T37" s="4"/>
    </row>
    <row r="38" spans="1:20" ht="13.5" customHeight="1" thickBot="1">
      <c r="A38" s="4"/>
      <c r="B38" s="4"/>
      <c r="C38" s="4"/>
      <c r="D38" s="4"/>
      <c r="E38" s="4"/>
      <c r="F38" s="4"/>
      <c r="G38" s="4"/>
      <c r="H38" s="4"/>
      <c r="I38" s="4"/>
      <c r="J38" s="28" t="s">
        <v>240</v>
      </c>
      <c r="K38" s="4"/>
      <c r="L38" s="29" t="s">
        <v>241</v>
      </c>
      <c r="M38" s="4"/>
      <c r="N38" s="4"/>
      <c r="O38" s="4"/>
      <c r="P38" s="4"/>
      <c r="Q38" s="4"/>
      <c r="R38" s="4"/>
      <c r="S38" s="4"/>
      <c r="T38" s="4"/>
    </row>
    <row r="39" spans="1:20" ht="13.5" customHeight="1" thickBot="1">
      <c r="A39" s="4"/>
      <c r="B39" s="4"/>
      <c r="C39" s="4"/>
      <c r="D39" s="4"/>
      <c r="E39" s="4"/>
      <c r="F39" s="4"/>
      <c r="G39" s="4"/>
      <c r="H39" s="4"/>
      <c r="I39" s="4"/>
      <c r="J39" s="31" t="s">
        <v>242</v>
      </c>
      <c r="K39" s="4"/>
      <c r="L39" s="29" t="s">
        <v>243</v>
      </c>
      <c r="M39" s="4"/>
      <c r="N39" s="4"/>
      <c r="O39" s="4"/>
      <c r="P39" s="4"/>
      <c r="Q39" s="4"/>
      <c r="R39" s="4"/>
      <c r="S39" s="4"/>
      <c r="T39" s="4"/>
    </row>
    <row r="40" spans="1:20" ht="13.5" thickBot="1">
      <c r="A40" s="4"/>
      <c r="B40" s="4"/>
      <c r="C40" s="4"/>
      <c r="D40" s="4"/>
      <c r="E40" s="4"/>
      <c r="F40" s="4"/>
      <c r="G40" s="4"/>
      <c r="H40" s="4"/>
      <c r="I40" s="4"/>
      <c r="J40" s="31" t="s">
        <v>244</v>
      </c>
      <c r="K40" s="4"/>
      <c r="L40" s="29" t="s">
        <v>245</v>
      </c>
      <c r="M40" s="4"/>
      <c r="N40" s="4"/>
      <c r="O40" s="4"/>
      <c r="P40" s="4"/>
      <c r="Q40" s="4"/>
      <c r="R40" s="4"/>
      <c r="S40" s="4"/>
      <c r="T40" s="4"/>
    </row>
    <row r="41" spans="1:20" ht="13.5" thickBot="1">
      <c r="A41" s="4"/>
      <c r="B41" s="4"/>
      <c r="C41" s="4"/>
      <c r="D41" s="4"/>
      <c r="E41" s="4"/>
      <c r="F41" s="4"/>
      <c r="G41" s="4"/>
      <c r="H41" s="4"/>
      <c r="I41" s="4"/>
      <c r="J41" s="31" t="s">
        <v>246</v>
      </c>
      <c r="K41" s="4"/>
      <c r="L41" s="29" t="s">
        <v>247</v>
      </c>
      <c r="M41" s="4"/>
      <c r="N41" s="4"/>
      <c r="O41" s="4"/>
      <c r="P41" s="4"/>
      <c r="Q41" s="4"/>
      <c r="R41" s="4"/>
      <c r="S41" s="4"/>
      <c r="T41" s="4"/>
    </row>
    <row r="42" spans="1:20" ht="13.5" thickBot="1">
      <c r="A42" s="4"/>
      <c r="B42" s="4"/>
      <c r="C42" s="4"/>
      <c r="D42" s="4"/>
      <c r="E42" s="4"/>
      <c r="F42" s="4"/>
      <c r="G42" s="4"/>
      <c r="H42" s="4"/>
      <c r="I42" s="4"/>
      <c r="J42" s="31" t="s">
        <v>248</v>
      </c>
      <c r="K42" s="4"/>
      <c r="L42" s="29" t="s">
        <v>249</v>
      </c>
      <c r="M42" s="4"/>
      <c r="N42" s="4"/>
      <c r="O42" s="4"/>
      <c r="P42" s="4"/>
      <c r="Q42" s="4"/>
      <c r="R42" s="4"/>
      <c r="S42" s="4"/>
      <c r="T42" s="4"/>
    </row>
    <row r="43" spans="1:20" ht="13.5" thickBot="1">
      <c r="A43" s="4"/>
      <c r="B43" s="4"/>
      <c r="C43" s="4"/>
      <c r="D43" s="4"/>
      <c r="E43" s="4"/>
      <c r="F43" s="4"/>
      <c r="G43" s="4"/>
      <c r="H43" s="4"/>
      <c r="I43" s="4"/>
      <c r="J43" s="31" t="s">
        <v>250</v>
      </c>
      <c r="K43" s="4"/>
      <c r="L43" s="29" t="s">
        <v>251</v>
      </c>
      <c r="M43" s="4"/>
      <c r="N43" s="4"/>
      <c r="O43" s="4"/>
      <c r="P43" s="4"/>
      <c r="Q43" s="4"/>
      <c r="R43" s="4"/>
      <c r="S43" s="4"/>
      <c r="T43" s="4"/>
    </row>
    <row r="44" spans="1:20" ht="13.5" thickBot="1">
      <c r="A44" s="4"/>
      <c r="B44" s="4"/>
      <c r="C44" s="4"/>
      <c r="D44" s="4"/>
      <c r="E44" s="4"/>
      <c r="F44" s="4"/>
      <c r="G44" s="4"/>
      <c r="H44" s="4"/>
      <c r="I44" s="4"/>
      <c r="J44" s="31" t="s">
        <v>252</v>
      </c>
      <c r="K44" s="4"/>
      <c r="L44" s="29" t="s">
        <v>253</v>
      </c>
      <c r="M44" s="4"/>
      <c r="N44" s="4"/>
      <c r="O44" s="4"/>
      <c r="P44" s="4"/>
      <c r="Q44" s="4"/>
      <c r="R44" s="4"/>
      <c r="S44" s="4"/>
      <c r="T44" s="4"/>
    </row>
    <row r="45" spans="1:20" ht="13.5" thickBot="1">
      <c r="A45" s="4"/>
      <c r="B45" s="4"/>
      <c r="C45" s="4"/>
      <c r="D45" s="4"/>
      <c r="E45" s="4"/>
      <c r="F45" s="4"/>
      <c r="G45" s="4"/>
      <c r="H45" s="4"/>
      <c r="I45" s="4"/>
      <c r="J45" s="28" t="s">
        <v>254</v>
      </c>
      <c r="K45" s="4"/>
      <c r="L45" s="29" t="s">
        <v>255</v>
      </c>
      <c r="M45" s="4"/>
      <c r="N45" s="4"/>
      <c r="O45" s="4"/>
      <c r="P45" s="4"/>
      <c r="Q45" s="4"/>
      <c r="R45" s="4"/>
      <c r="S45" s="4"/>
      <c r="T45" s="4"/>
    </row>
    <row r="46" spans="1:20" ht="13.5" thickBot="1">
      <c r="A46" s="4"/>
      <c r="B46" s="4"/>
      <c r="C46" s="4"/>
      <c r="D46" s="4"/>
      <c r="E46" s="4"/>
      <c r="F46" s="4"/>
      <c r="G46" s="4"/>
      <c r="H46" s="4"/>
      <c r="I46" s="4"/>
      <c r="J46" s="28" t="s">
        <v>256</v>
      </c>
      <c r="K46" s="4"/>
      <c r="L46" s="29" t="s">
        <v>257</v>
      </c>
      <c r="M46" s="4"/>
      <c r="N46" s="4"/>
      <c r="O46" s="4"/>
      <c r="P46" s="4"/>
      <c r="Q46" s="4"/>
      <c r="R46" s="4"/>
      <c r="S46" s="4"/>
      <c r="T46" s="4"/>
    </row>
    <row r="47" spans="1:20" ht="13.5" thickBot="1">
      <c r="A47" s="4"/>
      <c r="B47" s="4"/>
      <c r="C47" s="4"/>
      <c r="D47" s="4"/>
      <c r="E47" s="4"/>
      <c r="F47" s="4"/>
      <c r="G47" s="4"/>
      <c r="H47" s="4"/>
      <c r="I47" s="4"/>
      <c r="J47" s="28" t="s">
        <v>258</v>
      </c>
      <c r="K47" s="4"/>
      <c r="L47" s="29" t="s">
        <v>259</v>
      </c>
      <c r="M47" s="4"/>
      <c r="N47" s="4"/>
      <c r="O47" s="4"/>
      <c r="P47" s="4"/>
      <c r="Q47" s="4"/>
      <c r="R47" s="4"/>
      <c r="S47" s="4"/>
      <c r="T47" s="4"/>
    </row>
    <row r="48" spans="1:20" ht="13.5" thickBot="1">
      <c r="A48" s="4"/>
      <c r="B48" s="4"/>
      <c r="C48" s="4"/>
      <c r="D48" s="4"/>
      <c r="E48" s="4"/>
      <c r="F48" s="4"/>
      <c r="G48" s="4"/>
      <c r="H48" s="4"/>
      <c r="I48" s="4"/>
      <c r="J48" s="31" t="s">
        <v>260</v>
      </c>
      <c r="K48" s="4"/>
      <c r="L48" s="29" t="s">
        <v>261</v>
      </c>
      <c r="M48" s="4"/>
      <c r="N48" s="4"/>
      <c r="O48" s="4"/>
      <c r="P48" s="4"/>
      <c r="Q48" s="4"/>
      <c r="R48" s="4"/>
      <c r="S48" s="4"/>
      <c r="T48" s="4"/>
    </row>
    <row r="49" spans="1:20" ht="13.5" thickBot="1">
      <c r="A49" s="4"/>
      <c r="B49" s="4"/>
      <c r="C49" s="4"/>
      <c r="D49" s="4"/>
      <c r="E49" s="4"/>
      <c r="F49" s="4"/>
      <c r="G49" s="4"/>
      <c r="H49" s="4"/>
      <c r="I49" s="4"/>
      <c r="J49" s="28" t="s">
        <v>262</v>
      </c>
      <c r="K49" s="4"/>
      <c r="L49" s="29" t="s">
        <v>263</v>
      </c>
      <c r="M49" s="4"/>
      <c r="N49" s="50"/>
      <c r="O49" s="4"/>
      <c r="P49" s="4"/>
      <c r="Q49" s="4"/>
      <c r="R49" s="4"/>
      <c r="S49" s="4"/>
      <c r="T49" s="4"/>
    </row>
    <row r="50" spans="1:20" ht="13.5" thickBot="1">
      <c r="A50" s="4"/>
      <c r="B50" s="4"/>
      <c r="C50" s="4"/>
      <c r="D50" s="4"/>
      <c r="E50" s="4"/>
      <c r="F50" s="4"/>
      <c r="G50" s="4"/>
      <c r="H50" s="4"/>
      <c r="I50" s="4"/>
      <c r="J50" s="28" t="s">
        <v>264</v>
      </c>
      <c r="K50" s="4"/>
      <c r="L50" s="29" t="s">
        <v>265</v>
      </c>
      <c r="M50" s="4"/>
      <c r="N50" s="4"/>
      <c r="O50" s="4"/>
      <c r="P50" s="4"/>
      <c r="Q50" s="4"/>
      <c r="R50" s="4"/>
      <c r="S50" s="4"/>
      <c r="T50" s="4"/>
    </row>
    <row r="51" spans="1:20" ht="13.5" thickBot="1">
      <c r="A51" s="4"/>
      <c r="B51" s="4"/>
      <c r="C51" s="4"/>
      <c r="D51" s="4"/>
      <c r="E51" s="4"/>
      <c r="F51" s="4"/>
      <c r="G51" s="4"/>
      <c r="H51" s="4"/>
      <c r="I51" s="4"/>
      <c r="J51" s="31" t="s">
        <v>266</v>
      </c>
      <c r="K51" s="4"/>
      <c r="L51" s="29" t="s">
        <v>267</v>
      </c>
      <c r="M51" s="4"/>
      <c r="N51" s="4"/>
      <c r="O51" s="4"/>
      <c r="P51" s="4"/>
      <c r="Q51" s="4"/>
      <c r="R51" s="4"/>
      <c r="S51" s="4"/>
      <c r="T51" s="4"/>
    </row>
    <row r="52" spans="1:20" ht="13.5" thickBot="1">
      <c r="A52" s="4"/>
      <c r="B52" s="4"/>
      <c r="C52" s="4"/>
      <c r="D52" s="4"/>
      <c r="E52" s="4"/>
      <c r="F52" s="4"/>
      <c r="G52" s="4"/>
      <c r="H52" s="4"/>
      <c r="I52" s="4"/>
      <c r="J52" s="31" t="s">
        <v>268</v>
      </c>
      <c r="K52" s="4"/>
      <c r="L52" s="29" t="s">
        <v>269</v>
      </c>
      <c r="M52" s="4"/>
      <c r="N52" s="4"/>
      <c r="O52" s="4"/>
      <c r="P52" s="4"/>
      <c r="Q52" s="4"/>
      <c r="R52" s="4"/>
      <c r="S52" s="4"/>
      <c r="T52" s="4"/>
    </row>
    <row r="53" spans="1:20" ht="13.5" thickBot="1">
      <c r="A53" s="4"/>
      <c r="B53" s="4"/>
      <c r="C53" s="4"/>
      <c r="D53" s="4"/>
      <c r="E53" s="4"/>
      <c r="F53" s="4"/>
      <c r="G53" s="4"/>
      <c r="H53" s="4"/>
      <c r="I53" s="4"/>
      <c r="J53" s="31" t="s">
        <v>270</v>
      </c>
      <c r="K53" s="4"/>
      <c r="L53" s="29" t="s">
        <v>271</v>
      </c>
      <c r="M53" s="4"/>
      <c r="N53" s="4"/>
      <c r="O53" s="4"/>
      <c r="P53" s="4"/>
      <c r="Q53" s="4"/>
      <c r="R53" s="4"/>
      <c r="S53" s="4"/>
      <c r="T53" s="4"/>
    </row>
    <row r="54" spans="1:20" ht="13.5" thickBot="1">
      <c r="A54" s="4"/>
      <c r="B54" s="4"/>
      <c r="C54" s="4"/>
      <c r="D54" s="4"/>
      <c r="E54" s="4"/>
      <c r="F54" s="4"/>
      <c r="G54" s="4"/>
      <c r="H54" s="4"/>
      <c r="I54" s="4"/>
      <c r="J54" s="31" t="s">
        <v>272</v>
      </c>
      <c r="K54" s="4"/>
      <c r="L54" s="29" t="s">
        <v>273</v>
      </c>
      <c r="M54" s="4"/>
      <c r="N54" s="4"/>
      <c r="O54" s="4"/>
      <c r="P54" s="4"/>
      <c r="Q54" s="4"/>
      <c r="R54" s="4"/>
      <c r="S54" s="4"/>
      <c r="T54" s="4"/>
    </row>
    <row r="55" spans="1:20" ht="13.5" thickBot="1">
      <c r="A55" s="4"/>
      <c r="B55" s="4"/>
      <c r="C55" s="4"/>
      <c r="D55" s="4"/>
      <c r="E55" s="4"/>
      <c r="F55" s="4"/>
      <c r="G55" s="4"/>
      <c r="H55" s="4"/>
      <c r="I55" s="4"/>
      <c r="J55" s="31" t="s">
        <v>274</v>
      </c>
      <c r="K55" s="4"/>
      <c r="L55" s="29" t="s">
        <v>275</v>
      </c>
      <c r="M55" s="4"/>
      <c r="N55" s="4"/>
      <c r="O55" s="4"/>
      <c r="P55" s="4"/>
      <c r="Q55" s="4"/>
      <c r="R55" s="4"/>
      <c r="S55" s="4"/>
      <c r="T55" s="4"/>
    </row>
    <row r="56" spans="1:20" ht="13.5" thickBot="1">
      <c r="A56" s="4"/>
      <c r="B56" s="4"/>
      <c r="C56" s="4"/>
      <c r="D56" s="4"/>
      <c r="E56" s="4"/>
      <c r="F56" s="4"/>
      <c r="G56" s="4"/>
      <c r="H56" s="4"/>
      <c r="I56" s="4"/>
      <c r="J56" s="31" t="s">
        <v>276</v>
      </c>
      <c r="K56" s="4"/>
      <c r="L56" s="29" t="s">
        <v>277</v>
      </c>
      <c r="M56" s="4"/>
      <c r="N56" s="4"/>
      <c r="O56" s="4"/>
      <c r="P56" s="4"/>
      <c r="Q56" s="4"/>
      <c r="R56" s="4"/>
      <c r="S56" s="4"/>
      <c r="T56" s="4"/>
    </row>
    <row r="57" spans="1:20" ht="13.5" thickBot="1">
      <c r="A57" s="4"/>
      <c r="B57" s="4"/>
      <c r="C57" s="4"/>
      <c r="D57" s="4"/>
      <c r="E57" s="4"/>
      <c r="F57" s="4"/>
      <c r="G57" s="4"/>
      <c r="H57" s="4"/>
      <c r="I57" s="4"/>
      <c r="J57" s="31" t="s">
        <v>278</v>
      </c>
      <c r="K57" s="4"/>
      <c r="L57" s="29" t="s">
        <v>279</v>
      </c>
      <c r="M57" s="4"/>
      <c r="N57" s="4"/>
      <c r="O57" s="4"/>
      <c r="P57" s="4"/>
      <c r="Q57" s="4"/>
      <c r="R57" s="4"/>
      <c r="S57" s="4"/>
      <c r="T57" s="4"/>
    </row>
    <row r="58" spans="1:20" ht="13.5" thickBot="1">
      <c r="A58" s="4"/>
      <c r="B58" s="4"/>
      <c r="C58" s="4"/>
      <c r="D58" s="4"/>
      <c r="E58" s="4"/>
      <c r="F58" s="4"/>
      <c r="G58" s="4"/>
      <c r="H58" s="4"/>
      <c r="I58" s="4"/>
      <c r="J58" s="31" t="s">
        <v>280</v>
      </c>
      <c r="K58" s="4"/>
      <c r="L58" s="29" t="s">
        <v>281</v>
      </c>
      <c r="M58" s="4"/>
      <c r="N58" s="4"/>
      <c r="O58" s="4"/>
      <c r="P58" s="4"/>
      <c r="Q58" s="4"/>
      <c r="R58" s="4"/>
      <c r="S58" s="4"/>
      <c r="T58" s="4"/>
    </row>
    <row r="59" spans="1:20" ht="13.5" thickBot="1">
      <c r="A59" s="4"/>
      <c r="B59" s="4"/>
      <c r="C59" s="4"/>
      <c r="D59" s="4"/>
      <c r="E59" s="4"/>
      <c r="F59" s="4"/>
      <c r="G59" s="4"/>
      <c r="H59" s="4"/>
      <c r="I59" s="4"/>
      <c r="J59" s="31" t="s">
        <v>282</v>
      </c>
      <c r="K59" s="4"/>
      <c r="L59" s="29" t="s">
        <v>283</v>
      </c>
      <c r="M59" s="4"/>
      <c r="N59" s="4"/>
      <c r="O59" s="4"/>
      <c r="P59" s="4"/>
      <c r="Q59" s="4"/>
      <c r="R59" s="4"/>
      <c r="S59" s="4"/>
      <c r="T59" s="4"/>
    </row>
    <row r="60" spans="1:20" ht="13.5" thickBot="1">
      <c r="A60" s="4"/>
      <c r="B60" s="4"/>
      <c r="C60" s="4"/>
      <c r="D60" s="4"/>
      <c r="E60" s="4"/>
      <c r="F60" s="4"/>
      <c r="G60" s="4"/>
      <c r="H60" s="4"/>
      <c r="I60" s="4"/>
      <c r="J60" s="31" t="s">
        <v>284</v>
      </c>
      <c r="K60" s="4"/>
      <c r="L60" s="29" t="s">
        <v>285</v>
      </c>
      <c r="M60" s="4"/>
      <c r="N60" s="4"/>
      <c r="O60" s="4"/>
      <c r="P60" s="4"/>
      <c r="Q60" s="4"/>
      <c r="R60" s="4"/>
      <c r="S60" s="4"/>
      <c r="T60" s="4"/>
    </row>
    <row r="61" spans="1:20" ht="13.5" thickBot="1">
      <c r="A61" s="4"/>
      <c r="B61" s="4"/>
      <c r="C61" s="4"/>
      <c r="D61" s="4"/>
      <c r="E61" s="4"/>
      <c r="F61" s="4"/>
      <c r="G61" s="4"/>
      <c r="H61" s="4"/>
      <c r="I61" s="4"/>
      <c r="J61" s="31" t="s">
        <v>286</v>
      </c>
      <c r="K61" s="4"/>
      <c r="L61" s="29" t="s">
        <v>287</v>
      </c>
      <c r="M61" s="4"/>
      <c r="N61" s="4"/>
      <c r="O61" s="4"/>
      <c r="P61" s="4"/>
      <c r="Q61" s="4"/>
      <c r="R61" s="4"/>
      <c r="S61" s="4"/>
      <c r="T61" s="4"/>
    </row>
    <row r="62" spans="1:20" ht="13.5" thickBot="1">
      <c r="A62" s="4"/>
      <c r="B62" s="4"/>
      <c r="C62" s="4"/>
      <c r="D62" s="4"/>
      <c r="E62" s="4"/>
      <c r="F62" s="4"/>
      <c r="G62" s="4"/>
      <c r="H62" s="4"/>
      <c r="I62" s="4"/>
      <c r="J62" s="31" t="s">
        <v>288</v>
      </c>
      <c r="K62" s="4"/>
      <c r="L62" s="29" t="s">
        <v>289</v>
      </c>
      <c r="M62" s="4"/>
      <c r="N62" s="4"/>
      <c r="O62" s="4"/>
      <c r="P62" s="4"/>
      <c r="Q62" s="4"/>
      <c r="R62" s="4"/>
      <c r="S62" s="4"/>
      <c r="T62" s="4"/>
    </row>
    <row r="63" spans="1:20" ht="13.5" thickBot="1">
      <c r="A63" s="4"/>
      <c r="B63" s="4"/>
      <c r="C63" s="4"/>
      <c r="D63" s="4"/>
      <c r="E63" s="4"/>
      <c r="F63" s="4"/>
      <c r="G63" s="4"/>
      <c r="H63" s="4"/>
      <c r="I63" s="4"/>
      <c r="J63" s="31" t="s">
        <v>290</v>
      </c>
      <c r="K63" s="4"/>
      <c r="L63" s="29" t="s">
        <v>291</v>
      </c>
      <c r="M63" s="4"/>
      <c r="N63" s="4"/>
      <c r="O63" s="4"/>
      <c r="P63" s="4"/>
      <c r="Q63" s="4"/>
      <c r="R63" s="4"/>
      <c r="S63" s="4"/>
      <c r="T63" s="4"/>
    </row>
    <row r="64" spans="1:20" ht="13.5" thickBot="1">
      <c r="A64" s="4"/>
      <c r="B64" s="4"/>
      <c r="C64" s="4"/>
      <c r="D64" s="4"/>
      <c r="E64" s="4"/>
      <c r="F64" s="4"/>
      <c r="G64" s="4"/>
      <c r="H64" s="4"/>
      <c r="I64" s="4"/>
      <c r="J64" s="31" t="s">
        <v>292</v>
      </c>
      <c r="K64" s="4"/>
      <c r="L64" s="32" t="s">
        <v>293</v>
      </c>
      <c r="M64" s="4"/>
      <c r="N64" s="4"/>
      <c r="O64" s="4"/>
      <c r="P64" s="4"/>
      <c r="Q64" s="4"/>
      <c r="R64" s="4"/>
      <c r="S64" s="4"/>
      <c r="T64" s="4"/>
    </row>
    <row r="65" spans="1:20" ht="13.5" thickBot="1">
      <c r="A65" s="4"/>
      <c r="B65" s="4"/>
      <c r="C65" s="4"/>
      <c r="D65" s="4"/>
      <c r="E65" s="4"/>
      <c r="F65" s="4"/>
      <c r="G65" s="4"/>
      <c r="H65" s="4"/>
      <c r="I65" s="4"/>
      <c r="J65" s="31" t="s">
        <v>294</v>
      </c>
      <c r="K65" s="4"/>
      <c r="L65" s="32" t="s">
        <v>295</v>
      </c>
      <c r="M65" s="4"/>
      <c r="N65" s="4"/>
      <c r="O65" s="4"/>
      <c r="P65" s="4"/>
      <c r="Q65" s="4"/>
      <c r="R65" s="4"/>
      <c r="S65" s="4"/>
      <c r="T65" s="4"/>
    </row>
    <row r="66" spans="1:20" ht="13.5" thickBot="1">
      <c r="A66" s="4"/>
      <c r="B66" s="4"/>
      <c r="C66" s="4"/>
      <c r="D66" s="4"/>
      <c r="E66" s="4"/>
      <c r="F66" s="4"/>
      <c r="G66" s="4"/>
      <c r="H66" s="4"/>
      <c r="I66" s="4"/>
      <c r="J66" s="31" t="s">
        <v>296</v>
      </c>
      <c r="K66" s="4"/>
      <c r="L66" s="29" t="s">
        <v>297</v>
      </c>
      <c r="M66" s="4"/>
      <c r="N66" s="4"/>
      <c r="O66" s="4"/>
      <c r="P66" s="4"/>
      <c r="Q66" s="4"/>
      <c r="R66" s="4"/>
      <c r="S66" s="4"/>
      <c r="T66" s="4"/>
    </row>
    <row r="67" spans="1:20" ht="13.5" thickBot="1">
      <c r="A67" s="4"/>
      <c r="B67" s="4"/>
      <c r="C67" s="4"/>
      <c r="D67" s="4"/>
      <c r="E67" s="4"/>
      <c r="F67" s="4"/>
      <c r="G67" s="4"/>
      <c r="H67" s="4"/>
      <c r="I67" s="4"/>
      <c r="J67" s="31" t="s">
        <v>298</v>
      </c>
      <c r="K67" s="4"/>
      <c r="L67" s="29" t="s">
        <v>299</v>
      </c>
      <c r="M67" s="4"/>
      <c r="N67" s="4"/>
      <c r="O67" s="4"/>
      <c r="P67" s="4"/>
      <c r="Q67" s="4"/>
      <c r="R67" s="4"/>
      <c r="S67" s="4"/>
      <c r="T67" s="4"/>
    </row>
    <row r="68" spans="1:20" ht="13.5" thickBot="1">
      <c r="A68" s="4"/>
      <c r="B68" s="4"/>
      <c r="C68" s="4"/>
      <c r="D68" s="4"/>
      <c r="E68" s="4"/>
      <c r="F68" s="4"/>
      <c r="G68" s="4"/>
      <c r="H68" s="4"/>
      <c r="I68" s="4"/>
      <c r="J68" s="31" t="s">
        <v>300</v>
      </c>
      <c r="K68" s="4"/>
      <c r="L68" s="29" t="s">
        <v>301</v>
      </c>
      <c r="M68" s="4"/>
      <c r="N68" s="4"/>
      <c r="O68" s="4"/>
      <c r="P68" s="4"/>
      <c r="Q68" s="4"/>
      <c r="R68" s="4"/>
      <c r="S68" s="4"/>
      <c r="T68" s="4"/>
    </row>
    <row r="69" spans="1:20" ht="13.5" thickBot="1">
      <c r="A69" s="4"/>
      <c r="B69" s="4"/>
      <c r="C69" s="4"/>
      <c r="D69" s="4"/>
      <c r="E69" s="4"/>
      <c r="F69" s="4"/>
      <c r="G69" s="4"/>
      <c r="H69" s="4"/>
      <c r="I69" s="4"/>
      <c r="J69" s="31" t="s">
        <v>302</v>
      </c>
      <c r="K69" s="4"/>
      <c r="L69" s="29" t="s">
        <v>303</v>
      </c>
      <c r="M69" s="4"/>
      <c r="N69" s="4"/>
      <c r="O69" s="4"/>
      <c r="P69" s="4"/>
      <c r="Q69" s="4"/>
      <c r="R69" s="4"/>
      <c r="S69" s="4"/>
      <c r="T69" s="4"/>
    </row>
    <row r="70" spans="1:20" ht="13.5" thickBot="1">
      <c r="A70" s="4"/>
      <c r="B70" s="4"/>
      <c r="C70" s="4"/>
      <c r="D70" s="4"/>
      <c r="E70" s="4"/>
      <c r="F70" s="4"/>
      <c r="G70" s="4"/>
      <c r="H70" s="4"/>
      <c r="I70" s="4"/>
      <c r="J70" s="31" t="s">
        <v>304</v>
      </c>
      <c r="K70" s="4"/>
      <c r="L70" s="29" t="s">
        <v>305</v>
      </c>
      <c r="M70" s="4"/>
      <c r="N70" s="4"/>
      <c r="O70" s="4"/>
      <c r="P70" s="4"/>
      <c r="Q70" s="4"/>
      <c r="R70" s="4"/>
      <c r="S70" s="4"/>
      <c r="T70" s="4"/>
    </row>
    <row r="71" spans="1:20" ht="13.5" thickBot="1">
      <c r="A71" s="4"/>
      <c r="B71" s="4"/>
      <c r="C71" s="4"/>
      <c r="D71" s="4"/>
      <c r="E71" s="4"/>
      <c r="F71" s="4"/>
      <c r="G71" s="4"/>
      <c r="H71" s="4"/>
      <c r="I71" s="4"/>
      <c r="J71" s="31" t="s">
        <v>306</v>
      </c>
      <c r="K71" s="4"/>
      <c r="L71" s="29" t="s">
        <v>307</v>
      </c>
      <c r="M71" s="4"/>
      <c r="N71" s="4"/>
      <c r="O71" s="4"/>
      <c r="P71" s="4"/>
      <c r="Q71" s="4"/>
      <c r="R71" s="4"/>
      <c r="S71" s="4"/>
      <c r="T71" s="4"/>
    </row>
    <row r="72" spans="1:20" ht="13.5" thickBot="1">
      <c r="A72" s="4"/>
      <c r="B72" s="4"/>
      <c r="C72" s="4"/>
      <c r="D72" s="4"/>
      <c r="E72" s="4"/>
      <c r="F72" s="4"/>
      <c r="G72" s="4"/>
      <c r="H72" s="4"/>
      <c r="I72" s="4"/>
      <c r="J72" s="31" t="s">
        <v>308</v>
      </c>
      <c r="K72" s="4"/>
      <c r="L72" s="29" t="s">
        <v>309</v>
      </c>
      <c r="M72" s="4"/>
      <c r="N72" s="4"/>
      <c r="O72" s="4"/>
      <c r="P72" s="4"/>
      <c r="Q72" s="4"/>
      <c r="R72" s="4"/>
      <c r="S72" s="4"/>
      <c r="T72" s="4"/>
    </row>
    <row r="73" spans="1:20" ht="13.5" thickBot="1">
      <c r="A73" s="4"/>
      <c r="B73" s="4"/>
      <c r="C73" s="4"/>
      <c r="D73" s="4"/>
      <c r="E73" s="4"/>
      <c r="F73" s="4"/>
      <c r="G73" s="4"/>
      <c r="H73" s="4"/>
      <c r="I73" s="4"/>
      <c r="J73" s="31" t="s">
        <v>310</v>
      </c>
      <c r="K73" s="4"/>
      <c r="L73" s="29" t="s">
        <v>311</v>
      </c>
      <c r="M73" s="4"/>
      <c r="N73" s="4"/>
      <c r="O73" s="4"/>
      <c r="P73" s="4"/>
      <c r="Q73" s="4"/>
      <c r="R73" s="4"/>
      <c r="S73" s="4"/>
      <c r="T73" s="4"/>
    </row>
    <row r="74" spans="1:20" ht="13.5" thickBot="1">
      <c r="A74" s="4"/>
      <c r="B74" s="4"/>
      <c r="C74" s="4"/>
      <c r="D74" s="4"/>
      <c r="E74" s="4"/>
      <c r="F74" s="4"/>
      <c r="G74" s="4"/>
      <c r="H74" s="4"/>
      <c r="I74" s="4"/>
      <c r="J74" s="31" t="s">
        <v>312</v>
      </c>
      <c r="K74" s="4"/>
      <c r="L74" s="29" t="s">
        <v>313</v>
      </c>
      <c r="M74" s="4"/>
      <c r="N74" s="4"/>
      <c r="O74" s="4"/>
      <c r="P74" s="4"/>
      <c r="Q74" s="4"/>
      <c r="R74" s="4"/>
      <c r="S74" s="4"/>
      <c r="T74" s="4"/>
    </row>
    <row r="75" spans="1:20" ht="13.5" thickBot="1">
      <c r="A75" s="4"/>
      <c r="B75" s="4"/>
      <c r="C75" s="4"/>
      <c r="D75" s="4"/>
      <c r="E75" s="4"/>
      <c r="F75" s="4"/>
      <c r="G75" s="4"/>
      <c r="H75" s="4"/>
      <c r="I75" s="4"/>
      <c r="J75" s="31" t="s">
        <v>314</v>
      </c>
      <c r="K75" s="4"/>
      <c r="L75" s="29" t="s">
        <v>315</v>
      </c>
      <c r="M75" s="4"/>
      <c r="N75" s="4"/>
      <c r="O75" s="4"/>
      <c r="P75" s="4"/>
      <c r="Q75" s="4"/>
      <c r="R75" s="4"/>
      <c r="S75" s="4"/>
      <c r="T75" s="4"/>
    </row>
    <row r="76" spans="1:20" ht="13.5" thickBot="1">
      <c r="A76" s="4"/>
      <c r="B76" s="4"/>
      <c r="C76" s="4"/>
      <c r="D76" s="4"/>
      <c r="E76" s="4"/>
      <c r="F76" s="4"/>
      <c r="G76" s="4"/>
      <c r="H76" s="4"/>
      <c r="I76" s="4"/>
      <c r="J76" s="31" t="s">
        <v>316</v>
      </c>
      <c r="K76" s="4"/>
      <c r="L76" s="29" t="s">
        <v>317</v>
      </c>
      <c r="M76" s="4"/>
      <c r="N76" s="4"/>
      <c r="O76" s="4"/>
      <c r="P76" s="4"/>
      <c r="Q76" s="4"/>
      <c r="R76" s="4"/>
      <c r="S76" s="4"/>
      <c r="T76" s="4"/>
    </row>
    <row r="77" spans="1:20" ht="13.5" thickBot="1">
      <c r="A77" s="4"/>
      <c r="B77" s="4"/>
      <c r="C77" s="4"/>
      <c r="D77" s="4"/>
      <c r="E77" s="4"/>
      <c r="F77" s="4"/>
      <c r="G77" s="4"/>
      <c r="H77" s="4"/>
      <c r="I77" s="4"/>
      <c r="J77" s="31" t="s">
        <v>318</v>
      </c>
      <c r="K77" s="4"/>
      <c r="L77" s="29" t="s">
        <v>319</v>
      </c>
      <c r="M77" s="4"/>
      <c r="N77" s="4"/>
      <c r="O77" s="4"/>
      <c r="P77" s="4"/>
      <c r="Q77" s="4"/>
      <c r="R77" s="4"/>
      <c r="S77" s="4"/>
      <c r="T77" s="4"/>
    </row>
    <row r="78" spans="1:20" ht="13.5" thickBot="1">
      <c r="A78" s="4"/>
      <c r="B78" s="4"/>
      <c r="C78" s="4"/>
      <c r="D78" s="4"/>
      <c r="E78" s="4"/>
      <c r="F78" s="4"/>
      <c r="G78" s="4"/>
      <c r="H78" s="4"/>
      <c r="I78" s="4"/>
      <c r="J78" s="31" t="s">
        <v>320</v>
      </c>
      <c r="K78" s="4"/>
      <c r="L78" s="29" t="s">
        <v>321</v>
      </c>
      <c r="M78" s="4"/>
      <c r="N78" s="4"/>
      <c r="O78" s="4"/>
      <c r="P78" s="4"/>
      <c r="Q78" s="4"/>
      <c r="R78" s="4"/>
      <c r="S78" s="4"/>
      <c r="T78" s="4"/>
    </row>
    <row r="79" spans="1:20" ht="13.5" thickBot="1">
      <c r="A79" s="4"/>
      <c r="B79" s="4"/>
      <c r="C79" s="4"/>
      <c r="D79" s="4"/>
      <c r="E79" s="4"/>
      <c r="F79" s="4"/>
      <c r="G79" s="4"/>
      <c r="H79" s="4"/>
      <c r="I79" s="4"/>
      <c r="J79" s="31" t="s">
        <v>322</v>
      </c>
      <c r="K79" s="4"/>
      <c r="L79" s="29" t="s">
        <v>323</v>
      </c>
      <c r="M79" s="4"/>
      <c r="N79" s="4"/>
      <c r="O79" s="4"/>
      <c r="P79" s="4"/>
      <c r="Q79" s="4"/>
      <c r="R79" s="4"/>
      <c r="S79" s="4"/>
      <c r="T79" s="4"/>
    </row>
    <row r="80" spans="1:20" ht="13.5" thickBot="1">
      <c r="A80" s="4"/>
      <c r="B80" s="4"/>
      <c r="C80" s="4"/>
      <c r="D80" s="4"/>
      <c r="E80" s="4"/>
      <c r="F80" s="4"/>
      <c r="G80" s="4"/>
      <c r="H80" s="4"/>
      <c r="I80" s="4"/>
      <c r="J80" s="31" t="s">
        <v>324</v>
      </c>
      <c r="K80" s="4"/>
      <c r="L80" s="32" t="s">
        <v>325</v>
      </c>
      <c r="M80" s="4"/>
      <c r="N80" s="4"/>
      <c r="O80" s="4"/>
      <c r="P80" s="4"/>
      <c r="Q80" s="4"/>
      <c r="R80" s="4"/>
      <c r="S80" s="4"/>
      <c r="T80" s="4"/>
    </row>
    <row r="81" spans="1:20" ht="13.5" thickBot="1">
      <c r="A81" s="4"/>
      <c r="B81" s="4"/>
      <c r="C81" s="4"/>
      <c r="D81" s="4"/>
      <c r="E81" s="4"/>
      <c r="F81" s="4"/>
      <c r="G81" s="4"/>
      <c r="H81" s="4"/>
      <c r="I81" s="4"/>
      <c r="J81" s="31" t="s">
        <v>326</v>
      </c>
      <c r="K81" s="4"/>
      <c r="L81" s="32" t="s">
        <v>327</v>
      </c>
      <c r="M81" s="4"/>
      <c r="N81" s="4"/>
      <c r="O81" s="4"/>
      <c r="P81" s="4"/>
      <c r="Q81" s="4"/>
      <c r="R81" s="4"/>
      <c r="S81" s="4"/>
      <c r="T81" s="4"/>
    </row>
    <row r="82" spans="1:20" ht="13.5" thickBot="1">
      <c r="A82" s="4"/>
      <c r="B82" s="4"/>
      <c r="C82" s="4"/>
      <c r="D82" s="4"/>
      <c r="E82" s="4"/>
      <c r="F82" s="4"/>
      <c r="G82" s="4"/>
      <c r="H82" s="4"/>
      <c r="I82" s="4"/>
      <c r="J82" s="31" t="s">
        <v>328</v>
      </c>
      <c r="K82" s="4"/>
      <c r="L82" s="29" t="s">
        <v>329</v>
      </c>
      <c r="M82" s="4"/>
      <c r="N82" s="4"/>
      <c r="O82" s="4"/>
      <c r="P82" s="4"/>
      <c r="Q82" s="4"/>
      <c r="R82" s="4"/>
      <c r="S82" s="4"/>
      <c r="T82" s="4"/>
    </row>
    <row r="83" spans="1:20" ht="13.5" thickBot="1">
      <c r="A83" s="4"/>
      <c r="B83" s="4"/>
      <c r="C83" s="4"/>
      <c r="D83" s="4"/>
      <c r="E83" s="4"/>
      <c r="F83" s="4"/>
      <c r="G83" s="4"/>
      <c r="H83" s="4"/>
      <c r="I83" s="4"/>
      <c r="J83" s="31" t="s">
        <v>330</v>
      </c>
      <c r="K83" s="4"/>
      <c r="L83" s="29" t="s">
        <v>331</v>
      </c>
      <c r="M83" s="4"/>
      <c r="N83" s="4"/>
      <c r="O83" s="4"/>
      <c r="P83" s="4"/>
      <c r="Q83" s="4"/>
      <c r="R83" s="4"/>
      <c r="S83" s="4"/>
      <c r="T83" s="4"/>
    </row>
    <row r="84" spans="1:20" ht="13.5" thickBot="1">
      <c r="A84" s="4"/>
      <c r="B84" s="4"/>
      <c r="C84" s="4"/>
      <c r="D84" s="4"/>
      <c r="E84" s="4"/>
      <c r="F84" s="4"/>
      <c r="G84" s="4"/>
      <c r="H84" s="4"/>
      <c r="I84" s="4"/>
      <c r="J84" s="31" t="s">
        <v>332</v>
      </c>
      <c r="K84" s="4"/>
      <c r="L84" s="29" t="s">
        <v>333</v>
      </c>
      <c r="M84" s="4"/>
      <c r="N84" s="4"/>
      <c r="O84" s="4"/>
      <c r="P84" s="4"/>
      <c r="Q84" s="4"/>
      <c r="R84" s="4"/>
      <c r="S84" s="4"/>
      <c r="T84" s="4"/>
    </row>
    <row r="85" spans="1:20" ht="13.5" thickBot="1">
      <c r="A85" s="4"/>
      <c r="B85" s="4"/>
      <c r="C85" s="4"/>
      <c r="D85" s="4"/>
      <c r="E85" s="4"/>
      <c r="F85" s="4"/>
      <c r="G85" s="4"/>
      <c r="H85" s="4"/>
      <c r="I85" s="4"/>
      <c r="J85" s="31" t="s">
        <v>334</v>
      </c>
      <c r="K85" s="4"/>
      <c r="L85" s="32" t="s">
        <v>335</v>
      </c>
      <c r="M85" s="4"/>
      <c r="N85" s="4"/>
      <c r="O85" s="4"/>
      <c r="P85" s="4"/>
      <c r="Q85" s="4"/>
      <c r="R85" s="4"/>
      <c r="S85" s="4"/>
      <c r="T85" s="4"/>
    </row>
    <row r="86" spans="1:20" ht="13.5" thickBot="1">
      <c r="A86" s="4"/>
      <c r="B86" s="4"/>
      <c r="C86" s="4"/>
      <c r="D86" s="4"/>
      <c r="E86" s="4"/>
      <c r="F86" s="4"/>
      <c r="G86" s="4"/>
      <c r="H86" s="4"/>
      <c r="I86" s="4"/>
      <c r="J86" s="31" t="s">
        <v>336</v>
      </c>
      <c r="K86" s="4"/>
      <c r="L86" s="32" t="s">
        <v>337</v>
      </c>
      <c r="M86" s="4"/>
      <c r="N86" s="4"/>
      <c r="O86" s="4"/>
      <c r="P86" s="4"/>
      <c r="Q86" s="4"/>
      <c r="R86" s="4"/>
      <c r="S86" s="4"/>
      <c r="T86" s="4"/>
    </row>
    <row r="87" spans="1:20" ht="13.5" thickBot="1">
      <c r="A87" s="4"/>
      <c r="B87" s="4"/>
      <c r="C87" s="4"/>
      <c r="D87" s="4"/>
      <c r="E87" s="4"/>
      <c r="F87" s="4"/>
      <c r="G87" s="4"/>
      <c r="H87" s="4"/>
      <c r="I87" s="4"/>
      <c r="J87" s="31" t="s">
        <v>338</v>
      </c>
      <c r="K87" s="4"/>
      <c r="L87" s="29" t="s">
        <v>339</v>
      </c>
      <c r="M87" s="4"/>
      <c r="N87" s="4"/>
      <c r="O87" s="4"/>
      <c r="P87" s="4"/>
      <c r="Q87" s="4"/>
      <c r="R87" s="4"/>
      <c r="S87" s="4"/>
      <c r="T87" s="4"/>
    </row>
    <row r="88" spans="1:20" ht="13.5" thickBot="1">
      <c r="A88" s="4"/>
      <c r="B88" s="4"/>
      <c r="C88" s="4"/>
      <c r="D88" s="4"/>
      <c r="E88" s="4"/>
      <c r="F88" s="4"/>
      <c r="G88" s="4"/>
      <c r="H88" s="4"/>
      <c r="I88" s="4"/>
      <c r="J88" s="31" t="s">
        <v>340</v>
      </c>
      <c r="K88" s="4"/>
      <c r="L88" s="122" t="s">
        <v>341</v>
      </c>
      <c r="M88" s="4"/>
      <c r="N88" s="4"/>
      <c r="O88" s="4"/>
      <c r="P88" s="4"/>
      <c r="Q88" s="4"/>
      <c r="R88" s="4"/>
      <c r="S88" s="4"/>
      <c r="T88" s="4"/>
    </row>
    <row r="89" spans="1:20" ht="13.5" thickBot="1">
      <c r="A89" s="4"/>
      <c r="B89" s="4"/>
      <c r="C89" s="4"/>
      <c r="D89" s="4"/>
      <c r="E89" s="4"/>
      <c r="F89" s="4"/>
      <c r="G89" s="4"/>
      <c r="H89" s="4"/>
      <c r="I89" s="4"/>
      <c r="J89" s="31" t="s">
        <v>342</v>
      </c>
      <c r="K89" s="4"/>
      <c r="L89" s="4"/>
      <c r="M89" s="4"/>
      <c r="N89" s="4"/>
      <c r="O89" s="4"/>
      <c r="P89" s="4"/>
      <c r="Q89" s="4"/>
      <c r="R89" s="4"/>
      <c r="S89" s="4"/>
      <c r="T89" s="4"/>
    </row>
    <row r="90" spans="1:20" ht="13.5" thickBot="1">
      <c r="A90" s="4"/>
      <c r="B90" s="4"/>
      <c r="C90" s="4"/>
      <c r="D90" s="4"/>
      <c r="E90" s="4"/>
      <c r="F90" s="4"/>
      <c r="G90" s="4"/>
      <c r="H90" s="4"/>
      <c r="I90" s="4"/>
      <c r="J90" s="31" t="s">
        <v>343</v>
      </c>
      <c r="K90" s="4"/>
      <c r="L90" s="4"/>
      <c r="M90" s="4"/>
      <c r="N90" s="4"/>
      <c r="O90" s="4"/>
      <c r="P90" s="4"/>
      <c r="Q90" s="4"/>
      <c r="R90" s="4"/>
      <c r="S90" s="4"/>
      <c r="T90" s="4"/>
    </row>
    <row r="91" spans="1:20" ht="13.5" thickBot="1">
      <c r="A91" s="4"/>
      <c r="B91" s="4"/>
      <c r="C91" s="4"/>
      <c r="D91" s="4"/>
      <c r="E91" s="4"/>
      <c r="F91" s="4"/>
      <c r="G91" s="4"/>
      <c r="H91" s="4"/>
      <c r="I91" s="4"/>
      <c r="J91" s="31" t="s">
        <v>344</v>
      </c>
      <c r="K91" s="4"/>
      <c r="L91" s="4"/>
      <c r="M91" s="4"/>
      <c r="N91" s="4"/>
      <c r="O91" s="4"/>
      <c r="P91" s="4"/>
      <c r="Q91" s="4"/>
      <c r="R91" s="4"/>
      <c r="S91" s="4"/>
      <c r="T91" s="4"/>
    </row>
    <row r="92" spans="1:20" ht="13.5" thickBot="1">
      <c r="A92" s="4"/>
      <c r="B92" s="4"/>
      <c r="C92" s="4"/>
      <c r="D92" s="4"/>
      <c r="E92" s="4"/>
      <c r="F92" s="4"/>
      <c r="G92" s="4"/>
      <c r="H92" s="4"/>
      <c r="I92" s="4"/>
      <c r="J92" s="31" t="s">
        <v>345</v>
      </c>
      <c r="K92" s="4"/>
      <c r="L92" s="4"/>
      <c r="M92" s="4"/>
      <c r="N92" s="4"/>
      <c r="O92" s="4"/>
      <c r="P92" s="4"/>
      <c r="Q92" s="4"/>
      <c r="R92" s="4"/>
      <c r="S92" s="4"/>
      <c r="T92" s="4"/>
    </row>
    <row r="93" spans="1:20" ht="13.5" thickBot="1">
      <c r="A93" s="4"/>
      <c r="B93" s="4"/>
      <c r="C93" s="4"/>
      <c r="D93" s="4"/>
      <c r="E93" s="4"/>
      <c r="F93" s="4"/>
      <c r="G93" s="4"/>
      <c r="H93" s="4"/>
      <c r="I93" s="4"/>
      <c r="J93" s="31" t="s">
        <v>346</v>
      </c>
      <c r="K93" s="4"/>
      <c r="L93" s="4"/>
      <c r="M93" s="4"/>
      <c r="N93" s="4"/>
      <c r="O93" s="4"/>
      <c r="P93" s="4"/>
      <c r="Q93" s="4"/>
      <c r="R93" s="4"/>
      <c r="S93" s="4"/>
      <c r="T93" s="4"/>
    </row>
    <row r="94" spans="1:20" ht="13.5" thickBot="1">
      <c r="A94" s="4"/>
      <c r="B94" s="4"/>
      <c r="C94" s="4"/>
      <c r="D94" s="4"/>
      <c r="E94" s="4"/>
      <c r="F94" s="4"/>
      <c r="G94" s="4"/>
      <c r="H94" s="4"/>
      <c r="I94" s="4"/>
      <c r="J94" s="31" t="s">
        <v>347</v>
      </c>
      <c r="K94" s="4"/>
      <c r="L94" s="4"/>
      <c r="M94" s="4"/>
      <c r="N94" s="4"/>
      <c r="O94" s="4"/>
      <c r="P94" s="4"/>
      <c r="Q94" s="4"/>
      <c r="R94" s="4"/>
      <c r="S94" s="4"/>
      <c r="T94" s="4"/>
    </row>
    <row r="95" spans="1:20" ht="13.5" thickBot="1">
      <c r="A95" s="4"/>
      <c r="B95" s="4"/>
      <c r="C95" s="4"/>
      <c r="D95" s="4"/>
      <c r="E95" s="4"/>
      <c r="F95" s="4"/>
      <c r="G95" s="4"/>
      <c r="H95" s="4"/>
      <c r="I95" s="4"/>
      <c r="J95" s="31" t="s">
        <v>348</v>
      </c>
      <c r="K95" s="4"/>
      <c r="L95" s="4"/>
      <c r="M95" s="4"/>
      <c r="N95" s="4"/>
      <c r="O95" s="4"/>
      <c r="P95" s="4"/>
      <c r="Q95" s="4"/>
      <c r="R95" s="4"/>
      <c r="S95" s="4"/>
      <c r="T95" s="4"/>
    </row>
    <row r="96" spans="1:20" ht="13.5" thickBot="1">
      <c r="A96" s="4"/>
      <c r="B96" s="4"/>
      <c r="C96" s="4"/>
      <c r="D96" s="4"/>
      <c r="E96" s="4"/>
      <c r="F96" s="4"/>
      <c r="G96" s="4"/>
      <c r="H96" s="4"/>
      <c r="I96" s="4"/>
      <c r="J96" s="31" t="s">
        <v>349</v>
      </c>
      <c r="K96" s="4"/>
      <c r="L96" s="4"/>
      <c r="M96" s="4"/>
      <c r="N96" s="4"/>
      <c r="O96" s="4"/>
      <c r="P96" s="4"/>
      <c r="Q96" s="4"/>
      <c r="R96" s="4"/>
      <c r="S96" s="4"/>
      <c r="T96" s="4"/>
    </row>
    <row r="97" spans="1:20" ht="13.5" thickBot="1">
      <c r="A97" s="4"/>
      <c r="B97" s="4"/>
      <c r="C97" s="4"/>
      <c r="D97" s="4"/>
      <c r="E97" s="4"/>
      <c r="F97" s="4"/>
      <c r="G97" s="4"/>
      <c r="H97" s="4"/>
      <c r="I97" s="4"/>
      <c r="J97" s="31" t="s">
        <v>350</v>
      </c>
      <c r="K97" s="4"/>
      <c r="L97" s="4"/>
      <c r="M97" s="4"/>
      <c r="N97" s="4"/>
      <c r="O97" s="4"/>
      <c r="P97" s="4"/>
      <c r="Q97" s="4"/>
      <c r="R97" s="4"/>
      <c r="S97" s="4"/>
      <c r="T97" s="4"/>
    </row>
    <row r="98" spans="1:20" ht="13.5" thickBot="1">
      <c r="A98" s="4"/>
      <c r="B98" s="4"/>
      <c r="C98" s="4"/>
      <c r="D98" s="4"/>
      <c r="E98" s="4"/>
      <c r="F98" s="4"/>
      <c r="G98" s="4"/>
      <c r="H98" s="4"/>
      <c r="I98" s="4"/>
      <c r="J98" s="31" t="s">
        <v>351</v>
      </c>
      <c r="K98" s="4"/>
      <c r="L98" s="4"/>
      <c r="M98" s="4"/>
      <c r="N98" s="4"/>
      <c r="O98" s="4"/>
      <c r="P98" s="4"/>
      <c r="Q98" s="4"/>
      <c r="R98" s="4"/>
      <c r="S98" s="4"/>
      <c r="T98" s="4"/>
    </row>
    <row r="99" spans="1:20" ht="13.5" thickBot="1">
      <c r="A99" s="4"/>
      <c r="B99" s="4"/>
      <c r="C99" s="4"/>
      <c r="D99" s="4"/>
      <c r="E99" s="4"/>
      <c r="F99" s="4"/>
      <c r="G99" s="4"/>
      <c r="H99" s="4"/>
      <c r="I99" s="4"/>
      <c r="J99" s="31" t="s">
        <v>352</v>
      </c>
      <c r="K99" s="4"/>
      <c r="L99" s="4"/>
      <c r="M99" s="4"/>
      <c r="N99" s="4"/>
      <c r="O99" s="4"/>
      <c r="P99" s="4"/>
      <c r="Q99" s="4"/>
      <c r="R99" s="4"/>
      <c r="S99" s="4"/>
      <c r="T99" s="4"/>
    </row>
    <row r="100" spans="1:20" ht="13.5" thickBot="1">
      <c r="A100" s="4"/>
      <c r="B100" s="4"/>
      <c r="C100" s="4"/>
      <c r="D100" s="4"/>
      <c r="E100" s="4"/>
      <c r="F100" s="4"/>
      <c r="G100" s="4"/>
      <c r="H100" s="4"/>
      <c r="I100" s="4"/>
      <c r="J100" s="31" t="s">
        <v>353</v>
      </c>
      <c r="K100" s="4"/>
      <c r="L100" s="4"/>
      <c r="M100" s="4"/>
      <c r="N100" s="4"/>
      <c r="O100" s="4"/>
      <c r="P100" s="4"/>
      <c r="Q100" s="4"/>
      <c r="R100" s="4"/>
      <c r="S100" s="4"/>
      <c r="T100" s="4"/>
    </row>
    <row r="101" spans="1:20" ht="13.5" thickBot="1">
      <c r="A101" s="4"/>
      <c r="B101" s="4"/>
      <c r="C101" s="4"/>
      <c r="D101" s="4"/>
      <c r="E101" s="4"/>
      <c r="F101" s="4"/>
      <c r="G101" s="4"/>
      <c r="H101" s="4"/>
      <c r="I101" s="4"/>
      <c r="J101" s="31" t="s">
        <v>354</v>
      </c>
      <c r="K101" s="4"/>
      <c r="L101" s="4"/>
      <c r="M101" s="4"/>
      <c r="N101" s="4"/>
      <c r="O101" s="4"/>
      <c r="P101" s="4"/>
      <c r="Q101" s="4"/>
      <c r="R101" s="4"/>
      <c r="S101" s="4"/>
      <c r="T101" s="4"/>
    </row>
    <row r="102" spans="1:20" ht="13.5" thickBot="1">
      <c r="A102" s="4"/>
      <c r="B102" s="4"/>
      <c r="C102" s="4"/>
      <c r="D102" s="4"/>
      <c r="E102" s="4"/>
      <c r="F102" s="4"/>
      <c r="G102" s="4"/>
      <c r="H102" s="4"/>
      <c r="I102" s="4"/>
      <c r="J102" s="31" t="s">
        <v>355</v>
      </c>
      <c r="K102" s="4"/>
      <c r="L102" s="4"/>
      <c r="M102" s="4"/>
      <c r="N102" s="4"/>
      <c r="O102" s="4"/>
      <c r="P102" s="4"/>
      <c r="Q102" s="4"/>
      <c r="R102" s="4"/>
      <c r="S102" s="4"/>
      <c r="T102" s="4"/>
    </row>
    <row r="103" spans="1:20" ht="13.5" thickBot="1">
      <c r="A103" s="4"/>
      <c r="B103" s="4"/>
      <c r="C103" s="4"/>
      <c r="D103" s="4"/>
      <c r="E103" s="4"/>
      <c r="F103" s="4"/>
      <c r="G103" s="4"/>
      <c r="H103" s="4"/>
      <c r="I103" s="4"/>
      <c r="J103" s="31" t="s">
        <v>356</v>
      </c>
      <c r="K103" s="4"/>
      <c r="L103" s="4"/>
      <c r="M103" s="4"/>
      <c r="N103" s="4"/>
      <c r="O103" s="4"/>
      <c r="P103" s="4"/>
      <c r="Q103" s="4"/>
      <c r="R103" s="4"/>
      <c r="S103" s="4"/>
      <c r="T103" s="4"/>
    </row>
    <row r="104" spans="1:20" ht="13.5" thickBot="1">
      <c r="A104" s="4"/>
      <c r="B104" s="4"/>
      <c r="C104" s="4"/>
      <c r="D104" s="4"/>
      <c r="E104" s="4"/>
      <c r="F104" s="4"/>
      <c r="G104" s="4"/>
      <c r="H104" s="4"/>
      <c r="I104" s="4"/>
      <c r="J104" s="31" t="s">
        <v>357</v>
      </c>
      <c r="K104" s="4"/>
      <c r="L104" s="4"/>
      <c r="M104" s="4"/>
      <c r="N104" s="4"/>
      <c r="O104" s="4"/>
      <c r="P104" s="4"/>
      <c r="Q104" s="4"/>
      <c r="R104" s="4"/>
      <c r="S104" s="4"/>
      <c r="T104" s="4"/>
    </row>
    <row r="105" spans="1:20" ht="13.5" thickBot="1">
      <c r="A105" s="4"/>
      <c r="B105" s="4"/>
      <c r="C105" s="4"/>
      <c r="D105" s="4"/>
      <c r="E105" s="4"/>
      <c r="F105" s="4"/>
      <c r="G105" s="4"/>
      <c r="H105" s="4"/>
      <c r="I105" s="4"/>
      <c r="J105" s="31" t="s">
        <v>358</v>
      </c>
      <c r="K105" s="4"/>
      <c r="L105" s="4"/>
      <c r="M105" s="4"/>
      <c r="N105" s="4"/>
      <c r="O105" s="4"/>
      <c r="P105" s="4"/>
      <c r="Q105" s="4"/>
      <c r="R105" s="4"/>
      <c r="S105" s="4"/>
      <c r="T105" s="4"/>
    </row>
    <row r="106" spans="1:20" ht="13.5" thickBot="1">
      <c r="A106" s="4"/>
      <c r="B106" s="4"/>
      <c r="C106" s="4"/>
      <c r="D106" s="4"/>
      <c r="E106" s="4"/>
      <c r="F106" s="4"/>
      <c r="G106" s="4"/>
      <c r="H106" s="4"/>
      <c r="I106" s="4"/>
      <c r="J106" s="31" t="s">
        <v>359</v>
      </c>
      <c r="K106" s="4"/>
      <c r="L106" s="4"/>
      <c r="M106" s="4"/>
      <c r="N106" s="4"/>
      <c r="O106" s="4"/>
      <c r="P106" s="4"/>
      <c r="Q106" s="4"/>
      <c r="R106" s="4"/>
      <c r="S106" s="4"/>
      <c r="T106" s="4"/>
    </row>
    <row r="107" spans="1:20" ht="13.5" thickBot="1">
      <c r="A107" s="4"/>
      <c r="B107" s="4"/>
      <c r="C107" s="4"/>
      <c r="D107" s="4"/>
      <c r="E107" s="4"/>
      <c r="F107" s="4"/>
      <c r="G107" s="4"/>
      <c r="H107" s="4"/>
      <c r="I107" s="4"/>
      <c r="J107" s="31" t="s">
        <v>360</v>
      </c>
      <c r="K107" s="4"/>
      <c r="L107" s="4"/>
      <c r="M107" s="4"/>
      <c r="N107" s="4"/>
      <c r="O107" s="4"/>
      <c r="P107" s="4"/>
      <c r="Q107" s="4"/>
      <c r="R107" s="4"/>
      <c r="S107" s="4"/>
      <c r="T107" s="4"/>
    </row>
    <row r="108" spans="1:20" ht="13.5" thickBot="1">
      <c r="A108" s="4"/>
      <c r="B108" s="4"/>
      <c r="C108" s="4"/>
      <c r="D108" s="4"/>
      <c r="E108" s="4"/>
      <c r="F108" s="4"/>
      <c r="G108" s="4"/>
      <c r="H108" s="4"/>
      <c r="I108" s="4"/>
      <c r="J108" s="31" t="s">
        <v>361</v>
      </c>
      <c r="K108" s="4"/>
      <c r="L108" s="4"/>
      <c r="M108" s="4"/>
      <c r="N108" s="4"/>
      <c r="O108" s="4"/>
      <c r="P108" s="4"/>
      <c r="Q108" s="4"/>
      <c r="R108" s="4"/>
      <c r="S108" s="4"/>
      <c r="T108" s="4"/>
    </row>
    <row r="109" spans="1:20" ht="13.5" thickBot="1">
      <c r="A109" s="4"/>
      <c r="B109" s="4"/>
      <c r="C109" s="4"/>
      <c r="D109" s="4"/>
      <c r="E109" s="4"/>
      <c r="F109" s="4"/>
      <c r="G109" s="4"/>
      <c r="H109" s="4"/>
      <c r="I109" s="4"/>
      <c r="J109" s="31" t="s">
        <v>362</v>
      </c>
      <c r="K109" s="4"/>
      <c r="L109" s="4"/>
      <c r="M109" s="4"/>
      <c r="N109" s="4"/>
      <c r="O109" s="4"/>
      <c r="P109" s="4"/>
      <c r="Q109" s="4"/>
      <c r="R109" s="4"/>
      <c r="S109" s="4"/>
      <c r="T109" s="4"/>
    </row>
    <row r="110" spans="1:20" ht="13.5" thickBot="1">
      <c r="A110" s="4"/>
      <c r="B110" s="4"/>
      <c r="C110" s="4"/>
      <c r="D110" s="4"/>
      <c r="E110" s="4"/>
      <c r="F110" s="4"/>
      <c r="G110" s="4"/>
      <c r="H110" s="4"/>
      <c r="I110" s="4"/>
      <c r="J110" s="31" t="s">
        <v>363</v>
      </c>
      <c r="K110" s="4"/>
      <c r="L110" s="4"/>
      <c r="M110" s="4"/>
      <c r="N110" s="4"/>
      <c r="O110" s="4"/>
      <c r="P110" s="4"/>
      <c r="Q110" s="4"/>
      <c r="R110" s="4"/>
      <c r="S110" s="4"/>
      <c r="T110" s="4"/>
    </row>
    <row r="111" spans="1:20" ht="13.5" thickBot="1">
      <c r="A111" s="4"/>
      <c r="B111" s="4"/>
      <c r="C111" s="4"/>
      <c r="D111" s="4"/>
      <c r="E111" s="4"/>
      <c r="F111" s="4"/>
      <c r="G111" s="4"/>
      <c r="H111" s="4"/>
      <c r="I111" s="4"/>
      <c r="J111" s="31" t="s">
        <v>364</v>
      </c>
      <c r="K111" s="4"/>
      <c r="L111" s="4"/>
      <c r="M111" s="4"/>
      <c r="N111" s="4"/>
      <c r="O111" s="4"/>
      <c r="P111" s="4"/>
      <c r="Q111" s="4"/>
      <c r="R111" s="4"/>
      <c r="S111" s="4"/>
      <c r="T111" s="4"/>
    </row>
    <row r="112" spans="1:20" ht="13.5" thickBot="1">
      <c r="A112" s="4"/>
      <c r="B112" s="4"/>
      <c r="C112" s="4"/>
      <c r="D112" s="4"/>
      <c r="E112" s="4"/>
      <c r="F112" s="4"/>
      <c r="G112" s="4"/>
      <c r="H112" s="4"/>
      <c r="I112" s="4"/>
      <c r="J112" s="31" t="s">
        <v>365</v>
      </c>
      <c r="K112" s="4"/>
      <c r="L112" s="4"/>
      <c r="M112" s="4"/>
      <c r="N112" s="4"/>
      <c r="O112" s="4"/>
      <c r="P112" s="4"/>
      <c r="Q112" s="4"/>
      <c r="R112" s="4"/>
      <c r="S112" s="4"/>
      <c r="T112" s="4"/>
    </row>
    <row r="113" spans="1:20" ht="13.5" thickBot="1">
      <c r="A113" s="4"/>
      <c r="B113" s="4"/>
      <c r="C113" s="4"/>
      <c r="D113" s="4"/>
      <c r="E113" s="4"/>
      <c r="F113" s="4"/>
      <c r="G113" s="4"/>
      <c r="H113" s="4"/>
      <c r="I113" s="4"/>
      <c r="J113" s="31" t="s">
        <v>366</v>
      </c>
      <c r="K113" s="4"/>
      <c r="L113" s="4"/>
      <c r="M113" s="4"/>
      <c r="N113" s="4"/>
      <c r="O113" s="4"/>
      <c r="P113" s="4"/>
      <c r="Q113" s="4"/>
      <c r="R113" s="4"/>
      <c r="S113" s="4"/>
      <c r="T113" s="4"/>
    </row>
    <row r="114" spans="1:20" ht="13.5" thickBot="1">
      <c r="A114" s="4"/>
      <c r="B114" s="4"/>
      <c r="C114" s="4"/>
      <c r="D114" s="4"/>
      <c r="E114" s="4"/>
      <c r="F114" s="4"/>
      <c r="G114" s="4"/>
      <c r="H114" s="4"/>
      <c r="I114" s="4"/>
      <c r="J114" s="31" t="s">
        <v>367</v>
      </c>
      <c r="K114" s="4"/>
      <c r="L114" s="4"/>
      <c r="M114" s="4"/>
      <c r="N114" s="4"/>
      <c r="O114" s="4"/>
      <c r="P114" s="4"/>
      <c r="Q114" s="4"/>
      <c r="R114" s="4"/>
      <c r="S114" s="4"/>
      <c r="T114" s="4"/>
    </row>
    <row r="115" spans="1:20" ht="13.5" thickBot="1">
      <c r="A115" s="4"/>
      <c r="B115" s="4"/>
      <c r="C115" s="4"/>
      <c r="D115" s="4"/>
      <c r="E115" s="4"/>
      <c r="F115" s="4"/>
      <c r="G115" s="4"/>
      <c r="H115" s="4"/>
      <c r="I115" s="4"/>
      <c r="J115" s="31" t="s">
        <v>368</v>
      </c>
      <c r="K115" s="4"/>
      <c r="L115" s="4"/>
      <c r="M115" s="4"/>
      <c r="N115" s="4"/>
      <c r="O115" s="4"/>
      <c r="P115" s="4"/>
      <c r="Q115" s="4"/>
      <c r="R115" s="4"/>
      <c r="S115" s="4"/>
      <c r="T115" s="4"/>
    </row>
    <row r="116" spans="1:20" ht="13.5" thickBot="1">
      <c r="A116" s="4"/>
      <c r="B116" s="4"/>
      <c r="C116" s="4"/>
      <c r="D116" s="4"/>
      <c r="E116" s="4"/>
      <c r="F116" s="4"/>
      <c r="G116" s="4"/>
      <c r="H116" s="4"/>
      <c r="I116" s="4"/>
      <c r="J116" s="31" t="s">
        <v>369</v>
      </c>
      <c r="K116" s="4"/>
      <c r="L116" s="4"/>
      <c r="M116" s="4"/>
      <c r="N116" s="4"/>
      <c r="O116" s="4"/>
      <c r="P116" s="4"/>
      <c r="Q116" s="4"/>
      <c r="R116" s="4"/>
      <c r="S116" s="4"/>
      <c r="T116" s="4"/>
    </row>
    <row r="117" spans="1:20" ht="13.5" thickBot="1">
      <c r="A117" s="4"/>
      <c r="B117" s="4"/>
      <c r="C117" s="4"/>
      <c r="D117" s="4"/>
      <c r="E117" s="4"/>
      <c r="F117" s="4"/>
      <c r="G117" s="4"/>
      <c r="H117" s="4"/>
      <c r="I117" s="4"/>
      <c r="J117" s="31" t="s">
        <v>370</v>
      </c>
      <c r="K117" s="4"/>
      <c r="L117" s="4"/>
      <c r="M117" s="4"/>
      <c r="N117" s="4"/>
      <c r="O117" s="4"/>
      <c r="P117" s="4"/>
      <c r="Q117" s="4"/>
      <c r="R117" s="4"/>
      <c r="S117" s="4"/>
      <c r="T117" s="4"/>
    </row>
    <row r="118" spans="1:20" ht="13.5" thickBot="1">
      <c r="A118" s="4"/>
      <c r="B118" s="4"/>
      <c r="C118" s="4"/>
      <c r="D118" s="4"/>
      <c r="E118" s="4"/>
      <c r="F118" s="4"/>
      <c r="G118" s="4"/>
      <c r="H118" s="4"/>
      <c r="I118" s="4"/>
      <c r="J118" s="31" t="s">
        <v>371</v>
      </c>
      <c r="K118" s="4"/>
      <c r="L118" s="4"/>
      <c r="M118" s="4"/>
      <c r="N118" s="4"/>
      <c r="O118" s="4"/>
      <c r="P118" s="4"/>
      <c r="Q118" s="4"/>
      <c r="R118" s="4"/>
      <c r="S118" s="4"/>
      <c r="T118" s="4"/>
    </row>
    <row r="119" spans="1:20" ht="13.5" thickBot="1">
      <c r="A119" s="4"/>
      <c r="B119" s="4"/>
      <c r="C119" s="4"/>
      <c r="D119" s="4"/>
      <c r="E119" s="4"/>
      <c r="F119" s="4"/>
      <c r="G119" s="4"/>
      <c r="H119" s="4"/>
      <c r="I119" s="4"/>
      <c r="J119" s="31" t="s">
        <v>372</v>
      </c>
      <c r="K119" s="4"/>
      <c r="L119" s="4"/>
      <c r="M119" s="4"/>
      <c r="N119" s="4"/>
      <c r="O119" s="4"/>
      <c r="P119" s="4"/>
      <c r="Q119" s="4"/>
      <c r="R119" s="4"/>
      <c r="S119" s="4"/>
      <c r="T119" s="4"/>
    </row>
    <row r="120" spans="1:20" ht="13.5" thickBot="1">
      <c r="A120" s="4"/>
      <c r="B120" s="4"/>
      <c r="C120" s="4"/>
      <c r="D120" s="4"/>
      <c r="E120" s="4"/>
      <c r="F120" s="4"/>
      <c r="G120" s="4"/>
      <c r="H120" s="4"/>
      <c r="I120" s="4"/>
      <c r="J120" s="31" t="s">
        <v>373</v>
      </c>
      <c r="K120" s="4"/>
      <c r="L120" s="4"/>
      <c r="M120" s="4"/>
      <c r="N120" s="4"/>
      <c r="O120" s="4"/>
      <c r="P120" s="4"/>
      <c r="Q120" s="4"/>
      <c r="R120" s="4"/>
      <c r="S120" s="4"/>
      <c r="T120" s="4"/>
    </row>
    <row r="121" spans="1:20" ht="13.5" thickBot="1">
      <c r="A121" s="4"/>
      <c r="B121" s="4"/>
      <c r="C121" s="4"/>
      <c r="D121" s="4"/>
      <c r="E121" s="4"/>
      <c r="F121" s="4"/>
      <c r="G121" s="4"/>
      <c r="H121" s="4"/>
      <c r="I121" s="4"/>
      <c r="J121" s="31" t="s">
        <v>374</v>
      </c>
      <c r="K121" s="4"/>
      <c r="L121" s="4"/>
      <c r="M121" s="4"/>
      <c r="N121" s="4"/>
      <c r="O121" s="4"/>
      <c r="P121" s="4"/>
      <c r="Q121" s="4"/>
      <c r="R121" s="4"/>
      <c r="S121" s="4"/>
      <c r="T121" s="4"/>
    </row>
    <row r="122" spans="1:20" ht="13.5" thickBot="1">
      <c r="A122" s="4"/>
      <c r="B122" s="4"/>
      <c r="C122" s="4"/>
      <c r="D122" s="4"/>
      <c r="E122" s="4"/>
      <c r="F122" s="4"/>
      <c r="G122" s="4"/>
      <c r="H122" s="4"/>
      <c r="I122" s="4"/>
      <c r="J122" s="31" t="s">
        <v>375</v>
      </c>
      <c r="K122" s="4"/>
      <c r="L122" s="4"/>
      <c r="M122" s="4"/>
      <c r="N122" s="4"/>
      <c r="O122" s="4"/>
      <c r="P122" s="4"/>
      <c r="Q122" s="4"/>
      <c r="R122" s="4"/>
      <c r="S122" s="4"/>
      <c r="T122" s="4"/>
    </row>
    <row r="123" spans="1:20" ht="13.5" thickBot="1">
      <c r="A123" s="4"/>
      <c r="B123" s="4"/>
      <c r="C123" s="4"/>
      <c r="D123" s="4"/>
      <c r="E123" s="4"/>
      <c r="F123" s="4"/>
      <c r="G123" s="4"/>
      <c r="H123" s="4"/>
      <c r="I123" s="4"/>
      <c r="J123" s="31" t="s">
        <v>376</v>
      </c>
      <c r="K123" s="4"/>
      <c r="L123" s="4"/>
      <c r="M123" s="4"/>
      <c r="N123" s="4"/>
      <c r="O123" s="4"/>
      <c r="P123" s="4"/>
      <c r="Q123" s="4"/>
      <c r="R123" s="4"/>
      <c r="S123" s="4"/>
      <c r="T123" s="4"/>
    </row>
    <row r="124" spans="1:20" ht="13.5" thickBot="1">
      <c r="A124" s="4"/>
      <c r="B124" s="4"/>
      <c r="C124" s="4"/>
      <c r="D124" s="4"/>
      <c r="E124" s="4"/>
      <c r="F124" s="4"/>
      <c r="G124" s="4"/>
      <c r="H124" s="4"/>
      <c r="I124" s="4"/>
      <c r="J124" s="31" t="s">
        <v>377</v>
      </c>
      <c r="K124" s="4"/>
      <c r="L124" s="4"/>
      <c r="M124" s="4"/>
      <c r="N124" s="4"/>
      <c r="O124" s="4"/>
      <c r="P124" s="4"/>
      <c r="Q124" s="4"/>
      <c r="R124" s="4"/>
      <c r="S124" s="4"/>
      <c r="T124" s="4"/>
    </row>
    <row r="125" spans="1:20" ht="13.5" thickBot="1">
      <c r="A125" s="4"/>
      <c r="B125" s="4"/>
      <c r="C125" s="4"/>
      <c r="D125" s="4"/>
      <c r="E125" s="4"/>
      <c r="F125" s="4"/>
      <c r="G125" s="4"/>
      <c r="H125" s="4"/>
      <c r="I125" s="4"/>
      <c r="J125" s="31" t="s">
        <v>378</v>
      </c>
      <c r="K125" s="4"/>
      <c r="L125" s="4"/>
      <c r="M125" s="4"/>
      <c r="N125" s="4"/>
      <c r="O125" s="4"/>
      <c r="P125" s="4"/>
      <c r="Q125" s="4"/>
      <c r="R125" s="4"/>
      <c r="S125" s="4"/>
      <c r="T125" s="4"/>
    </row>
    <row r="126" spans="1:20" ht="13.5" thickBot="1">
      <c r="A126" s="4"/>
      <c r="B126" s="4"/>
      <c r="C126" s="4"/>
      <c r="D126" s="4"/>
      <c r="E126" s="4"/>
      <c r="F126" s="4"/>
      <c r="G126" s="4"/>
      <c r="H126" s="4"/>
      <c r="I126" s="4"/>
      <c r="J126" s="31" t="s">
        <v>379</v>
      </c>
      <c r="K126" s="4"/>
      <c r="L126" s="4"/>
      <c r="M126" s="4"/>
      <c r="N126" s="4"/>
      <c r="O126" s="4"/>
      <c r="P126" s="4"/>
      <c r="Q126" s="4"/>
      <c r="R126" s="4"/>
      <c r="S126" s="4"/>
      <c r="T126" s="4"/>
    </row>
    <row r="127" spans="1:20" ht="13.5" thickBot="1">
      <c r="A127" s="4"/>
      <c r="B127" s="4"/>
      <c r="C127" s="4"/>
      <c r="D127" s="4"/>
      <c r="E127" s="4"/>
      <c r="F127" s="4"/>
      <c r="G127" s="4"/>
      <c r="H127" s="4"/>
      <c r="I127" s="4"/>
      <c r="J127" s="31" t="s">
        <v>380</v>
      </c>
      <c r="K127" s="4"/>
      <c r="L127" s="4"/>
      <c r="M127" s="4"/>
      <c r="N127" s="4"/>
      <c r="O127" s="4"/>
      <c r="P127" s="4"/>
      <c r="Q127" s="4"/>
      <c r="R127" s="4"/>
      <c r="S127" s="4"/>
      <c r="T127" s="4"/>
    </row>
    <row r="128" spans="1:20" ht="13.5" thickBot="1">
      <c r="A128" s="4"/>
      <c r="B128" s="4"/>
      <c r="C128" s="4"/>
      <c r="D128" s="4"/>
      <c r="E128" s="4"/>
      <c r="F128" s="4"/>
      <c r="G128" s="4"/>
      <c r="H128" s="4"/>
      <c r="I128" s="4"/>
      <c r="J128" s="31" t="s">
        <v>381</v>
      </c>
      <c r="K128" s="4"/>
      <c r="L128" s="4"/>
      <c r="M128" s="4"/>
      <c r="N128" s="4"/>
      <c r="O128" s="4"/>
      <c r="P128" s="4"/>
      <c r="Q128" s="4"/>
      <c r="R128" s="4"/>
      <c r="S128" s="4"/>
      <c r="T128" s="4"/>
    </row>
    <row r="129" spans="1:20" ht="13.5" thickBot="1">
      <c r="A129" s="4"/>
      <c r="B129" s="4"/>
      <c r="C129" s="4"/>
      <c r="D129" s="4"/>
      <c r="E129" s="4"/>
      <c r="F129" s="4"/>
      <c r="G129" s="4"/>
      <c r="H129" s="4"/>
      <c r="I129" s="4"/>
      <c r="J129" s="31" t="s">
        <v>382</v>
      </c>
      <c r="K129" s="4"/>
      <c r="L129" s="4"/>
      <c r="M129" s="4"/>
      <c r="N129" s="4"/>
      <c r="O129" s="4"/>
      <c r="P129" s="4"/>
      <c r="Q129" s="4"/>
      <c r="R129" s="4"/>
      <c r="S129" s="4"/>
      <c r="T129" s="4"/>
    </row>
    <row r="130" spans="1:20" ht="13.5" thickBot="1">
      <c r="A130" s="4"/>
      <c r="B130" s="4"/>
      <c r="C130" s="4"/>
      <c r="D130" s="4"/>
      <c r="E130" s="4"/>
      <c r="F130" s="4"/>
      <c r="G130" s="4"/>
      <c r="H130" s="4"/>
      <c r="I130" s="4"/>
      <c r="J130" s="31" t="s">
        <v>383</v>
      </c>
      <c r="K130" s="4"/>
      <c r="L130" s="4"/>
      <c r="M130" s="4"/>
      <c r="N130" s="4"/>
      <c r="O130" s="4"/>
      <c r="P130" s="4"/>
      <c r="Q130" s="4"/>
      <c r="R130" s="4"/>
      <c r="S130" s="4"/>
      <c r="T130" s="4"/>
    </row>
    <row r="131" spans="1:20" ht="13.5" thickBot="1">
      <c r="A131" s="4"/>
      <c r="B131" s="4"/>
      <c r="C131" s="4"/>
      <c r="D131" s="4"/>
      <c r="E131" s="4"/>
      <c r="F131" s="4"/>
      <c r="G131" s="4"/>
      <c r="H131" s="4"/>
      <c r="I131" s="4"/>
      <c r="J131" s="31" t="s">
        <v>384</v>
      </c>
      <c r="K131" s="4"/>
      <c r="L131" s="4"/>
      <c r="M131" s="4"/>
      <c r="N131" s="4"/>
      <c r="O131" s="4"/>
      <c r="P131" s="4"/>
      <c r="Q131" s="4"/>
      <c r="R131" s="4"/>
      <c r="S131" s="4"/>
      <c r="T131" s="4"/>
    </row>
    <row r="132" spans="1:20" ht="13.5" thickBot="1">
      <c r="A132" s="4"/>
      <c r="B132" s="4"/>
      <c r="C132" s="4"/>
      <c r="D132" s="4"/>
      <c r="E132" s="4"/>
      <c r="F132" s="4"/>
      <c r="G132" s="4"/>
      <c r="H132" s="4"/>
      <c r="I132" s="4"/>
      <c r="J132" s="31" t="s">
        <v>385</v>
      </c>
      <c r="K132" s="4"/>
      <c r="L132" s="33"/>
      <c r="M132" s="4"/>
      <c r="N132" s="4"/>
      <c r="O132" s="4"/>
      <c r="P132" s="4"/>
      <c r="Q132" s="4"/>
      <c r="R132" s="4"/>
      <c r="S132" s="4"/>
      <c r="T132" s="4"/>
    </row>
    <row r="133" spans="1:20" ht="13.5" thickBot="1">
      <c r="A133" s="4"/>
      <c r="B133" s="4"/>
      <c r="C133" s="4"/>
      <c r="D133" s="4"/>
      <c r="E133" s="4"/>
      <c r="F133" s="4"/>
      <c r="G133" s="4"/>
      <c r="H133" s="4"/>
      <c r="I133" s="4"/>
      <c r="J133" s="31" t="s">
        <v>386</v>
      </c>
      <c r="K133" s="4"/>
      <c r="L133" s="4"/>
      <c r="M133" s="4"/>
      <c r="N133" s="4"/>
      <c r="O133" s="4"/>
      <c r="P133" s="4"/>
      <c r="Q133" s="4"/>
      <c r="R133" s="4"/>
      <c r="S133" s="4"/>
      <c r="T133" s="4"/>
    </row>
    <row r="134" spans="1:20" ht="13.5" thickBot="1">
      <c r="A134" s="4"/>
      <c r="B134" s="4"/>
      <c r="C134" s="4"/>
      <c r="D134" s="4"/>
      <c r="E134" s="4"/>
      <c r="F134" s="4"/>
      <c r="G134" s="4"/>
      <c r="H134" s="4"/>
      <c r="I134" s="4"/>
      <c r="J134" s="31" t="s">
        <v>387</v>
      </c>
      <c r="K134" s="4"/>
      <c r="L134" s="4"/>
      <c r="M134" s="4"/>
      <c r="N134" s="4"/>
      <c r="O134" s="4"/>
      <c r="P134" s="4"/>
      <c r="Q134" s="4"/>
      <c r="R134" s="4"/>
      <c r="S134" s="4"/>
      <c r="T134" s="4"/>
    </row>
    <row r="135" spans="1:20" ht="13.5" thickBot="1">
      <c r="A135" s="4"/>
      <c r="B135" s="4"/>
      <c r="C135" s="4"/>
      <c r="D135" s="4"/>
      <c r="E135" s="4"/>
      <c r="F135" s="4"/>
      <c r="G135" s="4"/>
      <c r="H135" s="4"/>
      <c r="I135" s="4"/>
      <c r="J135" s="31" t="s">
        <v>388</v>
      </c>
      <c r="K135" s="4"/>
      <c r="L135" s="4"/>
      <c r="M135" s="4"/>
      <c r="N135" s="4"/>
      <c r="O135" s="4"/>
      <c r="P135" s="4"/>
      <c r="Q135" s="4"/>
      <c r="R135" s="4"/>
      <c r="S135" s="4"/>
      <c r="T135" s="4"/>
    </row>
    <row r="136" spans="1:20" ht="13.5" thickBot="1">
      <c r="A136" s="4"/>
      <c r="B136" s="4"/>
      <c r="C136" s="4"/>
      <c r="D136" s="4"/>
      <c r="E136" s="4"/>
      <c r="F136" s="4"/>
      <c r="G136" s="4"/>
      <c r="H136" s="4"/>
      <c r="I136" s="4"/>
      <c r="J136" s="31" t="s">
        <v>389</v>
      </c>
      <c r="K136" s="4"/>
      <c r="L136" s="4"/>
      <c r="M136" s="4"/>
      <c r="N136" s="4"/>
      <c r="O136" s="4"/>
      <c r="P136" s="4"/>
      <c r="Q136" s="4"/>
      <c r="R136" s="4"/>
      <c r="S136" s="4"/>
      <c r="T136" s="4"/>
    </row>
    <row r="137" spans="1:20" ht="13.5" thickBot="1">
      <c r="A137" s="4"/>
      <c r="B137" s="4"/>
      <c r="C137" s="4"/>
      <c r="D137" s="4"/>
      <c r="E137" s="4"/>
      <c r="F137" s="4"/>
      <c r="G137" s="4"/>
      <c r="H137" s="4"/>
      <c r="I137" s="4"/>
      <c r="J137" s="31" t="s">
        <v>390</v>
      </c>
      <c r="K137" s="4"/>
      <c r="L137" s="4"/>
      <c r="M137" s="4"/>
      <c r="N137" s="4"/>
      <c r="O137" s="4"/>
      <c r="P137" s="4"/>
      <c r="Q137" s="4"/>
      <c r="R137" s="4"/>
      <c r="S137" s="4"/>
      <c r="T137" s="4"/>
    </row>
    <row r="138" spans="1:20" ht="13.5" thickBot="1">
      <c r="A138" s="4"/>
      <c r="B138" s="4"/>
      <c r="C138" s="4"/>
      <c r="D138" s="4"/>
      <c r="E138" s="4"/>
      <c r="F138" s="4"/>
      <c r="G138" s="4"/>
      <c r="H138" s="4"/>
      <c r="I138" s="4"/>
      <c r="J138" s="31" t="s">
        <v>391</v>
      </c>
      <c r="K138" s="4"/>
      <c r="L138" s="4"/>
      <c r="M138" s="4"/>
      <c r="N138" s="4"/>
      <c r="O138" s="4"/>
      <c r="P138" s="4"/>
      <c r="Q138" s="4"/>
      <c r="R138" s="4"/>
      <c r="S138" s="4"/>
      <c r="T138" s="4"/>
    </row>
    <row r="139" spans="1:20" ht="13.5" thickBot="1">
      <c r="A139" s="4"/>
      <c r="B139" s="4"/>
      <c r="C139" s="4"/>
      <c r="D139" s="4"/>
      <c r="E139" s="4"/>
      <c r="F139" s="4"/>
      <c r="G139" s="4"/>
      <c r="H139" s="4"/>
      <c r="I139" s="4"/>
      <c r="J139" s="31" t="s">
        <v>392</v>
      </c>
      <c r="K139" s="4"/>
      <c r="L139" s="4"/>
      <c r="M139" s="4"/>
      <c r="N139" s="4"/>
      <c r="O139" s="4"/>
      <c r="P139" s="4"/>
      <c r="Q139" s="4"/>
      <c r="R139" s="4"/>
      <c r="S139" s="4"/>
      <c r="T139" s="4"/>
    </row>
    <row r="140" spans="1:20" ht="13.5" thickBot="1">
      <c r="A140" s="4"/>
      <c r="B140" s="4"/>
      <c r="C140" s="4"/>
      <c r="D140" s="4"/>
      <c r="E140" s="4"/>
      <c r="F140" s="4"/>
      <c r="G140" s="4"/>
      <c r="H140" s="4"/>
      <c r="I140" s="4"/>
      <c r="J140" s="31" t="s">
        <v>393</v>
      </c>
      <c r="K140" s="4"/>
      <c r="L140" s="4"/>
      <c r="M140" s="4"/>
      <c r="N140" s="4"/>
      <c r="O140" s="4"/>
      <c r="P140" s="4"/>
      <c r="Q140" s="4"/>
      <c r="R140" s="4"/>
      <c r="S140" s="4"/>
      <c r="T140" s="4"/>
    </row>
    <row r="141" spans="1:20" ht="13.5" thickBot="1">
      <c r="A141" s="4"/>
      <c r="B141" s="4"/>
      <c r="C141" s="4"/>
      <c r="D141" s="4"/>
      <c r="E141" s="4"/>
      <c r="F141" s="4"/>
      <c r="G141" s="4"/>
      <c r="H141" s="4"/>
      <c r="I141" s="4"/>
      <c r="J141" s="31" t="s">
        <v>394</v>
      </c>
      <c r="K141" s="4"/>
      <c r="L141" s="4"/>
      <c r="M141" s="4"/>
      <c r="N141" s="4"/>
      <c r="O141" s="4"/>
      <c r="P141" s="4"/>
      <c r="Q141" s="4"/>
      <c r="R141" s="4"/>
      <c r="S141" s="4"/>
      <c r="T141" s="4"/>
    </row>
    <row r="142" spans="1:20" ht="13.5" thickBot="1">
      <c r="A142" s="4"/>
      <c r="B142" s="4"/>
      <c r="C142" s="4"/>
      <c r="D142" s="4"/>
      <c r="E142" s="4"/>
      <c r="F142" s="4"/>
      <c r="G142" s="4"/>
      <c r="H142" s="4"/>
      <c r="I142" s="4"/>
      <c r="J142" s="31" t="s">
        <v>395</v>
      </c>
      <c r="K142" s="4"/>
      <c r="L142" s="4"/>
      <c r="M142" s="4"/>
      <c r="N142" s="4"/>
      <c r="O142" s="4"/>
      <c r="P142" s="4"/>
      <c r="Q142" s="4"/>
      <c r="R142" s="4"/>
      <c r="S142" s="4"/>
      <c r="T142" s="4"/>
    </row>
    <row r="143" spans="1:20" ht="13.5" thickBot="1">
      <c r="A143" s="4"/>
      <c r="B143" s="4"/>
      <c r="C143" s="4"/>
      <c r="D143" s="4"/>
      <c r="E143" s="4"/>
      <c r="F143" s="4"/>
      <c r="G143" s="4"/>
      <c r="H143" s="4"/>
      <c r="I143" s="4"/>
      <c r="J143" s="31" t="s">
        <v>396</v>
      </c>
      <c r="K143" s="4"/>
      <c r="L143" s="4"/>
      <c r="M143" s="4"/>
      <c r="N143" s="4"/>
      <c r="O143" s="4"/>
      <c r="P143" s="4"/>
      <c r="Q143" s="4"/>
      <c r="R143" s="4"/>
      <c r="S143" s="4"/>
      <c r="T143" s="4"/>
    </row>
    <row r="144" spans="1:20" ht="13.5" thickBot="1">
      <c r="A144" s="4"/>
      <c r="B144" s="4"/>
      <c r="C144" s="4"/>
      <c r="D144" s="4"/>
      <c r="E144" s="4"/>
      <c r="F144" s="4"/>
      <c r="G144" s="4"/>
      <c r="H144" s="4"/>
      <c r="I144" s="4"/>
      <c r="J144" s="31" t="s">
        <v>397</v>
      </c>
      <c r="K144" s="4"/>
      <c r="L144" s="4"/>
      <c r="M144" s="4"/>
      <c r="N144" s="4"/>
      <c r="O144" s="4"/>
      <c r="P144" s="4"/>
      <c r="Q144" s="4"/>
      <c r="R144" s="4"/>
      <c r="S144" s="4"/>
      <c r="T144" s="4"/>
    </row>
    <row r="145" spans="1:20" ht="13.5" thickBot="1">
      <c r="A145" s="4"/>
      <c r="B145" s="4"/>
      <c r="C145" s="4"/>
      <c r="D145" s="4"/>
      <c r="E145" s="4"/>
      <c r="F145" s="4"/>
      <c r="G145" s="4"/>
      <c r="H145" s="4"/>
      <c r="I145" s="4"/>
      <c r="J145" s="31" t="s">
        <v>398</v>
      </c>
      <c r="K145" s="4"/>
      <c r="L145" s="4"/>
      <c r="M145" s="4"/>
      <c r="N145" s="4"/>
      <c r="O145" s="4"/>
      <c r="P145" s="4"/>
      <c r="Q145" s="4"/>
      <c r="R145" s="4"/>
      <c r="S145" s="4"/>
      <c r="T145" s="4"/>
    </row>
    <row r="146" spans="1:20" ht="13.5" thickBot="1">
      <c r="A146" s="4"/>
      <c r="B146" s="4"/>
      <c r="C146" s="4"/>
      <c r="D146" s="4"/>
      <c r="E146" s="4"/>
      <c r="F146" s="4"/>
      <c r="G146" s="4"/>
      <c r="H146" s="4"/>
      <c r="I146" s="4"/>
      <c r="J146" s="31" t="s">
        <v>399</v>
      </c>
      <c r="K146" s="4"/>
      <c r="L146" s="4"/>
      <c r="M146" s="4"/>
      <c r="N146" s="4"/>
      <c r="O146" s="4"/>
      <c r="P146" s="4"/>
      <c r="Q146" s="4"/>
      <c r="R146" s="4"/>
      <c r="S146" s="4"/>
      <c r="T146" s="4"/>
    </row>
    <row r="147" spans="1:20" ht="13.5" thickBot="1">
      <c r="A147" s="4"/>
      <c r="B147" s="4"/>
      <c r="C147" s="4"/>
      <c r="D147" s="4"/>
      <c r="E147" s="4"/>
      <c r="F147" s="4"/>
      <c r="G147" s="4"/>
      <c r="H147" s="4"/>
      <c r="I147" s="4"/>
      <c r="J147" s="31" t="s">
        <v>400</v>
      </c>
      <c r="K147" s="4"/>
      <c r="L147" s="4"/>
      <c r="M147" s="4"/>
      <c r="N147" s="4"/>
      <c r="O147" s="4"/>
      <c r="P147" s="4"/>
      <c r="Q147" s="4"/>
      <c r="R147" s="4"/>
      <c r="S147" s="4"/>
      <c r="T147" s="4"/>
    </row>
    <row r="148" spans="1:20" ht="13.5" thickBot="1">
      <c r="A148" s="4"/>
      <c r="B148" s="4"/>
      <c r="C148" s="4"/>
      <c r="D148" s="4"/>
      <c r="E148" s="4"/>
      <c r="F148" s="4"/>
      <c r="G148" s="4"/>
      <c r="H148" s="4"/>
      <c r="I148" s="4"/>
      <c r="J148" s="31" t="s">
        <v>401</v>
      </c>
      <c r="K148" s="4"/>
      <c r="L148" s="4"/>
      <c r="M148" s="4"/>
      <c r="N148" s="4"/>
      <c r="O148" s="4"/>
      <c r="P148" s="4"/>
      <c r="Q148" s="4"/>
      <c r="R148" s="4"/>
      <c r="S148" s="4"/>
      <c r="T148" s="4"/>
    </row>
    <row r="149" spans="1:20" ht="13.5" thickBot="1">
      <c r="A149" s="4"/>
      <c r="B149" s="4"/>
      <c r="C149" s="4"/>
      <c r="D149" s="4"/>
      <c r="E149" s="4"/>
      <c r="F149" s="4"/>
      <c r="G149" s="4"/>
      <c r="H149" s="4"/>
      <c r="I149" s="4"/>
      <c r="J149" s="31" t="s">
        <v>402</v>
      </c>
      <c r="K149" s="4"/>
      <c r="L149" s="4"/>
      <c r="M149" s="4"/>
      <c r="N149" s="4"/>
      <c r="O149" s="4"/>
      <c r="P149" s="4"/>
      <c r="Q149" s="4"/>
      <c r="R149" s="4"/>
      <c r="S149" s="4"/>
      <c r="T149" s="4"/>
    </row>
    <row r="150" spans="1:20" ht="13.5" thickBot="1">
      <c r="A150" s="4"/>
      <c r="B150" s="4"/>
      <c r="C150" s="4"/>
      <c r="D150" s="4"/>
      <c r="E150" s="4"/>
      <c r="F150" s="4"/>
      <c r="G150" s="4"/>
      <c r="H150" s="4"/>
      <c r="I150" s="4"/>
      <c r="J150" s="31" t="s">
        <v>403</v>
      </c>
      <c r="K150" s="4"/>
      <c r="L150" s="4"/>
      <c r="M150" s="4"/>
      <c r="N150" s="4"/>
      <c r="O150" s="4"/>
      <c r="P150" s="4"/>
      <c r="Q150" s="4"/>
      <c r="R150" s="4"/>
      <c r="S150" s="4"/>
      <c r="T150" s="4"/>
    </row>
    <row r="151" spans="1:20" ht="13.5" thickBot="1">
      <c r="A151" s="4"/>
      <c r="B151" s="4"/>
      <c r="C151" s="4"/>
      <c r="D151" s="4"/>
      <c r="E151" s="4"/>
      <c r="F151" s="4"/>
      <c r="G151" s="4"/>
      <c r="H151" s="4"/>
      <c r="I151" s="4"/>
      <c r="J151" s="31" t="s">
        <v>404</v>
      </c>
      <c r="K151" s="4"/>
      <c r="L151" s="4"/>
      <c r="M151" s="4"/>
      <c r="N151" s="4"/>
      <c r="O151" s="4"/>
      <c r="P151" s="4"/>
      <c r="Q151" s="4"/>
      <c r="R151" s="4"/>
      <c r="S151" s="4"/>
      <c r="T151" s="4"/>
    </row>
    <row r="152" spans="1:20" ht="13.5" thickBot="1">
      <c r="A152" s="4"/>
      <c r="B152" s="4"/>
      <c r="C152" s="4"/>
      <c r="D152" s="4"/>
      <c r="E152" s="4"/>
      <c r="F152" s="4"/>
      <c r="G152" s="4"/>
      <c r="H152" s="4"/>
      <c r="I152" s="4"/>
      <c r="J152" s="31" t="s">
        <v>405</v>
      </c>
      <c r="K152" s="4"/>
      <c r="L152" s="4"/>
      <c r="M152" s="4"/>
      <c r="N152" s="4"/>
      <c r="O152" s="4"/>
      <c r="P152" s="4"/>
      <c r="Q152" s="4"/>
      <c r="R152" s="4"/>
      <c r="S152" s="4"/>
      <c r="T152" s="4"/>
    </row>
    <row r="153" spans="1:20" ht="13.5" thickBot="1">
      <c r="A153" s="4"/>
      <c r="B153" s="4"/>
      <c r="C153" s="4"/>
      <c r="D153" s="4"/>
      <c r="E153" s="4"/>
      <c r="F153" s="4"/>
      <c r="G153" s="4"/>
      <c r="H153" s="4"/>
      <c r="I153" s="4"/>
      <c r="J153" s="31" t="s">
        <v>406</v>
      </c>
      <c r="K153" s="4"/>
      <c r="L153" s="4"/>
      <c r="M153" s="4"/>
      <c r="N153" s="4"/>
      <c r="O153" s="4"/>
      <c r="P153" s="4"/>
      <c r="Q153" s="4"/>
      <c r="R153" s="4"/>
      <c r="S153" s="4"/>
      <c r="T153" s="4"/>
    </row>
    <row r="154" spans="1:20" ht="13.5" thickBot="1">
      <c r="A154" s="4"/>
      <c r="B154" s="4"/>
      <c r="C154" s="4"/>
      <c r="D154" s="4"/>
      <c r="E154" s="4"/>
      <c r="F154" s="4"/>
      <c r="G154" s="4"/>
      <c r="H154" s="4"/>
      <c r="I154" s="4"/>
      <c r="J154" s="31" t="s">
        <v>407</v>
      </c>
      <c r="K154" s="4"/>
      <c r="L154" s="4"/>
      <c r="M154" s="4"/>
      <c r="N154" s="4"/>
      <c r="O154" s="4"/>
      <c r="P154" s="4"/>
      <c r="Q154" s="4"/>
      <c r="R154" s="4"/>
      <c r="S154" s="4"/>
      <c r="T154" s="4"/>
    </row>
    <row r="155" spans="1:20" ht="13.5" thickBot="1">
      <c r="A155" s="4"/>
      <c r="B155" s="4"/>
      <c r="C155" s="4"/>
      <c r="D155" s="4"/>
      <c r="E155" s="4"/>
      <c r="F155" s="4"/>
      <c r="G155" s="4"/>
      <c r="H155" s="4"/>
      <c r="I155" s="4"/>
      <c r="J155" s="31" t="s">
        <v>408</v>
      </c>
      <c r="K155" s="4"/>
      <c r="L155" s="4"/>
      <c r="M155" s="4"/>
      <c r="N155" s="4"/>
      <c r="O155" s="4"/>
      <c r="P155" s="4"/>
      <c r="Q155" s="4"/>
      <c r="R155" s="4"/>
      <c r="S155" s="4"/>
      <c r="T155" s="4"/>
    </row>
    <row r="156" spans="1:20" ht="13.5" thickBot="1">
      <c r="A156" s="4"/>
      <c r="B156" s="4"/>
      <c r="C156" s="4"/>
      <c r="D156" s="4"/>
      <c r="E156" s="4"/>
      <c r="F156" s="4"/>
      <c r="G156" s="4"/>
      <c r="H156" s="4"/>
      <c r="I156" s="4"/>
      <c r="J156" s="31" t="s">
        <v>409</v>
      </c>
      <c r="K156" s="4"/>
      <c r="L156" s="4"/>
      <c r="M156" s="4"/>
      <c r="N156" s="4"/>
      <c r="O156" s="4"/>
      <c r="P156" s="4"/>
      <c r="Q156" s="4"/>
      <c r="R156" s="4"/>
      <c r="S156" s="4"/>
      <c r="T156" s="4"/>
    </row>
    <row r="157" spans="1:20" ht="13.5" thickBot="1">
      <c r="A157" s="4"/>
      <c r="B157" s="4"/>
      <c r="C157" s="4"/>
      <c r="D157" s="4"/>
      <c r="E157" s="4"/>
      <c r="F157" s="4"/>
      <c r="G157" s="4"/>
      <c r="H157" s="4"/>
      <c r="I157" s="4"/>
      <c r="J157" s="31" t="s">
        <v>410</v>
      </c>
      <c r="K157" s="4"/>
      <c r="L157" s="4"/>
      <c r="M157" s="4"/>
      <c r="N157" s="4"/>
      <c r="O157" s="4"/>
      <c r="P157" s="4"/>
      <c r="Q157" s="4"/>
      <c r="R157" s="4"/>
      <c r="S157" s="4"/>
      <c r="T157" s="4"/>
    </row>
    <row r="158" spans="1:20" ht="13.5" thickBot="1">
      <c r="A158" s="4"/>
      <c r="B158" s="4"/>
      <c r="C158" s="4"/>
      <c r="D158" s="4"/>
      <c r="E158" s="4"/>
      <c r="F158" s="4"/>
      <c r="G158" s="4"/>
      <c r="H158" s="4"/>
      <c r="I158" s="4"/>
      <c r="J158" s="31" t="s">
        <v>411</v>
      </c>
      <c r="K158" s="4"/>
      <c r="L158" s="4"/>
      <c r="M158" s="4"/>
      <c r="N158" s="4"/>
      <c r="O158" s="4"/>
      <c r="P158" s="4"/>
      <c r="Q158" s="4"/>
      <c r="R158" s="4"/>
      <c r="S158" s="4"/>
      <c r="T158" s="4"/>
    </row>
    <row r="159" spans="1:20" ht="13.5" thickBot="1">
      <c r="A159" s="4"/>
      <c r="B159" s="4"/>
      <c r="C159" s="4"/>
      <c r="D159" s="4"/>
      <c r="E159" s="4"/>
      <c r="F159" s="4"/>
      <c r="G159" s="4"/>
      <c r="H159" s="4"/>
      <c r="I159" s="4"/>
      <c r="J159" s="31" t="s">
        <v>412</v>
      </c>
      <c r="K159" s="4"/>
      <c r="L159" s="4"/>
      <c r="M159" s="4"/>
      <c r="N159" s="4"/>
      <c r="O159" s="4"/>
      <c r="P159" s="4"/>
      <c r="Q159" s="4"/>
      <c r="R159" s="4"/>
      <c r="S159" s="4"/>
      <c r="T159" s="4"/>
    </row>
    <row r="160" spans="1:20" ht="13.5" thickBot="1">
      <c r="A160" s="4"/>
      <c r="B160" s="4"/>
      <c r="C160" s="4"/>
      <c r="D160" s="4"/>
      <c r="E160" s="4"/>
      <c r="F160" s="4"/>
      <c r="G160" s="4"/>
      <c r="H160" s="4"/>
      <c r="I160" s="4"/>
      <c r="J160" s="31" t="s">
        <v>413</v>
      </c>
      <c r="K160" s="4"/>
      <c r="L160" s="4"/>
      <c r="M160" s="4"/>
      <c r="N160" s="4"/>
      <c r="O160" s="4"/>
      <c r="P160" s="4"/>
      <c r="Q160" s="4"/>
      <c r="R160" s="4"/>
      <c r="S160" s="4"/>
      <c r="T160" s="4"/>
    </row>
    <row r="161" spans="1:20" ht="13.5" thickBot="1">
      <c r="A161" s="4"/>
      <c r="B161" s="4"/>
      <c r="C161" s="4"/>
      <c r="D161" s="4"/>
      <c r="E161" s="4"/>
      <c r="F161" s="4"/>
      <c r="G161" s="4"/>
      <c r="H161" s="4"/>
      <c r="I161" s="4"/>
      <c r="J161" s="31" t="s">
        <v>414</v>
      </c>
      <c r="K161" s="4"/>
      <c r="L161" s="4"/>
      <c r="M161" s="4"/>
      <c r="N161" s="4"/>
      <c r="O161" s="4"/>
      <c r="P161" s="4"/>
      <c r="Q161" s="4"/>
      <c r="R161" s="4"/>
      <c r="S161" s="4"/>
      <c r="T161" s="4"/>
    </row>
    <row r="162" spans="1:20" ht="13.5" thickBot="1">
      <c r="A162" s="4"/>
      <c r="B162" s="4"/>
      <c r="C162" s="4"/>
      <c r="D162" s="4"/>
      <c r="E162" s="4"/>
      <c r="F162" s="4"/>
      <c r="G162" s="4"/>
      <c r="H162" s="4"/>
      <c r="I162" s="4"/>
      <c r="J162" s="31" t="s">
        <v>415</v>
      </c>
      <c r="K162" s="4"/>
      <c r="L162" s="4"/>
      <c r="M162" s="4"/>
      <c r="N162" s="4"/>
      <c r="O162" s="4"/>
      <c r="P162" s="4"/>
      <c r="Q162" s="4"/>
      <c r="R162" s="4"/>
      <c r="S162" s="4"/>
      <c r="T162" s="4"/>
    </row>
    <row r="163" spans="1:20" ht="13.5" thickBot="1">
      <c r="A163" s="4"/>
      <c r="B163" s="4"/>
      <c r="C163" s="4"/>
      <c r="D163" s="4"/>
      <c r="E163" s="4"/>
      <c r="F163" s="4"/>
      <c r="G163" s="4"/>
      <c r="H163" s="4"/>
      <c r="I163" s="4"/>
      <c r="J163" s="31" t="s">
        <v>416</v>
      </c>
      <c r="K163" s="4"/>
      <c r="L163" s="4"/>
      <c r="M163" s="4"/>
      <c r="N163" s="4"/>
      <c r="O163" s="4"/>
      <c r="P163" s="4"/>
      <c r="Q163" s="4"/>
      <c r="R163" s="4"/>
      <c r="S163" s="4"/>
      <c r="T163" s="4"/>
    </row>
    <row r="164" spans="1:20" ht="13.5" thickBot="1">
      <c r="A164" s="4"/>
      <c r="B164" s="4"/>
      <c r="C164" s="4"/>
      <c r="D164" s="4"/>
      <c r="E164" s="4"/>
      <c r="F164" s="4"/>
      <c r="G164" s="4"/>
      <c r="H164" s="4"/>
      <c r="I164" s="4"/>
      <c r="J164" s="31" t="s">
        <v>417</v>
      </c>
      <c r="K164" s="4"/>
      <c r="L164" s="4"/>
      <c r="M164" s="4"/>
      <c r="N164" s="4"/>
      <c r="O164" s="4"/>
      <c r="P164" s="4"/>
      <c r="Q164" s="4"/>
      <c r="R164" s="4"/>
      <c r="S164" s="4"/>
      <c r="T164" s="4"/>
    </row>
    <row r="165" spans="1:20" ht="13.5" thickBot="1">
      <c r="A165" s="4"/>
      <c r="B165" s="4"/>
      <c r="C165" s="4"/>
      <c r="D165" s="4"/>
      <c r="E165" s="4"/>
      <c r="F165" s="4"/>
      <c r="G165" s="4"/>
      <c r="H165" s="4"/>
      <c r="I165" s="4"/>
      <c r="J165" s="31" t="s">
        <v>418</v>
      </c>
      <c r="K165" s="4"/>
      <c r="L165" s="4"/>
      <c r="M165" s="4"/>
      <c r="N165" s="4"/>
      <c r="O165" s="4"/>
      <c r="P165" s="4"/>
      <c r="Q165" s="4"/>
      <c r="R165" s="4"/>
      <c r="S165" s="4"/>
      <c r="T165" s="4"/>
    </row>
    <row r="166" spans="1:20" ht="13.5" thickBot="1">
      <c r="A166" s="4"/>
      <c r="B166" s="4"/>
      <c r="C166" s="4"/>
      <c r="D166" s="4"/>
      <c r="E166" s="4"/>
      <c r="F166" s="4"/>
      <c r="G166" s="4"/>
      <c r="H166" s="4"/>
      <c r="I166" s="4"/>
      <c r="J166" s="31" t="s">
        <v>419</v>
      </c>
      <c r="K166" s="4"/>
      <c r="L166" s="4"/>
      <c r="M166" s="4"/>
      <c r="N166" s="4"/>
      <c r="O166" s="4"/>
      <c r="P166" s="4"/>
      <c r="Q166" s="4"/>
      <c r="R166" s="4"/>
      <c r="S166" s="4"/>
      <c r="T166" s="4"/>
    </row>
    <row r="167" spans="1:20" ht="13.5" thickBot="1">
      <c r="A167" s="4"/>
      <c r="B167" s="4"/>
      <c r="C167" s="4"/>
      <c r="D167" s="4"/>
      <c r="E167" s="4"/>
      <c r="F167" s="4"/>
      <c r="G167" s="4"/>
      <c r="H167" s="4"/>
      <c r="I167" s="4"/>
      <c r="J167" s="31" t="s">
        <v>420</v>
      </c>
      <c r="K167" s="4"/>
      <c r="L167" s="33"/>
      <c r="M167" s="4"/>
      <c r="N167" s="4"/>
      <c r="O167" s="4"/>
      <c r="P167" s="4"/>
      <c r="Q167" s="4"/>
      <c r="R167" s="4"/>
      <c r="S167" s="4"/>
      <c r="T167" s="4"/>
    </row>
    <row r="168" spans="1:20" ht="13.5" thickBot="1">
      <c r="A168" s="4"/>
      <c r="B168" s="4"/>
      <c r="C168" s="4"/>
      <c r="D168" s="4"/>
      <c r="E168" s="4"/>
      <c r="F168" s="4"/>
      <c r="G168" s="4"/>
      <c r="H168" s="4"/>
      <c r="I168" s="4"/>
      <c r="J168" s="31" t="s">
        <v>421</v>
      </c>
      <c r="K168" s="4"/>
      <c r="L168" s="33"/>
      <c r="M168" s="4"/>
      <c r="N168" s="4"/>
      <c r="O168" s="4"/>
      <c r="P168" s="4"/>
      <c r="Q168" s="4"/>
      <c r="R168" s="4"/>
      <c r="S168" s="4"/>
      <c r="T168" s="4"/>
    </row>
    <row r="169" spans="1:20" ht="13.5" thickBot="1">
      <c r="A169" s="4"/>
      <c r="B169" s="4"/>
      <c r="C169" s="4"/>
      <c r="D169" s="4"/>
      <c r="E169" s="4"/>
      <c r="F169" s="4"/>
      <c r="G169" s="4"/>
      <c r="H169" s="4"/>
      <c r="I169" s="4"/>
      <c r="J169" s="31" t="s">
        <v>422</v>
      </c>
      <c r="K169" s="4"/>
      <c r="L169" s="33"/>
      <c r="M169" s="4"/>
      <c r="N169" s="4"/>
      <c r="O169" s="4"/>
      <c r="P169" s="4"/>
      <c r="Q169" s="4"/>
      <c r="R169" s="4"/>
      <c r="S169" s="4"/>
      <c r="T169" s="4"/>
    </row>
    <row r="170" spans="1:20" ht="13.5" thickBot="1">
      <c r="A170" s="4"/>
      <c r="B170" s="4"/>
      <c r="C170" s="4"/>
      <c r="D170" s="4"/>
      <c r="E170" s="4"/>
      <c r="F170" s="4"/>
      <c r="G170" s="4"/>
      <c r="H170" s="4"/>
      <c r="I170" s="4"/>
      <c r="J170" s="31" t="s">
        <v>423</v>
      </c>
      <c r="K170" s="4"/>
      <c r="L170" s="4"/>
      <c r="M170" s="4"/>
      <c r="N170" s="4"/>
      <c r="O170" s="4"/>
      <c r="P170" s="4"/>
      <c r="Q170" s="4"/>
      <c r="R170" s="4"/>
      <c r="S170" s="4"/>
      <c r="T170" s="4"/>
    </row>
    <row r="171" spans="1:20" ht="13.5" thickBot="1">
      <c r="A171" s="4"/>
      <c r="B171" s="4"/>
      <c r="C171" s="4"/>
      <c r="D171" s="4"/>
      <c r="E171" s="4"/>
      <c r="F171" s="4"/>
      <c r="G171" s="4"/>
      <c r="H171" s="4"/>
      <c r="I171" s="4"/>
      <c r="J171" s="31" t="s">
        <v>424</v>
      </c>
      <c r="K171" s="4"/>
      <c r="L171" s="4"/>
      <c r="M171" s="4"/>
      <c r="N171" s="4"/>
      <c r="O171" s="4"/>
      <c r="P171" s="4"/>
      <c r="Q171" s="4"/>
      <c r="R171" s="4"/>
      <c r="S171" s="4"/>
      <c r="T171" s="4"/>
    </row>
    <row r="172" spans="1:20" ht="13.5" thickBot="1">
      <c r="A172" s="4"/>
      <c r="B172" s="4"/>
      <c r="C172" s="4"/>
      <c r="D172" s="4"/>
      <c r="E172" s="4"/>
      <c r="F172" s="4"/>
      <c r="G172" s="4"/>
      <c r="H172" s="4"/>
      <c r="I172" s="4"/>
      <c r="J172" s="31" t="s">
        <v>425</v>
      </c>
      <c r="K172" s="4"/>
      <c r="L172" s="4"/>
      <c r="M172" s="4"/>
      <c r="N172" s="4"/>
      <c r="O172" s="4"/>
      <c r="P172" s="4"/>
      <c r="Q172" s="4"/>
      <c r="R172" s="4"/>
      <c r="S172" s="4"/>
      <c r="T172" s="4"/>
    </row>
    <row r="173" spans="1:20" ht="13.5" thickBot="1">
      <c r="A173" s="4"/>
      <c r="B173" s="4"/>
      <c r="C173" s="4"/>
      <c r="D173" s="4"/>
      <c r="E173" s="4"/>
      <c r="F173" s="4"/>
      <c r="G173" s="4"/>
      <c r="H173" s="4"/>
      <c r="I173" s="4"/>
      <c r="J173" s="31" t="s">
        <v>426</v>
      </c>
      <c r="K173" s="4"/>
      <c r="L173" s="4"/>
      <c r="M173" s="4"/>
      <c r="N173" s="4"/>
      <c r="O173" s="4"/>
      <c r="P173" s="4"/>
      <c r="Q173" s="4"/>
      <c r="R173" s="4"/>
      <c r="S173" s="4"/>
      <c r="T173" s="4"/>
    </row>
    <row r="174" spans="1:20" ht="13.5" thickBot="1">
      <c r="A174" s="4"/>
      <c r="B174" s="4"/>
      <c r="C174" s="4"/>
      <c r="D174" s="4"/>
      <c r="E174" s="4"/>
      <c r="F174" s="4"/>
      <c r="G174" s="4"/>
      <c r="H174" s="4"/>
      <c r="I174" s="4"/>
      <c r="J174" s="31" t="s">
        <v>427</v>
      </c>
      <c r="K174" s="4"/>
      <c r="L174" s="4"/>
      <c r="M174" s="4"/>
      <c r="N174" s="4"/>
      <c r="O174" s="4"/>
      <c r="P174" s="4"/>
      <c r="Q174" s="4"/>
      <c r="R174" s="4"/>
      <c r="S174" s="4"/>
      <c r="T174" s="4"/>
    </row>
    <row r="175" spans="1:20" ht="13.5" thickBot="1">
      <c r="A175" s="4"/>
      <c r="B175" s="4"/>
      <c r="C175" s="4"/>
      <c r="D175" s="4"/>
      <c r="E175" s="4"/>
      <c r="F175" s="4"/>
      <c r="G175" s="4"/>
      <c r="H175" s="4"/>
      <c r="I175" s="4"/>
      <c r="J175" s="31" t="s">
        <v>428</v>
      </c>
      <c r="K175" s="4"/>
      <c r="L175" s="4"/>
      <c r="M175" s="4"/>
      <c r="N175" s="4"/>
      <c r="O175" s="4"/>
      <c r="P175" s="4"/>
      <c r="Q175" s="4"/>
      <c r="R175" s="4"/>
      <c r="S175" s="4"/>
      <c r="T175" s="4"/>
    </row>
    <row r="176" spans="1:20" ht="13.5" thickBot="1">
      <c r="A176" s="4"/>
      <c r="B176" s="4"/>
      <c r="C176" s="4"/>
      <c r="D176" s="4"/>
      <c r="E176" s="4"/>
      <c r="F176" s="4"/>
      <c r="G176" s="4"/>
      <c r="H176" s="4"/>
      <c r="I176" s="4"/>
      <c r="J176" s="31" t="s">
        <v>429</v>
      </c>
      <c r="K176" s="4"/>
      <c r="L176" s="4"/>
      <c r="M176" s="4"/>
      <c r="N176" s="4"/>
      <c r="O176" s="4"/>
      <c r="P176" s="4"/>
      <c r="Q176" s="4"/>
      <c r="R176" s="4"/>
      <c r="S176" s="4"/>
      <c r="T176" s="4"/>
    </row>
    <row r="177" spans="1:20" ht="13.5" thickBot="1">
      <c r="A177" s="4"/>
      <c r="B177" s="4"/>
      <c r="C177" s="4"/>
      <c r="D177" s="4"/>
      <c r="E177" s="4"/>
      <c r="F177" s="4"/>
      <c r="G177" s="4"/>
      <c r="H177" s="4"/>
      <c r="I177" s="4"/>
      <c r="J177" s="31" t="s">
        <v>430</v>
      </c>
      <c r="K177" s="4"/>
      <c r="L177" s="4"/>
      <c r="M177" s="4"/>
      <c r="N177" s="4"/>
      <c r="O177" s="4"/>
      <c r="P177" s="4"/>
      <c r="Q177" s="4"/>
      <c r="R177" s="4"/>
      <c r="S177" s="4"/>
      <c r="T177" s="4"/>
    </row>
    <row r="178" spans="1:20" ht="13.5" thickBot="1">
      <c r="A178" s="4"/>
      <c r="B178" s="4"/>
      <c r="C178" s="4"/>
      <c r="D178" s="4"/>
      <c r="E178" s="4"/>
      <c r="F178" s="4"/>
      <c r="G178" s="4"/>
      <c r="H178" s="4"/>
      <c r="I178" s="4"/>
      <c r="J178" s="31" t="s">
        <v>431</v>
      </c>
      <c r="K178" s="4"/>
      <c r="L178" s="33"/>
      <c r="M178" s="4"/>
      <c r="N178" s="4"/>
      <c r="O178" s="4"/>
      <c r="P178" s="4"/>
      <c r="Q178" s="4"/>
      <c r="R178" s="4"/>
      <c r="S178" s="4"/>
      <c r="T178" s="4"/>
    </row>
    <row r="179" spans="1:20" ht="13.5" thickBot="1">
      <c r="A179" s="4"/>
      <c r="B179" s="4"/>
      <c r="C179" s="4"/>
      <c r="D179" s="4"/>
      <c r="E179" s="4"/>
      <c r="F179" s="4"/>
      <c r="G179" s="4"/>
      <c r="H179" s="4"/>
      <c r="I179" s="4"/>
      <c r="J179" s="31" t="s">
        <v>432</v>
      </c>
      <c r="K179" s="4"/>
      <c r="L179" s="4"/>
      <c r="M179" s="4"/>
      <c r="N179" s="4"/>
      <c r="O179" s="4"/>
      <c r="P179" s="4"/>
      <c r="Q179" s="4"/>
      <c r="R179" s="4"/>
      <c r="S179" s="4"/>
      <c r="T179" s="4"/>
    </row>
    <row r="180" spans="1:20" ht="13.5" thickBot="1">
      <c r="A180" s="4"/>
      <c r="B180" s="4"/>
      <c r="C180" s="4"/>
      <c r="D180" s="4"/>
      <c r="E180" s="4"/>
      <c r="F180" s="4"/>
      <c r="G180" s="4"/>
      <c r="H180" s="4"/>
      <c r="I180" s="4"/>
      <c r="J180" s="31" t="s">
        <v>433</v>
      </c>
      <c r="K180" s="4"/>
      <c r="L180" s="4"/>
      <c r="M180" s="4"/>
      <c r="N180" s="4"/>
      <c r="O180" s="4"/>
      <c r="P180" s="4"/>
      <c r="Q180" s="4"/>
      <c r="R180" s="4"/>
      <c r="S180" s="4"/>
      <c r="T180" s="4"/>
    </row>
    <row r="181" spans="1:20" s="4" customFormat="1" ht="13.5" thickBot="1">
      <c r="J181" s="31" t="s">
        <v>434</v>
      </c>
    </row>
    <row r="182" spans="1:20" s="4" customFormat="1" ht="13.5" thickBot="1">
      <c r="J182" s="31" t="s">
        <v>435</v>
      </c>
    </row>
    <row r="183" spans="1:20" s="4" customFormat="1" ht="13.5" thickBot="1">
      <c r="J183" s="31" t="s">
        <v>436</v>
      </c>
    </row>
    <row r="184" spans="1:20" s="4" customFormat="1" ht="13.5" thickBot="1">
      <c r="J184" s="31" t="s">
        <v>437</v>
      </c>
    </row>
    <row r="185" spans="1:20" s="4" customFormat="1" ht="13.5" thickBot="1">
      <c r="J185" s="31" t="s">
        <v>438</v>
      </c>
    </row>
    <row r="186" spans="1:20" s="4" customFormat="1" ht="13.5" thickBot="1">
      <c r="J186" s="31" t="s">
        <v>439</v>
      </c>
    </row>
    <row r="187" spans="1:20" s="4" customFormat="1" ht="13.5" thickBot="1">
      <c r="J187" s="31" t="s">
        <v>440</v>
      </c>
    </row>
    <row r="188" spans="1:20" s="4" customFormat="1" ht="13.5" thickBot="1">
      <c r="J188" s="31" t="s">
        <v>441</v>
      </c>
    </row>
    <row r="189" spans="1:20" s="4" customFormat="1" ht="13.5" thickBot="1">
      <c r="J189" s="31" t="s">
        <v>442</v>
      </c>
    </row>
    <row r="190" spans="1:20" s="4" customFormat="1" ht="13.5" thickBot="1">
      <c r="J190" s="31" t="s">
        <v>443</v>
      </c>
    </row>
    <row r="191" spans="1:20" s="4" customFormat="1" ht="13.5" thickBot="1">
      <c r="J191" s="31" t="s">
        <v>444</v>
      </c>
    </row>
    <row r="192" spans="1:20" s="4" customFormat="1" ht="13.5" thickBot="1">
      <c r="J192" s="31" t="s">
        <v>445</v>
      </c>
    </row>
    <row r="193" spans="10:10" s="4" customFormat="1" ht="13.5" thickBot="1">
      <c r="J193" s="31" t="s">
        <v>446</v>
      </c>
    </row>
    <row r="194" spans="10:10" s="4" customFormat="1" ht="13.5" thickBot="1">
      <c r="J194" s="31" t="s">
        <v>447</v>
      </c>
    </row>
    <row r="195" spans="10:10" s="4" customFormat="1" ht="13.5" thickBot="1">
      <c r="J195" s="31" t="s">
        <v>448</v>
      </c>
    </row>
    <row r="196" spans="10:10" s="4" customFormat="1" ht="13.5" thickBot="1">
      <c r="J196" s="31" t="s">
        <v>449</v>
      </c>
    </row>
    <row r="197" spans="10:10" s="4" customFormat="1" ht="13.5" thickBot="1">
      <c r="J197" s="31" t="s">
        <v>450</v>
      </c>
    </row>
    <row r="198" spans="10:10" s="4" customFormat="1" ht="13.5" thickBot="1">
      <c r="J198" s="31" t="s">
        <v>451</v>
      </c>
    </row>
    <row r="199" spans="10:10" s="4" customFormat="1" ht="13.5" thickBot="1">
      <c r="J199" s="31" t="s">
        <v>452</v>
      </c>
    </row>
    <row r="200" spans="10:10" s="4" customFormat="1" ht="13.5" thickBot="1">
      <c r="J200" s="31" t="s">
        <v>453</v>
      </c>
    </row>
    <row r="201" spans="10:10" s="4" customFormat="1" ht="13.5" thickBot="1">
      <c r="J201" s="31" t="s">
        <v>454</v>
      </c>
    </row>
    <row r="202" spans="10:10" s="4" customFormat="1" ht="13.5" thickBot="1">
      <c r="J202" s="31" t="s">
        <v>455</v>
      </c>
    </row>
    <row r="203" spans="10:10" s="4" customFormat="1" ht="13.5" thickBot="1">
      <c r="J203" s="31" t="s">
        <v>456</v>
      </c>
    </row>
    <row r="204" spans="10:10" s="4" customFormat="1" ht="13.5" thickBot="1">
      <c r="J204" s="31" t="s">
        <v>457</v>
      </c>
    </row>
    <row r="205" spans="10:10" s="4" customFormat="1" ht="13.5" thickBot="1">
      <c r="J205" s="31" t="s">
        <v>458</v>
      </c>
    </row>
    <row r="206" spans="10:10" s="4" customFormat="1" ht="13.5" thickBot="1">
      <c r="J206" s="31" t="s">
        <v>459</v>
      </c>
    </row>
    <row r="207" spans="10:10" s="4" customFormat="1" ht="13.5" thickBot="1">
      <c r="J207" s="31" t="s">
        <v>460</v>
      </c>
    </row>
    <row r="208" spans="10:10" s="4" customFormat="1" ht="13.5" thickBot="1">
      <c r="J208" s="31" t="s">
        <v>461</v>
      </c>
    </row>
    <row r="209" spans="10:10" s="4" customFormat="1" ht="13.5" thickBot="1">
      <c r="J209" s="31" t="s">
        <v>462</v>
      </c>
    </row>
    <row r="210" spans="10:10" s="4" customFormat="1" ht="13.5" thickBot="1">
      <c r="J210" s="31" t="s">
        <v>463</v>
      </c>
    </row>
    <row r="211" spans="10:10" s="4" customFormat="1" ht="13.5" thickBot="1">
      <c r="J211" s="31" t="s">
        <v>464</v>
      </c>
    </row>
    <row r="212" spans="10:10" s="4" customFormat="1" ht="13.5" thickBot="1">
      <c r="J212" s="31" t="s">
        <v>465</v>
      </c>
    </row>
    <row r="213" spans="10:10" s="4" customFormat="1" ht="13.5" thickBot="1">
      <c r="J213" s="31" t="s">
        <v>466</v>
      </c>
    </row>
    <row r="214" spans="10:10" s="4" customFormat="1" ht="13.5" thickBot="1">
      <c r="J214" s="31" t="s">
        <v>467</v>
      </c>
    </row>
    <row r="215" spans="10:10" s="4" customFormat="1" ht="13.5" thickBot="1">
      <c r="J215" s="31" t="s">
        <v>468</v>
      </c>
    </row>
    <row r="216" spans="10:10" s="4" customFormat="1" ht="13.5" thickBot="1">
      <c r="J216" s="31" t="s">
        <v>469</v>
      </c>
    </row>
    <row r="217" spans="10:10" s="4" customFormat="1" ht="13.5" thickBot="1">
      <c r="J217" s="31" t="s">
        <v>470</v>
      </c>
    </row>
    <row r="218" spans="10:10" s="4" customFormat="1" ht="13.5" thickBot="1">
      <c r="J218" s="31" t="s">
        <v>471</v>
      </c>
    </row>
    <row r="219" spans="10:10" s="4" customFormat="1" ht="13.5" thickBot="1">
      <c r="J219" s="31" t="s">
        <v>472</v>
      </c>
    </row>
    <row r="220" spans="10:10" s="4" customFormat="1" ht="13.5" thickBot="1">
      <c r="J220" s="31" t="s">
        <v>473</v>
      </c>
    </row>
    <row r="221" spans="10:10" s="4" customFormat="1" ht="13.5" thickBot="1">
      <c r="J221" s="31" t="s">
        <v>474</v>
      </c>
    </row>
    <row r="222" spans="10:10" s="4" customFormat="1" ht="13.5" thickBot="1">
      <c r="J222" s="31" t="s">
        <v>475</v>
      </c>
    </row>
    <row r="223" spans="10:10" s="4" customFormat="1" ht="13.5" thickBot="1">
      <c r="J223" s="31" t="s">
        <v>476</v>
      </c>
    </row>
    <row r="224" spans="10:10" s="4" customFormat="1" ht="13.5" thickBot="1">
      <c r="J224" s="31" t="s">
        <v>477</v>
      </c>
    </row>
    <row r="225" spans="1:113" s="4" customFormat="1" ht="13.5" thickBot="1">
      <c r="J225" s="31" t="s">
        <v>478</v>
      </c>
    </row>
    <row r="226" spans="1:113" s="4" customFormat="1" ht="13.5" thickBot="1">
      <c r="J226" s="31" t="s">
        <v>479</v>
      </c>
    </row>
    <row r="227" spans="1:113" s="4" customFormat="1" ht="13.5" thickBot="1">
      <c r="J227" s="31" t="s">
        <v>480</v>
      </c>
    </row>
    <row r="228" spans="1:113" s="4" customFormat="1" ht="13.5" thickBot="1">
      <c r="J228" s="31" t="s">
        <v>481</v>
      </c>
    </row>
    <row r="229" spans="1:113" s="4" customFormat="1" ht="13.5" thickBot="1">
      <c r="J229" s="31" t="s">
        <v>482</v>
      </c>
    </row>
    <row r="230" spans="1:113" s="4" customFormat="1" ht="13.5" thickBot="1">
      <c r="J230" s="31" t="s">
        <v>483</v>
      </c>
    </row>
    <row r="231" spans="1:113" s="4" customFormat="1" ht="13.5" thickBot="1">
      <c r="J231" s="31" t="s">
        <v>484</v>
      </c>
    </row>
    <row r="232" spans="1:113" s="4" customFormat="1" ht="13.5" thickBot="1">
      <c r="J232" s="31" t="s">
        <v>485</v>
      </c>
    </row>
    <row r="233" spans="1:113" s="4" customFormat="1" ht="13.5" thickBot="1">
      <c r="J233" s="31" t="s">
        <v>486</v>
      </c>
    </row>
    <row r="234" spans="1:113" ht="13.5" thickBot="1">
      <c r="A234" s="4"/>
      <c r="B234" s="4"/>
      <c r="C234" s="4"/>
      <c r="D234" s="4"/>
      <c r="E234" s="4"/>
      <c r="F234" s="4"/>
      <c r="G234" s="4"/>
      <c r="H234" s="4"/>
      <c r="I234" s="4"/>
      <c r="J234" s="31" t="s">
        <v>487</v>
      </c>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c r="AQ234" s="4"/>
      <c r="AR234" s="4"/>
      <c r="AS234" s="4"/>
      <c r="AT234" s="4"/>
      <c r="AU234" s="4"/>
      <c r="AV234" s="4"/>
      <c r="AW234" s="4"/>
      <c r="AX234" s="4"/>
      <c r="AY234" s="4"/>
      <c r="AZ234" s="4"/>
      <c r="BA234" s="4"/>
      <c r="BB234" s="4"/>
      <c r="BC234" s="4"/>
      <c r="BD234" s="4"/>
      <c r="BE234" s="4"/>
      <c r="BF234" s="4"/>
      <c r="BG234" s="4"/>
      <c r="BH234" s="4"/>
      <c r="BI234" s="4"/>
      <c r="BJ234" s="4"/>
      <c r="BK234" s="4"/>
      <c r="BL234" s="4"/>
      <c r="BM234" s="4"/>
      <c r="BN234" s="4"/>
      <c r="BO234" s="4"/>
      <c r="BP234" s="4"/>
      <c r="BQ234" s="4"/>
      <c r="BR234" s="4"/>
      <c r="BS234" s="4"/>
      <c r="BT234" s="4"/>
      <c r="BU234" s="4"/>
      <c r="BV234" s="4"/>
      <c r="BW234" s="4"/>
      <c r="BX234" s="4"/>
      <c r="BY234" s="4"/>
      <c r="BZ234" s="4"/>
      <c r="CA234" s="4"/>
      <c r="CB234" s="4"/>
      <c r="CC234" s="4"/>
      <c r="CD234" s="4"/>
      <c r="CE234" s="4"/>
      <c r="CF234" s="4"/>
      <c r="CG234" s="4"/>
      <c r="CH234" s="4"/>
      <c r="CI234" s="4"/>
      <c r="CJ234" s="4"/>
      <c r="CK234" s="4"/>
      <c r="CL234" s="4"/>
      <c r="CM234" s="4"/>
      <c r="CN234" s="4"/>
      <c r="CO234" s="4"/>
      <c r="CP234" s="4"/>
      <c r="CQ234" s="4"/>
      <c r="CR234" s="4"/>
      <c r="CS234" s="4"/>
      <c r="CT234" s="4"/>
      <c r="CU234" s="4"/>
      <c r="CV234" s="4"/>
      <c r="CW234" s="4"/>
      <c r="CX234" s="4"/>
      <c r="CY234" s="4"/>
      <c r="CZ234" s="4"/>
      <c r="DA234" s="4"/>
      <c r="DB234" s="4"/>
      <c r="DC234" s="4"/>
      <c r="DD234" s="4"/>
      <c r="DE234" s="4"/>
      <c r="DF234" s="4"/>
      <c r="DG234" s="4"/>
      <c r="DH234" s="4"/>
      <c r="DI234" s="4"/>
    </row>
    <row r="235" spans="1:113" ht="13.5" thickBot="1">
      <c r="A235" s="4"/>
      <c r="B235" s="4"/>
      <c r="C235" s="4"/>
      <c r="D235" s="4"/>
      <c r="E235" s="4"/>
      <c r="F235" s="4"/>
      <c r="G235" s="4"/>
      <c r="H235" s="4"/>
      <c r="I235" s="4"/>
      <c r="J235" s="31" t="s">
        <v>488</v>
      </c>
      <c r="K235" s="4"/>
      <c r="L235" s="4"/>
      <c r="M235" s="4"/>
      <c r="N235" s="4"/>
      <c r="O235" s="4"/>
      <c r="P235" s="4"/>
      <c r="Q235" s="4"/>
      <c r="R235" s="4"/>
      <c r="S235" s="4"/>
      <c r="T235" s="4"/>
      <c r="U235" s="4"/>
      <c r="V235" s="4"/>
      <c r="W235" s="4"/>
      <c r="X235" s="4"/>
      <c r="Y235" s="4"/>
      <c r="Z235" s="4"/>
      <c r="AA235" s="4"/>
      <c r="AB235" s="4"/>
      <c r="AC235" s="4"/>
      <c r="AD235" s="4"/>
      <c r="AE235" s="4"/>
      <c r="AF235" s="4"/>
      <c r="AG235" s="4"/>
      <c r="AH235" s="4"/>
      <c r="AI235" s="4"/>
      <c r="AJ235" s="4"/>
      <c r="AK235" s="4"/>
      <c r="AL235" s="4"/>
      <c r="AM235" s="4"/>
      <c r="AN235" s="4"/>
      <c r="AO235" s="4"/>
      <c r="AP235" s="4"/>
      <c r="AQ235" s="4"/>
      <c r="AR235" s="4"/>
      <c r="AS235" s="4"/>
      <c r="AT235" s="4"/>
      <c r="AU235" s="4"/>
      <c r="AV235" s="4"/>
      <c r="AW235" s="4"/>
      <c r="AX235" s="4"/>
      <c r="AY235" s="4"/>
      <c r="AZ235" s="4"/>
      <c r="BA235" s="4"/>
      <c r="BB235" s="4"/>
      <c r="BC235" s="4"/>
      <c r="BD235" s="4"/>
      <c r="BE235" s="4"/>
      <c r="BF235" s="4"/>
      <c r="BG235" s="4"/>
      <c r="BH235" s="4"/>
      <c r="BI235" s="4"/>
      <c r="BJ235" s="4"/>
      <c r="BK235" s="4"/>
      <c r="BL235" s="4"/>
      <c r="BM235" s="4"/>
      <c r="BN235" s="4"/>
      <c r="BO235" s="4"/>
      <c r="BP235" s="4"/>
      <c r="BQ235" s="4"/>
      <c r="BR235" s="4"/>
      <c r="BS235" s="4"/>
      <c r="BT235" s="4"/>
      <c r="BU235" s="4"/>
      <c r="BV235" s="4"/>
      <c r="BW235" s="4"/>
      <c r="BX235" s="4"/>
      <c r="BY235" s="4"/>
      <c r="BZ235" s="4"/>
      <c r="CA235" s="4"/>
      <c r="CB235" s="4"/>
      <c r="CC235" s="4"/>
      <c r="CD235" s="4"/>
      <c r="CE235" s="4"/>
      <c r="CF235" s="4"/>
      <c r="CG235" s="4"/>
      <c r="CH235" s="4"/>
      <c r="CI235" s="4"/>
      <c r="CJ235" s="4"/>
      <c r="CK235" s="4"/>
      <c r="CL235" s="4"/>
      <c r="CM235" s="4"/>
      <c r="CN235" s="4"/>
      <c r="CO235" s="4"/>
      <c r="CP235" s="4"/>
      <c r="CQ235" s="4"/>
      <c r="CR235" s="4"/>
      <c r="CS235" s="4"/>
      <c r="CT235" s="4"/>
      <c r="CU235" s="4"/>
      <c r="CV235" s="4"/>
      <c r="CW235" s="4"/>
      <c r="CX235" s="4"/>
      <c r="CY235" s="4"/>
      <c r="CZ235" s="4"/>
      <c r="DA235" s="4"/>
      <c r="DB235" s="4"/>
      <c r="DC235" s="4"/>
      <c r="DD235" s="4"/>
      <c r="DE235" s="4"/>
      <c r="DF235" s="4"/>
      <c r="DG235" s="4"/>
      <c r="DH235" s="4"/>
      <c r="DI235" s="4"/>
    </row>
    <row r="236" spans="1:113" ht="13.5" thickBot="1">
      <c r="A236" s="4"/>
      <c r="B236" s="4"/>
      <c r="C236" s="4"/>
      <c r="D236" s="4"/>
      <c r="E236" s="4"/>
      <c r="F236" s="4"/>
      <c r="G236" s="4"/>
      <c r="H236" s="4"/>
      <c r="I236" s="4"/>
      <c r="J236" s="31" t="s">
        <v>489</v>
      </c>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c r="AQ236" s="4"/>
      <c r="AR236" s="4"/>
      <c r="AS236" s="4"/>
      <c r="AT236" s="4"/>
      <c r="AU236" s="4"/>
      <c r="AV236" s="4"/>
      <c r="AW236" s="4"/>
      <c r="AX236" s="4"/>
      <c r="AY236" s="4"/>
      <c r="AZ236" s="4"/>
      <c r="BA236" s="4"/>
      <c r="BB236" s="4"/>
      <c r="BC236" s="4"/>
      <c r="BD236" s="4"/>
      <c r="BE236" s="4"/>
      <c r="BF236" s="4"/>
      <c r="BG236" s="4"/>
      <c r="BH236" s="4"/>
      <c r="BI236" s="4"/>
      <c r="BJ236" s="4"/>
      <c r="BK236" s="4"/>
      <c r="BL236" s="4"/>
      <c r="BM236" s="4"/>
      <c r="BN236" s="4"/>
      <c r="BO236" s="4"/>
      <c r="BP236" s="4"/>
      <c r="BQ236" s="4"/>
      <c r="BR236" s="4"/>
      <c r="BS236" s="4"/>
      <c r="BT236" s="4"/>
      <c r="BU236" s="4"/>
      <c r="BV236" s="4"/>
      <c r="BW236" s="4"/>
      <c r="BX236" s="4"/>
      <c r="BY236" s="4"/>
      <c r="BZ236" s="4"/>
      <c r="CA236" s="4"/>
      <c r="CB236" s="4"/>
      <c r="CC236" s="4"/>
      <c r="CD236" s="4"/>
      <c r="CE236" s="4"/>
      <c r="CF236" s="4"/>
      <c r="CG236" s="4"/>
      <c r="CH236" s="4"/>
      <c r="CI236" s="4"/>
      <c r="CJ236" s="4"/>
      <c r="CK236" s="4"/>
      <c r="CL236" s="4"/>
      <c r="CM236" s="4"/>
      <c r="CN236" s="4"/>
      <c r="CO236" s="4"/>
      <c r="CP236" s="4"/>
      <c r="CQ236" s="4"/>
      <c r="CR236" s="4"/>
      <c r="CS236" s="4"/>
      <c r="CT236" s="4"/>
      <c r="CU236" s="4"/>
      <c r="CV236" s="4"/>
      <c r="CW236" s="4"/>
      <c r="CX236" s="4"/>
      <c r="CY236" s="4"/>
      <c r="CZ236" s="4"/>
      <c r="DA236" s="4"/>
      <c r="DB236" s="4"/>
      <c r="DC236" s="4"/>
      <c r="DD236" s="4"/>
      <c r="DE236" s="4"/>
      <c r="DF236" s="4"/>
      <c r="DG236" s="4"/>
      <c r="DH236" s="4"/>
      <c r="DI236" s="4"/>
    </row>
    <row r="237" spans="1:113" ht="13.5" thickBot="1">
      <c r="A237" s="4"/>
      <c r="B237" s="4"/>
      <c r="C237" s="4"/>
      <c r="D237" s="4"/>
      <c r="E237" s="4"/>
      <c r="F237" s="4"/>
      <c r="G237" s="4"/>
      <c r="H237" s="4"/>
      <c r="I237" s="4"/>
      <c r="J237" s="31" t="s">
        <v>490</v>
      </c>
      <c r="K237" s="4"/>
      <c r="L237" s="4"/>
      <c r="M237" s="4"/>
      <c r="N237" s="4"/>
      <c r="O237" s="4"/>
      <c r="P237" s="4"/>
      <c r="Q237" s="4"/>
      <c r="R237" s="4"/>
      <c r="S237" s="4"/>
      <c r="T237" s="4"/>
      <c r="U237" s="4"/>
      <c r="V237" s="4"/>
      <c r="W237" s="4"/>
      <c r="X237" s="4"/>
      <c r="Y237" s="4"/>
      <c r="Z237" s="4"/>
      <c r="AA237" s="4"/>
      <c r="AB237" s="4"/>
      <c r="AC237" s="4"/>
      <c r="AD237" s="4"/>
      <c r="AE237" s="4"/>
      <c r="AF237" s="4"/>
      <c r="AG237" s="4"/>
      <c r="AH237" s="4"/>
      <c r="AI237" s="4"/>
      <c r="AJ237" s="4"/>
      <c r="AK237" s="4"/>
      <c r="AL237" s="4"/>
      <c r="AM237" s="4"/>
      <c r="AN237" s="4"/>
      <c r="AO237" s="4"/>
      <c r="AP237" s="4"/>
      <c r="AQ237" s="4"/>
      <c r="AR237" s="4"/>
      <c r="AS237" s="4"/>
      <c r="AT237" s="4"/>
      <c r="AU237" s="4"/>
      <c r="AV237" s="4"/>
      <c r="AW237" s="4"/>
      <c r="AX237" s="4"/>
      <c r="AY237" s="4"/>
      <c r="AZ237" s="4"/>
      <c r="BA237" s="4"/>
      <c r="BB237" s="4"/>
      <c r="BC237" s="4"/>
      <c r="BD237" s="4"/>
      <c r="BE237" s="4"/>
      <c r="BF237" s="4"/>
      <c r="BG237" s="4"/>
      <c r="BH237" s="4"/>
      <c r="BI237" s="4"/>
      <c r="BJ237" s="4"/>
      <c r="BK237" s="4"/>
      <c r="BL237" s="4"/>
      <c r="BM237" s="4"/>
      <c r="BN237" s="4"/>
      <c r="BO237" s="4"/>
      <c r="BP237" s="4"/>
      <c r="BQ237" s="4"/>
      <c r="BR237" s="4"/>
      <c r="BS237" s="4"/>
      <c r="BT237" s="4"/>
      <c r="BU237" s="4"/>
      <c r="BV237" s="4"/>
      <c r="BW237" s="4"/>
      <c r="BX237" s="4"/>
      <c r="BY237" s="4"/>
      <c r="BZ237" s="4"/>
      <c r="CA237" s="4"/>
      <c r="CB237" s="4"/>
      <c r="CC237" s="4"/>
      <c r="CD237" s="4"/>
      <c r="CE237" s="4"/>
      <c r="CF237" s="4"/>
      <c r="CG237" s="4"/>
      <c r="CH237" s="4"/>
      <c r="CI237" s="4"/>
      <c r="CJ237" s="4"/>
      <c r="CK237" s="4"/>
      <c r="CL237" s="4"/>
      <c r="CM237" s="4"/>
      <c r="CN237" s="4"/>
      <c r="CO237" s="4"/>
      <c r="CP237" s="4"/>
      <c r="CQ237" s="4"/>
      <c r="CR237" s="4"/>
      <c r="CS237" s="4"/>
      <c r="CT237" s="4"/>
      <c r="CU237" s="4"/>
      <c r="CV237" s="4"/>
      <c r="CW237" s="4"/>
      <c r="CX237" s="4"/>
      <c r="CY237" s="4"/>
      <c r="CZ237" s="4"/>
      <c r="DA237" s="4"/>
      <c r="DB237" s="4"/>
      <c r="DC237" s="4"/>
      <c r="DD237" s="4"/>
      <c r="DE237" s="4"/>
      <c r="DF237" s="4"/>
      <c r="DG237" s="4"/>
      <c r="DH237" s="4"/>
      <c r="DI237" s="4"/>
    </row>
    <row r="238" spans="1:113" ht="13.5" thickBot="1">
      <c r="A238" s="4"/>
      <c r="B238" s="4"/>
      <c r="C238" s="4"/>
      <c r="D238" s="4"/>
      <c r="E238" s="4"/>
      <c r="F238" s="4"/>
      <c r="G238" s="4"/>
      <c r="H238" s="4"/>
      <c r="I238" s="4"/>
      <c r="J238" s="31" t="s">
        <v>491</v>
      </c>
      <c r="K238" s="4"/>
      <c r="L238" s="4"/>
      <c r="M238" s="4"/>
      <c r="N238" s="4"/>
      <c r="O238" s="4"/>
      <c r="P238" s="4"/>
      <c r="Q238" s="4"/>
      <c r="R238" s="4"/>
      <c r="S238" s="4"/>
      <c r="T238" s="4"/>
      <c r="U238" s="4"/>
      <c r="V238" s="4"/>
      <c r="W238" s="4"/>
      <c r="X238" s="4"/>
      <c r="Y238" s="4"/>
      <c r="Z238" s="4"/>
      <c r="AA238" s="4"/>
      <c r="AB238" s="4"/>
      <c r="AC238" s="4"/>
      <c r="AD238" s="4"/>
      <c r="AE238" s="4"/>
      <c r="AF238" s="4"/>
      <c r="AG238" s="4"/>
      <c r="AH238" s="4"/>
      <c r="AI238" s="4"/>
      <c r="AJ238" s="4"/>
      <c r="AK238" s="4"/>
      <c r="AL238" s="4"/>
      <c r="AM238" s="4"/>
      <c r="AN238" s="4"/>
      <c r="AO238" s="4"/>
      <c r="AP238" s="4"/>
      <c r="AQ238" s="4"/>
      <c r="AR238" s="4"/>
      <c r="AS238" s="4"/>
      <c r="AT238" s="4"/>
      <c r="AU238" s="4"/>
      <c r="AV238" s="4"/>
      <c r="AW238" s="4"/>
      <c r="AX238" s="4"/>
      <c r="AY238" s="4"/>
      <c r="AZ238" s="4"/>
      <c r="BA238" s="4"/>
      <c r="BB238" s="4"/>
      <c r="BC238" s="4"/>
      <c r="BD238" s="4"/>
      <c r="BE238" s="4"/>
      <c r="BF238" s="4"/>
      <c r="BG238" s="4"/>
      <c r="BH238" s="4"/>
      <c r="BI238" s="4"/>
      <c r="BJ238" s="4"/>
      <c r="BK238" s="4"/>
      <c r="BL238" s="4"/>
      <c r="BM238" s="4"/>
      <c r="BN238" s="4"/>
      <c r="BO238" s="4"/>
      <c r="BP238" s="4"/>
      <c r="BQ238" s="4"/>
      <c r="BR238" s="4"/>
      <c r="BS238" s="4"/>
      <c r="BT238" s="4"/>
      <c r="BU238" s="4"/>
      <c r="BV238" s="4"/>
      <c r="BW238" s="4"/>
      <c r="BX238" s="4"/>
      <c r="BY238" s="4"/>
      <c r="BZ238" s="4"/>
      <c r="CA238" s="4"/>
      <c r="CB238" s="4"/>
      <c r="CC238" s="4"/>
      <c r="CD238" s="4"/>
      <c r="CE238" s="4"/>
      <c r="CF238" s="4"/>
      <c r="CG238" s="4"/>
      <c r="CH238" s="4"/>
      <c r="CI238" s="4"/>
      <c r="CJ238" s="4"/>
      <c r="CK238" s="4"/>
      <c r="CL238" s="4"/>
      <c r="CM238" s="4"/>
      <c r="CN238" s="4"/>
      <c r="CO238" s="4"/>
      <c r="CP238" s="4"/>
      <c r="CQ238" s="4"/>
      <c r="CR238" s="4"/>
      <c r="CS238" s="4"/>
      <c r="CT238" s="4"/>
      <c r="CU238" s="4"/>
      <c r="CV238" s="4"/>
      <c r="CW238" s="4"/>
      <c r="CX238" s="4"/>
      <c r="CY238" s="4"/>
      <c r="CZ238" s="4"/>
      <c r="DA238" s="4"/>
      <c r="DB238" s="4"/>
      <c r="DC238" s="4"/>
      <c r="DD238" s="4"/>
      <c r="DE238" s="4"/>
      <c r="DF238" s="4"/>
      <c r="DG238" s="4"/>
      <c r="DH238" s="4"/>
      <c r="DI238" s="4"/>
    </row>
    <row r="239" spans="1:113" ht="13.5" thickBot="1">
      <c r="A239" s="4"/>
      <c r="B239" s="4"/>
      <c r="C239" s="4"/>
      <c r="D239" s="4"/>
      <c r="E239" s="4"/>
      <c r="F239" s="4"/>
      <c r="G239" s="4"/>
      <c r="H239" s="4"/>
      <c r="I239" s="4"/>
      <c r="J239" s="31" t="s">
        <v>492</v>
      </c>
      <c r="K239" s="4"/>
      <c r="L239" s="4"/>
      <c r="M239" s="4"/>
      <c r="N239" s="4"/>
      <c r="O239" s="4"/>
      <c r="P239" s="4"/>
      <c r="Q239" s="4"/>
      <c r="R239" s="4"/>
      <c r="S239" s="4"/>
      <c r="T239" s="4"/>
      <c r="U239" s="4"/>
      <c r="V239" s="4"/>
      <c r="W239" s="4"/>
      <c r="X239" s="4"/>
      <c r="Y239" s="4"/>
      <c r="Z239" s="4"/>
      <c r="AA239" s="4"/>
      <c r="AB239" s="4"/>
      <c r="AC239" s="4"/>
      <c r="AD239" s="4"/>
      <c r="AE239" s="4"/>
      <c r="AF239" s="4"/>
      <c r="AG239" s="4"/>
      <c r="AH239" s="4"/>
      <c r="AI239" s="4"/>
      <c r="AJ239" s="4"/>
      <c r="AK239" s="4"/>
      <c r="AL239" s="4"/>
      <c r="AM239" s="4"/>
      <c r="AN239" s="4"/>
      <c r="AO239" s="4"/>
      <c r="AP239" s="4"/>
      <c r="AQ239" s="4"/>
      <c r="AR239" s="4"/>
      <c r="AS239" s="4"/>
      <c r="AT239" s="4"/>
      <c r="AU239" s="4"/>
      <c r="AV239" s="4"/>
      <c r="AW239" s="4"/>
      <c r="AX239" s="4"/>
      <c r="AY239" s="4"/>
      <c r="AZ239" s="4"/>
      <c r="BA239" s="4"/>
      <c r="BB239" s="4"/>
      <c r="BC239" s="4"/>
      <c r="BD239" s="4"/>
      <c r="BE239" s="4"/>
      <c r="BF239" s="4"/>
      <c r="BG239" s="4"/>
      <c r="BH239" s="4"/>
      <c r="BI239" s="4"/>
      <c r="BJ239" s="4"/>
      <c r="BK239" s="4"/>
      <c r="BL239" s="4"/>
      <c r="BM239" s="4"/>
      <c r="BN239" s="4"/>
      <c r="BO239" s="4"/>
      <c r="BP239" s="4"/>
      <c r="BQ239" s="4"/>
      <c r="BR239" s="4"/>
      <c r="BS239" s="4"/>
      <c r="BT239" s="4"/>
      <c r="BU239" s="4"/>
      <c r="BV239" s="4"/>
      <c r="BW239" s="4"/>
      <c r="BX239" s="4"/>
      <c r="BY239" s="4"/>
      <c r="BZ239" s="4"/>
      <c r="CA239" s="4"/>
      <c r="CB239" s="4"/>
      <c r="CC239" s="4"/>
      <c r="CD239" s="4"/>
      <c r="CE239" s="4"/>
      <c r="CF239" s="4"/>
      <c r="CG239" s="4"/>
      <c r="CH239" s="4"/>
      <c r="CI239" s="4"/>
      <c r="CJ239" s="4"/>
      <c r="CK239" s="4"/>
      <c r="CL239" s="4"/>
      <c r="CM239" s="4"/>
      <c r="CN239" s="4"/>
      <c r="CO239" s="4"/>
      <c r="CP239" s="4"/>
      <c r="CQ239" s="4"/>
      <c r="CR239" s="4"/>
      <c r="CS239" s="4"/>
      <c r="CT239" s="4"/>
      <c r="CU239" s="4"/>
      <c r="CV239" s="4"/>
      <c r="CW239" s="4"/>
      <c r="CX239" s="4"/>
      <c r="CY239" s="4"/>
      <c r="CZ239" s="4"/>
      <c r="DA239" s="4"/>
      <c r="DB239" s="4"/>
      <c r="DC239" s="4"/>
      <c r="DD239" s="4"/>
      <c r="DE239" s="4"/>
      <c r="DF239" s="4"/>
      <c r="DG239" s="4"/>
      <c r="DH239" s="4"/>
      <c r="DI239" s="4"/>
    </row>
    <row r="240" spans="1:113" ht="13.5" thickBot="1">
      <c r="A240" s="4"/>
      <c r="B240" s="4"/>
      <c r="C240" s="4"/>
      <c r="D240" s="4"/>
      <c r="E240" s="4"/>
      <c r="F240" s="4"/>
      <c r="G240" s="4"/>
      <c r="H240" s="4"/>
      <c r="I240" s="4"/>
      <c r="J240" s="31" t="s">
        <v>493</v>
      </c>
      <c r="K240" s="4"/>
      <c r="L240" s="4"/>
      <c r="M240" s="4"/>
      <c r="N240" s="4"/>
      <c r="O240" s="4"/>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c r="AO240" s="4"/>
      <c r="AP240" s="4"/>
      <c r="AQ240" s="4"/>
      <c r="AR240" s="4"/>
      <c r="AS240" s="4"/>
      <c r="AT240" s="4"/>
      <c r="AU240" s="4"/>
      <c r="AV240" s="4"/>
      <c r="AW240" s="4"/>
      <c r="AX240" s="4"/>
      <c r="AY240" s="4"/>
      <c r="AZ240" s="4"/>
      <c r="BA240" s="4"/>
      <c r="BB240" s="4"/>
      <c r="BC240" s="4"/>
      <c r="BD240" s="4"/>
      <c r="BE240" s="4"/>
      <c r="BF240" s="4"/>
      <c r="BG240" s="4"/>
      <c r="BH240" s="4"/>
      <c r="BI240" s="4"/>
      <c r="BJ240" s="4"/>
      <c r="BK240" s="4"/>
      <c r="BL240" s="4"/>
      <c r="BM240" s="4"/>
      <c r="BN240" s="4"/>
      <c r="BO240" s="4"/>
      <c r="BP240" s="4"/>
      <c r="BQ240" s="4"/>
      <c r="BR240" s="4"/>
      <c r="BS240" s="4"/>
      <c r="BT240" s="4"/>
      <c r="BU240" s="4"/>
      <c r="BV240" s="4"/>
      <c r="BW240" s="4"/>
      <c r="BX240" s="4"/>
      <c r="BY240" s="4"/>
      <c r="BZ240" s="4"/>
      <c r="CA240" s="4"/>
      <c r="CB240" s="4"/>
      <c r="CC240" s="4"/>
      <c r="CD240" s="4"/>
      <c r="CE240" s="4"/>
      <c r="CF240" s="4"/>
      <c r="CG240" s="4"/>
      <c r="CH240" s="4"/>
      <c r="CI240" s="4"/>
      <c r="CJ240" s="4"/>
      <c r="CK240" s="4"/>
      <c r="CL240" s="4"/>
      <c r="CM240" s="4"/>
      <c r="CN240" s="4"/>
      <c r="CO240" s="4"/>
      <c r="CP240" s="4"/>
      <c r="CQ240" s="4"/>
      <c r="CR240" s="4"/>
      <c r="CS240" s="4"/>
      <c r="CT240" s="4"/>
      <c r="CU240" s="4"/>
      <c r="CV240" s="4"/>
      <c r="CW240" s="4"/>
      <c r="CX240" s="4"/>
      <c r="CY240" s="4"/>
      <c r="CZ240" s="4"/>
      <c r="DA240" s="4"/>
      <c r="DB240" s="4"/>
      <c r="DC240" s="4"/>
      <c r="DD240" s="4"/>
      <c r="DE240" s="4"/>
      <c r="DF240" s="4"/>
      <c r="DG240" s="4"/>
      <c r="DH240" s="4"/>
      <c r="DI240" s="4"/>
    </row>
    <row r="241" spans="1:113" ht="13.5" thickBot="1">
      <c r="A241" s="4"/>
      <c r="B241" s="4"/>
      <c r="C241" s="4"/>
      <c r="D241" s="4"/>
      <c r="E241" s="4"/>
      <c r="F241" s="4"/>
      <c r="G241" s="4"/>
      <c r="H241" s="4"/>
      <c r="I241" s="4"/>
      <c r="J241" s="31" t="s">
        <v>494</v>
      </c>
      <c r="K241" s="4"/>
      <c r="L241" s="4"/>
      <c r="M241" s="4"/>
      <c r="N241" s="4"/>
      <c r="O241" s="4"/>
      <c r="P241" s="4"/>
      <c r="Q241" s="4"/>
      <c r="R241" s="4"/>
      <c r="S241" s="4"/>
      <c r="T241" s="4"/>
      <c r="U241" s="4"/>
      <c r="V241" s="4"/>
      <c r="W241" s="4"/>
      <c r="X241" s="4"/>
      <c r="Y241" s="4"/>
      <c r="Z241" s="4"/>
      <c r="AA241" s="4"/>
      <c r="AB241" s="4"/>
      <c r="AC241" s="4"/>
      <c r="AD241" s="4"/>
      <c r="AE241" s="4"/>
      <c r="AF241" s="4"/>
      <c r="AG241" s="4"/>
      <c r="AH241" s="4"/>
      <c r="AI241" s="4"/>
      <c r="AJ241" s="4"/>
      <c r="AK241" s="4"/>
      <c r="AL241" s="4"/>
      <c r="AM241" s="4"/>
      <c r="AN241" s="4"/>
      <c r="AO241" s="4"/>
      <c r="AP241" s="4"/>
      <c r="AQ241" s="4"/>
      <c r="AR241" s="4"/>
      <c r="AS241" s="4"/>
      <c r="AT241" s="4"/>
      <c r="AU241" s="4"/>
      <c r="AV241" s="4"/>
      <c r="AW241" s="4"/>
      <c r="AX241" s="4"/>
      <c r="AY241" s="4"/>
      <c r="AZ241" s="4"/>
      <c r="BA241" s="4"/>
      <c r="BB241" s="4"/>
      <c r="BC241" s="4"/>
      <c r="BD241" s="4"/>
      <c r="BE241" s="4"/>
      <c r="BF241" s="4"/>
      <c r="BG241" s="4"/>
      <c r="BH241" s="4"/>
      <c r="BI241" s="4"/>
      <c r="BJ241" s="4"/>
      <c r="BK241" s="4"/>
      <c r="BL241" s="4"/>
      <c r="BM241" s="4"/>
      <c r="BN241" s="4"/>
      <c r="BO241" s="4"/>
      <c r="BP241" s="4"/>
      <c r="BQ241" s="4"/>
      <c r="BR241" s="4"/>
      <c r="BS241" s="4"/>
      <c r="BT241" s="4"/>
      <c r="BU241" s="4"/>
      <c r="BV241" s="4"/>
      <c r="BW241" s="4"/>
      <c r="BX241" s="4"/>
      <c r="BY241" s="4"/>
      <c r="BZ241" s="4"/>
      <c r="CA241" s="4"/>
      <c r="CB241" s="4"/>
      <c r="CC241" s="4"/>
      <c r="CD241" s="4"/>
      <c r="CE241" s="4"/>
      <c r="CF241" s="4"/>
      <c r="CG241" s="4"/>
      <c r="CH241" s="4"/>
      <c r="CI241" s="4"/>
      <c r="CJ241" s="4"/>
      <c r="CK241" s="4"/>
      <c r="CL241" s="4"/>
      <c r="CM241" s="4"/>
      <c r="CN241" s="4"/>
      <c r="CO241" s="4"/>
      <c r="CP241" s="4"/>
      <c r="CQ241" s="4"/>
      <c r="CR241" s="4"/>
      <c r="CS241" s="4"/>
      <c r="CT241" s="4"/>
      <c r="CU241" s="4"/>
      <c r="CV241" s="4"/>
      <c r="CW241" s="4"/>
      <c r="CX241" s="4"/>
      <c r="CY241" s="4"/>
      <c r="CZ241" s="4"/>
      <c r="DA241" s="4"/>
      <c r="DB241" s="4"/>
      <c r="DC241" s="4"/>
      <c r="DD241" s="4"/>
      <c r="DE241" s="4"/>
      <c r="DF241" s="4"/>
      <c r="DG241" s="4"/>
      <c r="DH241" s="4"/>
      <c r="DI241" s="4"/>
    </row>
    <row r="242" spans="1:113" ht="13.5" thickBot="1">
      <c r="A242" s="4"/>
      <c r="B242" s="4"/>
      <c r="C242" s="4"/>
      <c r="D242" s="4"/>
      <c r="E242" s="4"/>
      <c r="F242" s="4"/>
      <c r="G242" s="4"/>
      <c r="I242" s="4"/>
      <c r="J242" s="31" t="s">
        <v>495</v>
      </c>
      <c r="K242" s="4"/>
      <c r="L242" s="4"/>
      <c r="M242" s="4"/>
      <c r="N242" s="4"/>
      <c r="O242" s="4"/>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c r="AO242" s="4"/>
      <c r="AP242" s="4"/>
      <c r="AQ242" s="4"/>
      <c r="AR242" s="4"/>
      <c r="AS242" s="4"/>
      <c r="AT242" s="4"/>
      <c r="AU242" s="4"/>
      <c r="AV242" s="4"/>
      <c r="AW242" s="4"/>
      <c r="AX242" s="4"/>
      <c r="AY242" s="4"/>
      <c r="AZ242" s="4"/>
      <c r="BA242" s="4"/>
      <c r="BB242" s="4"/>
      <c r="BC242" s="4"/>
      <c r="BD242" s="4"/>
      <c r="BE242" s="4"/>
      <c r="BF242" s="4"/>
      <c r="BG242" s="4"/>
      <c r="BH242" s="4"/>
      <c r="BI242" s="4"/>
      <c r="BJ242" s="4"/>
      <c r="BK242" s="4"/>
      <c r="BL242" s="4"/>
      <c r="BM242" s="4"/>
      <c r="BN242" s="4"/>
      <c r="BO242" s="4"/>
      <c r="BP242" s="4"/>
      <c r="BQ242" s="4"/>
      <c r="BR242" s="4"/>
      <c r="BS242" s="4"/>
      <c r="BT242" s="4"/>
      <c r="BU242" s="4"/>
      <c r="BV242" s="4"/>
      <c r="BW242" s="4"/>
      <c r="BX242" s="4"/>
      <c r="BY242" s="4"/>
      <c r="BZ242" s="4"/>
      <c r="CA242" s="4"/>
      <c r="CB242" s="4"/>
      <c r="CC242" s="4"/>
      <c r="CD242" s="4"/>
      <c r="CE242" s="4"/>
      <c r="CF242" s="4"/>
      <c r="CG242" s="4"/>
      <c r="CH242" s="4"/>
      <c r="CI242" s="4"/>
      <c r="CJ242" s="4"/>
      <c r="CK242" s="4"/>
      <c r="CL242" s="4"/>
      <c r="CM242" s="4"/>
      <c r="CN242" s="4"/>
      <c r="CO242" s="4"/>
      <c r="CP242" s="4"/>
      <c r="CQ242" s="4"/>
      <c r="CR242" s="4"/>
      <c r="CS242" s="4"/>
      <c r="CT242" s="4"/>
      <c r="CU242" s="4"/>
      <c r="CV242" s="4"/>
      <c r="CW242" s="4"/>
      <c r="CX242" s="4"/>
      <c r="CY242" s="4"/>
      <c r="CZ242" s="4"/>
      <c r="DA242" s="4"/>
      <c r="DB242" s="4"/>
      <c r="DC242" s="4"/>
      <c r="DD242" s="4"/>
      <c r="DE242" s="4"/>
      <c r="DF242" s="4"/>
      <c r="DG242" s="4"/>
      <c r="DH242" s="4"/>
      <c r="DI242" s="4"/>
    </row>
    <row r="243" spans="1:113" ht="13.5" thickBot="1">
      <c r="A243" s="4"/>
      <c r="B243" s="4"/>
      <c r="C243" s="4"/>
      <c r="D243" s="4"/>
      <c r="E243" s="4"/>
      <c r="F243" s="4"/>
      <c r="G243" s="4"/>
      <c r="I243" s="4"/>
      <c r="J243" s="31" t="s">
        <v>496</v>
      </c>
      <c r="K243" s="4"/>
      <c r="L243" s="4"/>
      <c r="M243" s="4"/>
      <c r="N243" s="4"/>
      <c r="O243" s="4"/>
      <c r="P243" s="4"/>
      <c r="Q243" s="4"/>
      <c r="R243" s="4"/>
      <c r="S243" s="4"/>
      <c r="T243" s="4"/>
      <c r="U243" s="4"/>
      <c r="V243" s="4"/>
      <c r="W243" s="4"/>
      <c r="X243" s="4"/>
      <c r="Y243" s="4"/>
      <c r="Z243" s="4"/>
      <c r="AA243" s="4"/>
      <c r="AB243" s="4"/>
      <c r="AC243" s="4"/>
      <c r="AD243" s="4"/>
      <c r="AE243" s="4"/>
      <c r="AF243" s="4"/>
      <c r="AG243" s="4"/>
      <c r="AH243" s="4"/>
      <c r="AI243" s="4"/>
      <c r="AJ243" s="4"/>
    </row>
    <row r="244" spans="1:113" ht="13.5" thickBot="1">
      <c r="A244" s="4"/>
      <c r="B244" s="4"/>
      <c r="C244" s="4"/>
      <c r="D244" s="4"/>
      <c r="E244" s="4"/>
      <c r="F244" s="4"/>
      <c r="G244" s="4"/>
      <c r="I244" s="4"/>
      <c r="J244" s="31" t="s">
        <v>497</v>
      </c>
      <c r="K244" s="4"/>
      <c r="L244" s="4"/>
      <c r="M244" s="4"/>
      <c r="N244" s="4"/>
      <c r="O244" s="4"/>
      <c r="P244" s="4"/>
      <c r="Q244" s="4"/>
      <c r="R244" s="4"/>
      <c r="S244" s="4"/>
      <c r="T244" s="4"/>
      <c r="U244" s="4"/>
      <c r="V244" s="4"/>
      <c r="W244" s="4"/>
      <c r="X244" s="4"/>
      <c r="Y244" s="4"/>
      <c r="Z244" s="4"/>
      <c r="AA244" s="4"/>
      <c r="AB244" s="4"/>
      <c r="AC244" s="4"/>
      <c r="AD244" s="4"/>
      <c r="AE244" s="4"/>
      <c r="AF244" s="4"/>
      <c r="AG244" s="4"/>
      <c r="AH244" s="4"/>
      <c r="AI244" s="4"/>
      <c r="AJ244" s="4"/>
    </row>
    <row r="245" spans="1:113" ht="13.5" thickBot="1">
      <c r="A245" s="4"/>
      <c r="B245" s="4"/>
      <c r="C245" s="4"/>
      <c r="D245" s="4"/>
      <c r="E245" s="4"/>
      <c r="F245" s="4"/>
      <c r="G245" s="4"/>
      <c r="I245" s="4"/>
      <c r="J245" s="31" t="s">
        <v>498</v>
      </c>
      <c r="K245" s="4"/>
      <c r="L245" s="4"/>
      <c r="M245" s="4"/>
      <c r="N245" s="4"/>
      <c r="O245" s="4"/>
      <c r="P245" s="4"/>
      <c r="Q245" s="4"/>
      <c r="R245" s="4"/>
      <c r="S245" s="4"/>
      <c r="T245" s="4"/>
      <c r="U245" s="4"/>
      <c r="V245" s="4"/>
      <c r="W245" s="4"/>
      <c r="X245" s="4"/>
      <c r="Y245" s="4"/>
      <c r="Z245" s="4"/>
      <c r="AA245" s="4"/>
      <c r="AB245" s="4"/>
      <c r="AC245" s="4"/>
      <c r="AD245" s="4"/>
      <c r="AE245" s="4"/>
      <c r="AF245" s="4"/>
      <c r="AG245" s="4"/>
      <c r="AH245" s="4"/>
      <c r="AI245" s="4"/>
      <c r="AJ245" s="4"/>
    </row>
    <row r="246" spans="1:113" ht="13.5" thickBot="1">
      <c r="A246" s="4"/>
      <c r="B246" s="4"/>
      <c r="C246" s="4"/>
      <c r="D246" s="4"/>
      <c r="E246" s="4"/>
      <c r="F246" s="4"/>
      <c r="G246" s="4"/>
      <c r="I246" s="4"/>
      <c r="J246" s="31" t="s">
        <v>499</v>
      </c>
      <c r="K246" s="4"/>
      <c r="L246" s="4"/>
      <c r="M246" s="4"/>
      <c r="N246" s="4"/>
      <c r="O246" s="4"/>
      <c r="P246" s="4"/>
      <c r="Q246" s="4"/>
      <c r="R246" s="4"/>
      <c r="S246" s="4"/>
      <c r="T246" s="4"/>
      <c r="U246" s="4"/>
      <c r="V246" s="4"/>
      <c r="W246" s="4"/>
      <c r="X246" s="4"/>
      <c r="Y246" s="4"/>
      <c r="Z246" s="4"/>
      <c r="AA246" s="4"/>
      <c r="AB246" s="4"/>
      <c r="AC246" s="4"/>
      <c r="AD246" s="4"/>
      <c r="AE246" s="4"/>
      <c r="AF246" s="4"/>
      <c r="AG246" s="4"/>
      <c r="AH246" s="4"/>
      <c r="AI246" s="4"/>
      <c r="AJ246" s="4"/>
    </row>
    <row r="247" spans="1:113" ht="13.5" thickBot="1">
      <c r="A247" s="4"/>
      <c r="B247" s="4"/>
      <c r="C247" s="4"/>
      <c r="D247" s="4"/>
      <c r="E247" s="4"/>
      <c r="F247" s="4"/>
      <c r="G247" s="4"/>
      <c r="I247" s="4"/>
      <c r="J247" s="31" t="s">
        <v>500</v>
      </c>
      <c r="K247" s="4"/>
      <c r="L247" s="4"/>
      <c r="M247" s="4"/>
      <c r="N247" s="4"/>
      <c r="O247" s="4"/>
      <c r="P247" s="4"/>
      <c r="Q247" s="4"/>
      <c r="R247" s="4"/>
      <c r="S247" s="4"/>
      <c r="T247" s="4"/>
      <c r="U247" s="4"/>
      <c r="V247" s="4"/>
      <c r="W247" s="4"/>
      <c r="X247" s="4"/>
      <c r="Y247" s="4"/>
      <c r="Z247" s="4"/>
      <c r="AA247" s="4"/>
      <c r="AB247" s="4"/>
      <c r="AC247" s="4"/>
      <c r="AD247" s="4"/>
      <c r="AE247" s="4"/>
      <c r="AF247" s="4"/>
      <c r="AG247" s="4"/>
      <c r="AH247" s="4"/>
      <c r="AI247" s="4"/>
      <c r="AJ247" s="4"/>
    </row>
    <row r="248" spans="1:113" ht="13.5" thickBot="1">
      <c r="A248" s="4"/>
      <c r="B248" s="4"/>
      <c r="C248" s="4"/>
      <c r="D248" s="4"/>
      <c r="E248" s="4"/>
      <c r="F248" s="4"/>
      <c r="G248" s="4"/>
      <c r="I248" s="4"/>
      <c r="J248" s="31" t="s">
        <v>501</v>
      </c>
      <c r="K248" s="4"/>
      <c r="L248" s="4"/>
      <c r="M248" s="4"/>
      <c r="N248" s="4"/>
      <c r="O248" s="4"/>
      <c r="P248" s="4"/>
      <c r="Q248" s="4"/>
      <c r="R248" s="4"/>
      <c r="S248" s="4"/>
      <c r="T248" s="4"/>
      <c r="U248" s="4"/>
      <c r="V248" s="4"/>
      <c r="W248" s="4"/>
      <c r="X248" s="4"/>
      <c r="Y248" s="4"/>
      <c r="Z248" s="4"/>
      <c r="AA248" s="4"/>
      <c r="AB248" s="4"/>
      <c r="AC248" s="4"/>
      <c r="AD248" s="4"/>
      <c r="AE248" s="4"/>
      <c r="AF248" s="4"/>
      <c r="AG248" s="4"/>
      <c r="AH248" s="4"/>
      <c r="AI248" s="4"/>
      <c r="AJ248" s="4"/>
    </row>
    <row r="249" spans="1:113" ht="13.5" thickBot="1">
      <c r="A249" s="4"/>
      <c r="B249" s="4"/>
      <c r="C249" s="4"/>
      <c r="D249" s="4"/>
      <c r="E249" s="4"/>
      <c r="F249" s="4"/>
      <c r="G249" s="4"/>
      <c r="I249" s="4"/>
      <c r="J249" s="31" t="s">
        <v>502</v>
      </c>
      <c r="K249" s="4"/>
      <c r="L249" s="4"/>
      <c r="M249" s="4"/>
      <c r="N249" s="4"/>
      <c r="O249" s="4"/>
      <c r="P249" s="4"/>
      <c r="Q249" s="4"/>
      <c r="R249" s="4"/>
      <c r="S249" s="4"/>
      <c r="T249" s="4"/>
      <c r="U249" s="4"/>
      <c r="V249" s="4"/>
      <c r="W249" s="4"/>
      <c r="X249" s="4"/>
      <c r="Y249" s="4"/>
      <c r="Z249" s="4"/>
      <c r="AA249" s="4"/>
      <c r="AB249" s="4"/>
      <c r="AC249" s="4"/>
      <c r="AD249" s="4"/>
      <c r="AE249" s="4"/>
      <c r="AF249" s="4"/>
      <c r="AG249" s="4"/>
      <c r="AH249" s="4"/>
      <c r="AI249" s="4"/>
      <c r="AJ249" s="4"/>
    </row>
    <row r="250" spans="1:113" ht="13.5" thickBot="1">
      <c r="A250" s="4"/>
      <c r="B250" s="4"/>
      <c r="C250" s="4"/>
      <c r="D250" s="4"/>
      <c r="E250" s="4"/>
      <c r="F250" s="4"/>
      <c r="G250" s="4"/>
      <c r="I250" s="4"/>
      <c r="J250" s="31" t="s">
        <v>503</v>
      </c>
      <c r="K250" s="4"/>
      <c r="L250" s="4"/>
      <c r="M250" s="4"/>
      <c r="N250" s="4"/>
      <c r="O250" s="4"/>
      <c r="P250" s="4"/>
      <c r="Q250" s="4"/>
      <c r="R250" s="4"/>
      <c r="S250" s="4"/>
      <c r="T250" s="4"/>
      <c r="U250" s="4"/>
      <c r="V250" s="4"/>
      <c r="W250" s="4"/>
      <c r="X250" s="4"/>
      <c r="Y250" s="4"/>
      <c r="Z250" s="4"/>
      <c r="AA250" s="4"/>
      <c r="AB250" s="4"/>
      <c r="AC250" s="4"/>
      <c r="AD250" s="4"/>
      <c r="AE250" s="4"/>
      <c r="AF250" s="4"/>
      <c r="AG250" s="4"/>
      <c r="AH250" s="4"/>
      <c r="AI250" s="4"/>
      <c r="AJ250" s="4"/>
    </row>
    <row r="251" spans="1:113" ht="13.5" thickBot="1">
      <c r="A251" s="4"/>
      <c r="B251" s="4"/>
      <c r="C251" s="4"/>
      <c r="D251" s="4"/>
      <c r="E251" s="4"/>
      <c r="F251" s="4"/>
      <c r="G251" s="4"/>
      <c r="I251" s="4"/>
      <c r="J251" s="31" t="s">
        <v>504</v>
      </c>
      <c r="K251" s="4"/>
      <c r="L251" s="4"/>
      <c r="M251" s="4"/>
      <c r="N251" s="4"/>
      <c r="O251" s="4"/>
      <c r="P251" s="4"/>
      <c r="Q251" s="4"/>
      <c r="R251" s="4"/>
      <c r="S251" s="4"/>
      <c r="T251" s="4"/>
      <c r="U251" s="4"/>
      <c r="V251" s="4"/>
      <c r="W251" s="4"/>
      <c r="X251" s="4"/>
      <c r="Y251" s="4"/>
      <c r="Z251" s="4"/>
      <c r="AA251" s="4"/>
      <c r="AB251" s="4"/>
      <c r="AC251" s="4"/>
      <c r="AD251" s="4"/>
      <c r="AE251" s="4"/>
      <c r="AF251" s="4"/>
      <c r="AG251" s="4"/>
      <c r="AH251" s="4"/>
      <c r="AI251" s="4"/>
      <c r="AJ251" s="4"/>
    </row>
    <row r="252" spans="1:113" ht="13.5" thickBot="1">
      <c r="A252" s="4"/>
      <c r="B252" s="4"/>
      <c r="C252" s="4"/>
      <c r="D252" s="4"/>
      <c r="E252" s="4"/>
      <c r="F252" s="4"/>
      <c r="G252" s="4"/>
      <c r="I252" s="4"/>
      <c r="J252" s="31" t="s">
        <v>505</v>
      </c>
      <c r="K252" s="4"/>
      <c r="L252" s="4"/>
      <c r="M252" s="4"/>
      <c r="N252" s="4"/>
      <c r="O252" s="4"/>
      <c r="P252" s="4"/>
      <c r="Q252" s="4"/>
      <c r="R252" s="4"/>
      <c r="S252" s="4"/>
      <c r="T252" s="4"/>
      <c r="U252" s="4"/>
      <c r="V252" s="4"/>
      <c r="W252" s="4"/>
      <c r="X252" s="4"/>
      <c r="Y252" s="4"/>
      <c r="Z252" s="4"/>
      <c r="AA252" s="4"/>
      <c r="AB252" s="4"/>
      <c r="AC252" s="4"/>
      <c r="AD252" s="4"/>
      <c r="AE252" s="4"/>
      <c r="AF252" s="4"/>
      <c r="AG252" s="4"/>
      <c r="AH252" s="4"/>
      <c r="AI252" s="4"/>
      <c r="AJ252" s="4"/>
    </row>
    <row r="253" spans="1:113" ht="13.5" thickBot="1">
      <c r="A253" s="4"/>
      <c r="B253" s="4"/>
      <c r="C253" s="4"/>
      <c r="D253" s="4"/>
      <c r="E253" s="4"/>
      <c r="F253" s="4"/>
      <c r="G253" s="4"/>
      <c r="I253" s="4"/>
      <c r="J253" s="84" t="s">
        <v>506</v>
      </c>
      <c r="K253" s="4"/>
      <c r="L253" s="4"/>
      <c r="M253" s="4"/>
      <c r="N253" s="4"/>
      <c r="O253" s="4"/>
      <c r="P253" s="4"/>
      <c r="Q253" s="4"/>
      <c r="R253" s="4"/>
      <c r="S253" s="4"/>
      <c r="T253" s="4"/>
      <c r="U253" s="4"/>
      <c r="V253" s="4"/>
      <c r="W253" s="4"/>
      <c r="X253" s="4"/>
      <c r="Y253" s="4"/>
      <c r="Z253" s="4"/>
      <c r="AA253" s="4"/>
      <c r="AB253" s="4"/>
      <c r="AC253" s="4"/>
      <c r="AD253" s="4"/>
      <c r="AE253" s="4"/>
      <c r="AF253" s="4"/>
      <c r="AG253" s="4"/>
      <c r="AH253" s="4"/>
      <c r="AI253" s="4"/>
      <c r="AJ253" s="4"/>
    </row>
    <row r="254" spans="1:113" ht="13.5" thickBot="1">
      <c r="A254" s="4"/>
      <c r="B254" s="4"/>
      <c r="C254" s="4"/>
      <c r="D254" s="4"/>
      <c r="E254" s="4"/>
      <c r="F254" s="4"/>
      <c r="G254" s="4"/>
      <c r="I254" s="4"/>
      <c r="J254" s="84" t="s">
        <v>507</v>
      </c>
      <c r="K254" s="4"/>
      <c r="L254" s="4"/>
      <c r="M254" s="4"/>
      <c r="N254" s="4"/>
      <c r="O254" s="4"/>
      <c r="P254" s="4"/>
      <c r="Q254" s="4"/>
      <c r="R254" s="4"/>
      <c r="S254" s="4"/>
      <c r="T254" s="4"/>
      <c r="U254" s="4"/>
      <c r="V254" s="4"/>
      <c r="W254" s="4"/>
      <c r="X254" s="4"/>
      <c r="Y254" s="4"/>
      <c r="Z254" s="4"/>
      <c r="AA254" s="4"/>
      <c r="AB254" s="4"/>
      <c r="AC254" s="4"/>
      <c r="AD254" s="4"/>
      <c r="AE254" s="4"/>
      <c r="AF254" s="4"/>
      <c r="AG254" s="4"/>
      <c r="AH254" s="4"/>
      <c r="AI254" s="4"/>
      <c r="AJ254" s="4"/>
    </row>
    <row r="255" spans="1:113" ht="13.5" thickBot="1">
      <c r="A255" s="4"/>
      <c r="B255" s="4"/>
      <c r="C255" s="4"/>
      <c r="D255" s="4"/>
      <c r="E255" s="4"/>
      <c r="F255" s="4"/>
      <c r="G255" s="4"/>
      <c r="I255" s="4"/>
      <c r="J255" s="84" t="s">
        <v>508</v>
      </c>
      <c r="K255" s="4"/>
      <c r="L255" s="4"/>
      <c r="M255" s="4"/>
      <c r="N255" s="4"/>
      <c r="O255" s="4"/>
      <c r="P255" s="4"/>
      <c r="Q255" s="4"/>
      <c r="R255" s="4"/>
      <c r="S255" s="4"/>
      <c r="T255" s="4"/>
      <c r="U255" s="4"/>
      <c r="V255" s="4"/>
      <c r="W255" s="4"/>
      <c r="X255" s="4"/>
      <c r="Y255" s="4"/>
      <c r="Z255" s="4"/>
      <c r="AA255" s="4"/>
      <c r="AB255" s="4"/>
      <c r="AC255" s="4"/>
      <c r="AD255" s="4"/>
      <c r="AE255" s="4"/>
      <c r="AF255" s="4"/>
      <c r="AG255" s="4"/>
      <c r="AH255" s="4"/>
      <c r="AI255" s="4"/>
      <c r="AJ255" s="4"/>
    </row>
    <row r="256" spans="1:113" ht="13.5" thickBot="1">
      <c r="A256" s="4"/>
      <c r="B256" s="4"/>
      <c r="C256" s="4"/>
      <c r="D256" s="4"/>
      <c r="E256" s="4"/>
      <c r="F256" s="4"/>
      <c r="G256" s="4"/>
      <c r="I256" s="4"/>
      <c r="J256" s="84" t="s">
        <v>509</v>
      </c>
      <c r="K256" s="4"/>
      <c r="L256" s="4"/>
      <c r="M256" s="4"/>
      <c r="N256" s="4"/>
      <c r="O256" s="4"/>
      <c r="P256" s="4"/>
      <c r="Q256" s="4"/>
      <c r="R256" s="4"/>
      <c r="S256" s="4"/>
      <c r="T256" s="4"/>
      <c r="U256" s="4"/>
      <c r="V256" s="4"/>
      <c r="W256" s="4"/>
      <c r="X256" s="4"/>
      <c r="Y256" s="4"/>
      <c r="Z256" s="4"/>
      <c r="AA256" s="4"/>
      <c r="AB256" s="4"/>
      <c r="AC256" s="4"/>
      <c r="AD256" s="4"/>
      <c r="AE256" s="4"/>
      <c r="AF256" s="4"/>
      <c r="AG256" s="4"/>
      <c r="AH256" s="4"/>
      <c r="AI256" s="4"/>
      <c r="AJ256" s="4"/>
    </row>
    <row r="257" spans="1:36" ht="13.5" thickBot="1">
      <c r="A257" s="4"/>
      <c r="B257" s="4"/>
      <c r="C257" s="4"/>
      <c r="D257" s="4"/>
      <c r="E257" s="4"/>
      <c r="F257" s="4"/>
      <c r="G257" s="4"/>
      <c r="I257" s="4"/>
      <c r="J257" s="31" t="s">
        <v>510</v>
      </c>
      <c r="K257" s="4"/>
      <c r="L257" s="4"/>
      <c r="M257" s="4"/>
      <c r="N257" s="4"/>
      <c r="O257" s="4"/>
      <c r="P257" s="4"/>
      <c r="Q257" s="4"/>
      <c r="R257" s="4"/>
      <c r="S257" s="4"/>
      <c r="T257" s="4"/>
      <c r="U257" s="4"/>
      <c r="V257" s="4"/>
      <c r="W257" s="4"/>
      <c r="X257" s="4"/>
      <c r="Y257" s="4"/>
      <c r="Z257" s="4"/>
      <c r="AA257" s="4"/>
      <c r="AB257" s="4"/>
      <c r="AC257" s="4"/>
      <c r="AD257" s="4"/>
      <c r="AE257" s="4"/>
      <c r="AF257" s="4"/>
      <c r="AG257" s="4"/>
      <c r="AH257" s="4"/>
      <c r="AI257" s="4"/>
      <c r="AJ257" s="4"/>
    </row>
    <row r="258" spans="1:36" ht="13.5" thickBot="1">
      <c r="A258" s="4"/>
      <c r="B258" s="4"/>
      <c r="C258" s="4"/>
      <c r="D258" s="4"/>
      <c r="E258" s="4"/>
      <c r="F258" s="4"/>
      <c r="G258" s="4"/>
      <c r="I258" s="4"/>
      <c r="J258" s="31" t="s">
        <v>511</v>
      </c>
      <c r="K258" s="4"/>
      <c r="L258" s="4"/>
      <c r="M258" s="4"/>
      <c r="N258" s="4"/>
      <c r="O258" s="4"/>
      <c r="P258" s="4"/>
      <c r="Q258" s="4"/>
      <c r="R258" s="4"/>
      <c r="S258" s="4"/>
      <c r="T258" s="4"/>
      <c r="U258" s="4"/>
      <c r="V258" s="4"/>
      <c r="W258" s="4"/>
      <c r="X258" s="4"/>
      <c r="Y258" s="4"/>
      <c r="Z258" s="4"/>
      <c r="AA258" s="4"/>
      <c r="AB258" s="4"/>
      <c r="AC258" s="4"/>
      <c r="AD258" s="4"/>
      <c r="AE258" s="4"/>
      <c r="AF258" s="4"/>
      <c r="AG258" s="4"/>
      <c r="AH258" s="4"/>
      <c r="AI258" s="4"/>
      <c r="AJ258" s="4"/>
    </row>
    <row r="259" spans="1:36" ht="13.5" thickBot="1">
      <c r="A259" s="4"/>
      <c r="B259" s="4"/>
      <c r="C259" s="4"/>
      <c r="D259" s="4"/>
      <c r="E259" s="4"/>
      <c r="F259" s="4"/>
      <c r="G259" s="4"/>
      <c r="I259" s="4"/>
      <c r="J259" s="31" t="s">
        <v>512</v>
      </c>
      <c r="K259" s="4"/>
      <c r="L259" s="4"/>
      <c r="M259" s="4"/>
      <c r="N259" s="4"/>
      <c r="O259" s="4"/>
      <c r="P259" s="4"/>
      <c r="Q259" s="4"/>
      <c r="R259" s="4"/>
      <c r="S259" s="4"/>
      <c r="T259" s="4"/>
      <c r="U259" s="4"/>
      <c r="V259" s="4"/>
      <c r="W259" s="4"/>
      <c r="X259" s="4"/>
      <c r="Y259" s="4"/>
      <c r="Z259" s="4"/>
      <c r="AA259" s="4"/>
      <c r="AB259" s="4"/>
      <c r="AC259" s="4"/>
      <c r="AD259" s="4"/>
      <c r="AE259" s="4"/>
      <c r="AF259" s="4"/>
      <c r="AG259" s="4"/>
      <c r="AH259" s="4"/>
      <c r="AI259" s="4"/>
      <c r="AJ259" s="4"/>
    </row>
    <row r="260" spans="1:36" ht="13.5" thickBot="1">
      <c r="A260" s="4"/>
      <c r="B260" s="4"/>
      <c r="C260" s="4"/>
      <c r="D260" s="4"/>
      <c r="E260" s="4"/>
      <c r="F260" s="4"/>
      <c r="G260" s="4"/>
      <c r="I260" s="4"/>
      <c r="J260" s="31" t="s">
        <v>513</v>
      </c>
      <c r="K260" s="4"/>
      <c r="L260" s="4"/>
      <c r="M260" s="4"/>
      <c r="N260" s="4"/>
      <c r="O260" s="4"/>
      <c r="P260" s="4"/>
      <c r="Q260" s="4"/>
      <c r="R260" s="4"/>
      <c r="S260" s="4"/>
      <c r="T260" s="4"/>
      <c r="U260" s="4"/>
      <c r="V260" s="4"/>
      <c r="W260" s="4"/>
      <c r="X260" s="4"/>
      <c r="Y260" s="4"/>
      <c r="Z260" s="4"/>
      <c r="AA260" s="4"/>
      <c r="AB260" s="4"/>
      <c r="AC260" s="4"/>
      <c r="AD260" s="4"/>
      <c r="AE260" s="4"/>
      <c r="AF260" s="4"/>
      <c r="AG260" s="4"/>
      <c r="AH260" s="4"/>
      <c r="AI260" s="4"/>
      <c r="AJ260" s="4"/>
    </row>
    <row r="261" spans="1:36" ht="13.5" thickBot="1">
      <c r="A261" s="4"/>
      <c r="B261" s="4"/>
      <c r="C261" s="4"/>
      <c r="D261" s="4"/>
      <c r="E261" s="4"/>
      <c r="F261" s="4"/>
      <c r="G261" s="4"/>
      <c r="I261" s="4"/>
      <c r="J261" s="31" t="s">
        <v>514</v>
      </c>
      <c r="K261" s="4"/>
      <c r="L261" s="4"/>
      <c r="M261" s="4"/>
      <c r="N261" s="4"/>
      <c r="O261" s="4"/>
      <c r="P261" s="4"/>
      <c r="Q261" s="4"/>
      <c r="R261" s="4"/>
      <c r="S261" s="4"/>
      <c r="T261" s="4"/>
      <c r="U261" s="4"/>
      <c r="V261" s="4"/>
      <c r="W261" s="4"/>
      <c r="X261" s="4"/>
      <c r="Y261" s="4"/>
      <c r="Z261" s="4"/>
      <c r="AA261" s="4"/>
      <c r="AB261" s="4"/>
      <c r="AC261" s="4"/>
      <c r="AD261" s="4"/>
      <c r="AE261" s="4"/>
      <c r="AF261" s="4"/>
      <c r="AG261" s="4"/>
      <c r="AH261" s="4"/>
      <c r="AI261" s="4"/>
      <c r="AJ261" s="4"/>
    </row>
    <row r="262" spans="1:36" ht="13.5" thickBot="1">
      <c r="A262" s="4"/>
      <c r="B262" s="4"/>
      <c r="C262" s="4"/>
      <c r="D262" s="4"/>
      <c r="E262" s="4"/>
      <c r="F262" s="4"/>
      <c r="G262" s="4"/>
      <c r="I262" s="4"/>
      <c r="J262" s="31" t="s">
        <v>515</v>
      </c>
      <c r="K262" s="4"/>
      <c r="L262" s="4"/>
      <c r="M262" s="4"/>
      <c r="N262" s="4"/>
      <c r="O262" s="4"/>
      <c r="P262" s="4"/>
      <c r="Q262" s="4"/>
      <c r="R262" s="4"/>
      <c r="S262" s="4"/>
      <c r="T262" s="4"/>
      <c r="U262" s="4"/>
      <c r="V262" s="4"/>
      <c r="W262" s="4"/>
      <c r="X262" s="4"/>
      <c r="Y262" s="4"/>
      <c r="Z262" s="4"/>
      <c r="AA262" s="4"/>
      <c r="AB262" s="4"/>
      <c r="AC262" s="4"/>
      <c r="AD262" s="4"/>
      <c r="AE262" s="4"/>
      <c r="AF262" s="4"/>
      <c r="AG262" s="4"/>
      <c r="AH262" s="4"/>
      <c r="AI262" s="4"/>
      <c r="AJ262" s="4"/>
    </row>
    <row r="263" spans="1:36" ht="13.5" thickBot="1">
      <c r="A263" s="4"/>
      <c r="B263" s="4"/>
      <c r="C263" s="4"/>
      <c r="D263" s="4"/>
      <c r="E263" s="4"/>
      <c r="F263" s="4"/>
      <c r="G263" s="4"/>
      <c r="I263" s="4"/>
      <c r="J263" s="31" t="s">
        <v>516</v>
      </c>
      <c r="K263" s="4"/>
      <c r="L263" s="4"/>
      <c r="M263" s="4"/>
      <c r="N263" s="4"/>
      <c r="O263" s="4"/>
      <c r="P263" s="4"/>
      <c r="Q263" s="4"/>
      <c r="R263" s="4"/>
      <c r="S263" s="4"/>
      <c r="T263" s="4"/>
      <c r="U263" s="4"/>
      <c r="V263" s="4"/>
      <c r="W263" s="4"/>
      <c r="X263" s="4"/>
      <c r="Y263" s="4"/>
      <c r="Z263" s="4"/>
      <c r="AA263" s="4"/>
      <c r="AB263" s="4"/>
      <c r="AC263" s="4"/>
      <c r="AD263" s="4"/>
      <c r="AE263" s="4"/>
      <c r="AF263" s="4"/>
      <c r="AG263" s="4"/>
      <c r="AH263" s="4"/>
      <c r="AI263" s="4"/>
      <c r="AJ263" s="4"/>
    </row>
    <row r="264" spans="1:36" ht="13.5" thickBot="1">
      <c r="A264" s="4"/>
      <c r="B264" s="4"/>
      <c r="C264" s="4"/>
      <c r="D264" s="4"/>
      <c r="E264" s="4"/>
      <c r="F264" s="4"/>
      <c r="G264" s="4"/>
      <c r="I264" s="4"/>
      <c r="J264" s="31" t="s">
        <v>517</v>
      </c>
      <c r="K264" s="4"/>
      <c r="L264" s="4"/>
      <c r="M264" s="4"/>
      <c r="N264" s="4"/>
      <c r="O264" s="4"/>
      <c r="P264" s="4"/>
      <c r="Q264" s="4"/>
      <c r="R264" s="4"/>
      <c r="S264" s="4"/>
      <c r="T264" s="4"/>
      <c r="U264" s="4"/>
      <c r="V264" s="4"/>
      <c r="W264" s="4"/>
      <c r="X264" s="4"/>
      <c r="Y264" s="4"/>
      <c r="Z264" s="4"/>
      <c r="AA264" s="4"/>
      <c r="AB264" s="4"/>
      <c r="AC264" s="4"/>
      <c r="AD264" s="4"/>
      <c r="AE264" s="4"/>
      <c r="AF264" s="4"/>
      <c r="AG264" s="4"/>
      <c r="AH264" s="4"/>
      <c r="AI264" s="4"/>
      <c r="AJ264" s="4"/>
    </row>
    <row r="265" spans="1:36" ht="13.5" thickBot="1">
      <c r="A265" s="4"/>
      <c r="B265" s="4"/>
      <c r="C265" s="4"/>
      <c r="D265" s="4"/>
      <c r="E265" s="4"/>
      <c r="F265" s="4"/>
      <c r="G265" s="4"/>
      <c r="I265" s="4"/>
      <c r="J265" s="31" t="s">
        <v>518</v>
      </c>
      <c r="K265" s="4"/>
      <c r="L265" s="4"/>
      <c r="M265" s="4"/>
      <c r="N265" s="4"/>
      <c r="O265" s="4"/>
      <c r="P265" s="4"/>
      <c r="Q265" s="4"/>
      <c r="R265" s="4"/>
      <c r="S265" s="4"/>
      <c r="T265" s="4"/>
      <c r="U265" s="4"/>
      <c r="V265" s="4"/>
      <c r="W265" s="4"/>
      <c r="X265" s="4"/>
      <c r="Y265" s="4"/>
      <c r="Z265" s="4"/>
      <c r="AA265" s="4"/>
      <c r="AB265" s="4"/>
      <c r="AC265" s="4"/>
      <c r="AD265" s="4"/>
      <c r="AE265" s="4"/>
      <c r="AF265" s="4"/>
      <c r="AG265" s="4"/>
      <c r="AH265" s="4"/>
      <c r="AI265" s="4"/>
      <c r="AJ265" s="4"/>
    </row>
    <row r="266" spans="1:36" ht="13.5" thickBot="1">
      <c r="A266" s="4"/>
      <c r="B266" s="4"/>
      <c r="C266" s="4"/>
      <c r="D266" s="4"/>
      <c r="E266" s="4"/>
      <c r="F266" s="4"/>
      <c r="G266" s="4"/>
      <c r="I266" s="4"/>
      <c r="J266" s="31" t="s">
        <v>519</v>
      </c>
      <c r="K266" s="4"/>
      <c r="L266" s="4"/>
      <c r="M266" s="4"/>
      <c r="N266" s="4"/>
      <c r="O266" s="4"/>
      <c r="P266" s="4"/>
      <c r="Q266" s="4"/>
      <c r="R266" s="4"/>
      <c r="S266" s="4"/>
      <c r="T266" s="4"/>
      <c r="U266" s="4"/>
      <c r="V266" s="4"/>
      <c r="W266" s="4"/>
      <c r="X266" s="4"/>
      <c r="Y266" s="4"/>
      <c r="Z266" s="4"/>
      <c r="AA266" s="4"/>
      <c r="AB266" s="4"/>
      <c r="AC266" s="4"/>
      <c r="AD266" s="4"/>
      <c r="AE266" s="4"/>
      <c r="AF266" s="4"/>
      <c r="AG266" s="4"/>
      <c r="AH266" s="4"/>
      <c r="AI266" s="4"/>
      <c r="AJ266" s="4"/>
    </row>
    <row r="267" spans="1:36" ht="13.5" thickBot="1">
      <c r="A267" s="4"/>
      <c r="B267" s="4"/>
      <c r="C267" s="4"/>
      <c r="D267" s="4"/>
      <c r="E267" s="4"/>
      <c r="F267" s="4"/>
      <c r="G267" s="4"/>
      <c r="I267" s="4"/>
      <c r="J267" s="31" t="s">
        <v>520</v>
      </c>
      <c r="K267" s="4"/>
      <c r="L267" s="4"/>
      <c r="M267" s="4"/>
      <c r="N267" s="4"/>
      <c r="O267" s="4"/>
      <c r="P267" s="4"/>
      <c r="Q267" s="4"/>
      <c r="R267" s="4"/>
      <c r="S267" s="4"/>
      <c r="T267" s="4"/>
      <c r="U267" s="4"/>
      <c r="V267" s="4"/>
      <c r="W267" s="4"/>
      <c r="X267" s="4"/>
      <c r="Y267" s="4"/>
      <c r="Z267" s="4"/>
      <c r="AA267" s="4"/>
      <c r="AB267" s="4"/>
      <c r="AC267" s="4"/>
      <c r="AD267" s="4"/>
      <c r="AE267" s="4"/>
      <c r="AF267" s="4"/>
      <c r="AG267" s="4"/>
      <c r="AH267" s="4"/>
      <c r="AI267" s="4"/>
      <c r="AJ267" s="4"/>
    </row>
    <row r="268" spans="1:36" ht="13.5" thickBot="1">
      <c r="A268" s="4"/>
      <c r="B268" s="4"/>
      <c r="C268" s="4"/>
      <c r="D268" s="4"/>
      <c r="E268" s="4"/>
      <c r="F268" s="4"/>
      <c r="G268" s="4"/>
      <c r="I268" s="4"/>
      <c r="J268" s="31" t="s">
        <v>521</v>
      </c>
      <c r="K268" s="4"/>
      <c r="L268" s="4"/>
      <c r="M268" s="4"/>
      <c r="N268" s="4"/>
      <c r="O268" s="4"/>
      <c r="P268" s="4"/>
      <c r="Q268" s="4"/>
      <c r="R268" s="4"/>
      <c r="S268" s="4"/>
      <c r="T268" s="4"/>
      <c r="U268" s="4"/>
      <c r="V268" s="4"/>
      <c r="W268" s="4"/>
      <c r="X268" s="4"/>
      <c r="Y268" s="4"/>
      <c r="Z268" s="4"/>
      <c r="AA268" s="4"/>
      <c r="AB268" s="4"/>
      <c r="AC268" s="4"/>
      <c r="AD268" s="4"/>
      <c r="AE268" s="4"/>
      <c r="AF268" s="4"/>
      <c r="AG268" s="4"/>
      <c r="AH268" s="4"/>
      <c r="AI268" s="4"/>
      <c r="AJ268" s="4"/>
    </row>
    <row r="269" spans="1:36" ht="13.5" thickBot="1">
      <c r="A269" s="4"/>
      <c r="B269" s="4"/>
      <c r="C269" s="4"/>
      <c r="D269" s="4"/>
      <c r="E269" s="4"/>
      <c r="F269" s="4"/>
      <c r="G269" s="4"/>
      <c r="I269" s="4"/>
      <c r="J269" s="31" t="s">
        <v>522</v>
      </c>
      <c r="K269" s="4"/>
      <c r="L269" s="4"/>
      <c r="M269" s="4"/>
      <c r="N269" s="4"/>
      <c r="O269" s="4"/>
      <c r="P269" s="4"/>
      <c r="Q269" s="4"/>
      <c r="R269" s="4"/>
      <c r="S269" s="4"/>
      <c r="T269" s="4"/>
      <c r="U269" s="4"/>
      <c r="V269" s="4"/>
      <c r="W269" s="4"/>
      <c r="X269" s="4"/>
      <c r="Y269" s="4"/>
      <c r="Z269" s="4"/>
      <c r="AA269" s="4"/>
      <c r="AB269" s="4"/>
      <c r="AC269" s="4"/>
      <c r="AD269" s="4"/>
      <c r="AE269" s="4"/>
      <c r="AF269" s="4"/>
      <c r="AG269" s="4"/>
      <c r="AH269" s="4"/>
      <c r="AI269" s="4"/>
      <c r="AJ269" s="4"/>
    </row>
    <row r="270" spans="1:36" ht="13.5" thickBot="1">
      <c r="A270" s="4"/>
      <c r="B270" s="4"/>
      <c r="C270" s="4"/>
      <c r="D270" s="4"/>
      <c r="E270" s="4"/>
      <c r="F270" s="4"/>
      <c r="G270" s="4"/>
      <c r="I270" s="4"/>
      <c r="J270" s="84" t="s">
        <v>523</v>
      </c>
      <c r="K270" s="4"/>
      <c r="L270" s="4"/>
      <c r="M270" s="4"/>
      <c r="N270" s="4"/>
      <c r="O270" s="4"/>
      <c r="P270" s="4"/>
      <c r="Q270" s="4"/>
      <c r="R270" s="4"/>
      <c r="S270" s="4"/>
      <c r="T270" s="4"/>
      <c r="U270" s="4"/>
      <c r="V270" s="4"/>
      <c r="W270" s="4"/>
      <c r="X270" s="4"/>
      <c r="Y270" s="4"/>
      <c r="Z270" s="4"/>
      <c r="AA270" s="4"/>
      <c r="AB270" s="4"/>
      <c r="AC270" s="4"/>
      <c r="AD270" s="4"/>
      <c r="AE270" s="4"/>
      <c r="AF270" s="4"/>
      <c r="AG270" s="4"/>
      <c r="AH270" s="4"/>
      <c r="AI270" s="4"/>
      <c r="AJ270" s="4"/>
    </row>
    <row r="271" spans="1:36" ht="13.5" thickBot="1">
      <c r="A271" s="4"/>
      <c r="B271" s="4"/>
      <c r="C271" s="4"/>
      <c r="D271" s="4"/>
      <c r="E271" s="4"/>
      <c r="F271" s="4"/>
      <c r="G271" s="4"/>
      <c r="I271" s="4"/>
      <c r="J271" s="84" t="s">
        <v>524</v>
      </c>
      <c r="K271" s="4"/>
      <c r="L271" s="4"/>
      <c r="M271" s="4"/>
      <c r="N271" s="4"/>
      <c r="O271" s="4"/>
      <c r="P271" s="4"/>
      <c r="Q271" s="4"/>
      <c r="R271" s="4"/>
      <c r="S271" s="4"/>
      <c r="T271" s="4"/>
      <c r="U271" s="4"/>
      <c r="V271" s="4"/>
      <c r="W271" s="4"/>
      <c r="X271" s="4"/>
      <c r="Y271" s="4"/>
      <c r="Z271" s="4"/>
      <c r="AA271" s="4"/>
      <c r="AB271" s="4"/>
      <c r="AC271" s="4"/>
      <c r="AD271" s="4"/>
      <c r="AE271" s="4"/>
      <c r="AF271" s="4"/>
      <c r="AG271" s="4"/>
      <c r="AH271" s="4"/>
      <c r="AI271" s="4"/>
      <c r="AJ271" s="4"/>
    </row>
    <row r="272" spans="1:36" ht="13.5" thickBot="1">
      <c r="A272" s="4"/>
      <c r="B272" s="4"/>
      <c r="C272" s="4"/>
      <c r="D272" s="4"/>
      <c r="E272" s="4"/>
      <c r="F272" s="4"/>
      <c r="G272" s="4"/>
      <c r="I272" s="4"/>
      <c r="J272" s="84" t="s">
        <v>525</v>
      </c>
      <c r="K272" s="4"/>
      <c r="L272" s="4"/>
      <c r="M272" s="4"/>
      <c r="N272" s="4"/>
      <c r="O272" s="4"/>
      <c r="P272" s="4"/>
      <c r="Q272" s="4"/>
      <c r="R272" s="4"/>
      <c r="S272" s="4"/>
      <c r="T272" s="4"/>
      <c r="U272" s="4"/>
      <c r="V272" s="4"/>
      <c r="W272" s="4"/>
      <c r="X272" s="4"/>
      <c r="Y272" s="4"/>
      <c r="Z272" s="4"/>
      <c r="AA272" s="4"/>
      <c r="AB272" s="4"/>
      <c r="AC272" s="4"/>
      <c r="AD272" s="4"/>
      <c r="AE272" s="4"/>
      <c r="AF272" s="4"/>
      <c r="AG272" s="4"/>
      <c r="AH272" s="4"/>
      <c r="AI272" s="4"/>
      <c r="AJ272" s="4"/>
    </row>
    <row r="273" spans="1:36" ht="13.5" thickBot="1">
      <c r="A273" s="4"/>
      <c r="B273" s="4"/>
      <c r="C273" s="4"/>
      <c r="D273" s="4"/>
      <c r="E273" s="4"/>
      <c r="F273" s="4"/>
      <c r="G273" s="4"/>
      <c r="I273" s="4"/>
      <c r="J273" s="84" t="s">
        <v>526</v>
      </c>
      <c r="K273" s="4"/>
      <c r="L273" s="4"/>
      <c r="M273" s="4"/>
      <c r="N273" s="4"/>
      <c r="O273" s="4"/>
      <c r="P273" s="4"/>
      <c r="Q273" s="4"/>
      <c r="R273" s="4"/>
      <c r="S273" s="4"/>
      <c r="T273" s="4"/>
      <c r="U273" s="4"/>
      <c r="V273" s="4"/>
      <c r="W273" s="4"/>
      <c r="X273" s="4"/>
      <c r="Y273" s="4"/>
      <c r="Z273" s="4"/>
      <c r="AA273" s="4"/>
      <c r="AB273" s="4"/>
      <c r="AC273" s="4"/>
      <c r="AD273" s="4"/>
      <c r="AE273" s="4"/>
      <c r="AF273" s="4"/>
      <c r="AG273" s="4"/>
      <c r="AH273" s="4"/>
      <c r="AI273" s="4"/>
      <c r="AJ273" s="4"/>
    </row>
    <row r="274" spans="1:36" ht="13.5" thickBot="1">
      <c r="A274" s="4"/>
      <c r="B274" s="4"/>
      <c r="C274" s="4"/>
      <c r="D274" s="4"/>
      <c r="E274" s="4"/>
      <c r="F274" s="4"/>
      <c r="G274" s="4"/>
      <c r="I274" s="4"/>
      <c r="J274" s="84" t="s">
        <v>527</v>
      </c>
      <c r="K274" s="4"/>
      <c r="L274" s="4"/>
      <c r="M274" s="4"/>
      <c r="N274" s="4"/>
      <c r="O274" s="4"/>
      <c r="P274" s="4"/>
      <c r="Q274" s="4"/>
      <c r="R274" s="4"/>
      <c r="S274" s="4"/>
      <c r="T274" s="4"/>
      <c r="U274" s="4"/>
      <c r="V274" s="4"/>
      <c r="W274" s="4"/>
      <c r="X274" s="4"/>
      <c r="Y274" s="4"/>
      <c r="Z274" s="4"/>
      <c r="AA274" s="4"/>
      <c r="AB274" s="4"/>
      <c r="AC274" s="4"/>
      <c r="AD274" s="4"/>
      <c r="AE274" s="4"/>
      <c r="AF274" s="4"/>
      <c r="AG274" s="4"/>
      <c r="AH274" s="4"/>
      <c r="AI274" s="4"/>
      <c r="AJ274" s="4"/>
    </row>
    <row r="275" spans="1:36" ht="13.5" thickBot="1">
      <c r="A275" s="4"/>
      <c r="B275" s="4"/>
      <c r="C275" s="4"/>
      <c r="D275" s="4"/>
      <c r="E275" s="4"/>
      <c r="F275" s="4"/>
      <c r="G275" s="4"/>
      <c r="I275" s="4"/>
      <c r="J275" s="84" t="s">
        <v>528</v>
      </c>
      <c r="K275" s="4"/>
      <c r="L275" s="4"/>
      <c r="M275" s="4"/>
      <c r="N275" s="4"/>
      <c r="O275" s="4"/>
      <c r="P275" s="4"/>
      <c r="Q275" s="4"/>
      <c r="R275" s="4"/>
      <c r="S275" s="4"/>
      <c r="T275" s="4"/>
      <c r="U275" s="4"/>
      <c r="V275" s="4"/>
      <c r="W275" s="4"/>
      <c r="X275" s="4"/>
      <c r="Y275" s="4"/>
      <c r="Z275" s="4"/>
      <c r="AA275" s="4"/>
      <c r="AB275" s="4"/>
      <c r="AC275" s="4"/>
      <c r="AD275" s="4"/>
      <c r="AE275" s="4"/>
      <c r="AF275" s="4"/>
      <c r="AG275" s="4"/>
      <c r="AH275" s="4"/>
      <c r="AI275" s="4"/>
      <c r="AJ275" s="4"/>
    </row>
    <row r="276" spans="1:36" ht="13.5" thickBot="1">
      <c r="A276" s="4"/>
      <c r="B276" s="4"/>
      <c r="C276" s="4"/>
      <c r="D276" s="4"/>
      <c r="E276" s="4"/>
      <c r="F276" s="4"/>
      <c r="G276" s="4"/>
      <c r="I276" s="4"/>
      <c r="J276" s="84" t="s">
        <v>529</v>
      </c>
      <c r="K276" s="4"/>
      <c r="L276" s="4"/>
      <c r="M276" s="4"/>
      <c r="N276" s="4"/>
      <c r="O276" s="4"/>
      <c r="P276" s="4"/>
      <c r="Q276" s="4"/>
      <c r="R276" s="4"/>
      <c r="S276" s="4"/>
      <c r="T276" s="4"/>
      <c r="U276" s="4"/>
      <c r="V276" s="4"/>
      <c r="W276" s="4"/>
      <c r="X276" s="4"/>
      <c r="Y276" s="4"/>
      <c r="Z276" s="4"/>
      <c r="AA276" s="4"/>
      <c r="AB276" s="4"/>
      <c r="AC276" s="4"/>
      <c r="AD276" s="4"/>
      <c r="AE276" s="4"/>
      <c r="AF276" s="4"/>
      <c r="AG276" s="4"/>
      <c r="AH276" s="4"/>
      <c r="AI276" s="4"/>
      <c r="AJ276" s="4"/>
    </row>
    <row r="277" spans="1:36" ht="13.5" thickBot="1">
      <c r="A277" s="4"/>
      <c r="B277" s="4"/>
      <c r="C277" s="4"/>
      <c r="D277" s="4"/>
      <c r="E277" s="4"/>
      <c r="F277" s="4"/>
      <c r="G277" s="4"/>
      <c r="I277" s="4"/>
      <c r="J277" s="84" t="s">
        <v>530</v>
      </c>
      <c r="K277" s="4"/>
      <c r="L277" s="4"/>
      <c r="M277" s="4"/>
      <c r="N277" s="4"/>
      <c r="O277" s="4"/>
      <c r="P277" s="4"/>
      <c r="Q277" s="4"/>
      <c r="R277" s="4"/>
      <c r="S277" s="4"/>
      <c r="T277" s="4"/>
      <c r="U277" s="4"/>
      <c r="V277" s="4"/>
      <c r="W277" s="4"/>
      <c r="X277" s="4"/>
      <c r="Y277" s="4"/>
      <c r="Z277" s="4"/>
      <c r="AA277" s="4"/>
      <c r="AB277" s="4"/>
      <c r="AC277" s="4"/>
      <c r="AD277" s="4"/>
      <c r="AE277" s="4"/>
      <c r="AF277" s="4"/>
      <c r="AG277" s="4"/>
      <c r="AH277" s="4"/>
      <c r="AI277" s="4"/>
      <c r="AJ277" s="4"/>
    </row>
    <row r="278" spans="1:36" ht="13.5" thickBot="1">
      <c r="A278" s="4"/>
      <c r="B278" s="4"/>
      <c r="C278" s="4"/>
      <c r="D278" s="4"/>
      <c r="E278" s="4"/>
      <c r="F278" s="4"/>
      <c r="G278" s="4"/>
      <c r="I278" s="4"/>
      <c r="J278" s="84" t="s">
        <v>531</v>
      </c>
      <c r="K278" s="4"/>
      <c r="L278" s="4"/>
      <c r="M278" s="4"/>
      <c r="N278" s="4"/>
      <c r="O278" s="4"/>
      <c r="P278" s="4"/>
      <c r="Q278" s="4"/>
      <c r="R278" s="4"/>
      <c r="S278" s="4"/>
      <c r="T278" s="4"/>
      <c r="U278" s="4"/>
      <c r="V278" s="4"/>
      <c r="W278" s="4"/>
      <c r="X278" s="4"/>
      <c r="Y278" s="4"/>
      <c r="Z278" s="4"/>
      <c r="AA278" s="4"/>
      <c r="AB278" s="4"/>
      <c r="AC278" s="4"/>
      <c r="AD278" s="4"/>
      <c r="AE278" s="4"/>
      <c r="AF278" s="4"/>
      <c r="AG278" s="4"/>
      <c r="AH278" s="4"/>
      <c r="AI278" s="4"/>
      <c r="AJ278" s="4"/>
    </row>
    <row r="279" spans="1:36" ht="13.5" thickBot="1">
      <c r="A279" s="4"/>
      <c r="B279" s="4"/>
      <c r="C279" s="4"/>
      <c r="D279" s="4"/>
      <c r="E279" s="4"/>
      <c r="F279" s="4"/>
      <c r="G279" s="4"/>
      <c r="I279" s="4"/>
      <c r="J279" s="31" t="s">
        <v>532</v>
      </c>
      <c r="K279" s="4"/>
      <c r="L279" s="4"/>
      <c r="M279" s="4"/>
      <c r="N279" s="4"/>
      <c r="O279" s="4"/>
      <c r="P279" s="4"/>
      <c r="Q279" s="4"/>
      <c r="R279" s="4"/>
      <c r="S279" s="4"/>
      <c r="T279" s="4"/>
      <c r="U279" s="4"/>
      <c r="V279" s="4"/>
      <c r="W279" s="4"/>
      <c r="X279" s="4"/>
      <c r="Y279" s="4"/>
      <c r="Z279" s="4"/>
      <c r="AA279" s="4"/>
      <c r="AB279" s="4"/>
      <c r="AC279" s="4"/>
      <c r="AD279" s="4"/>
      <c r="AE279" s="4"/>
      <c r="AF279" s="4"/>
      <c r="AG279" s="4"/>
      <c r="AH279" s="4"/>
      <c r="AI279" s="4"/>
      <c r="AJ279" s="4"/>
    </row>
    <row r="280" spans="1:36" ht="13.5" thickBot="1">
      <c r="A280" s="4"/>
      <c r="B280" s="4"/>
      <c r="C280" s="4"/>
      <c r="D280" s="4"/>
      <c r="E280" s="4"/>
      <c r="F280" s="4"/>
      <c r="G280" s="4"/>
      <c r="I280" s="4"/>
      <c r="J280" s="31" t="s">
        <v>533</v>
      </c>
      <c r="K280" s="4"/>
      <c r="L280" s="4"/>
      <c r="M280" s="4"/>
      <c r="N280" s="4"/>
      <c r="O280" s="4"/>
      <c r="P280" s="4"/>
      <c r="Q280" s="4"/>
      <c r="R280" s="4"/>
      <c r="S280" s="4"/>
      <c r="T280" s="4"/>
      <c r="U280" s="4"/>
      <c r="V280" s="4"/>
      <c r="W280" s="4"/>
      <c r="X280" s="4"/>
      <c r="Y280" s="4"/>
      <c r="Z280" s="4"/>
      <c r="AA280" s="4"/>
      <c r="AB280" s="4"/>
      <c r="AC280" s="4"/>
      <c r="AD280" s="4"/>
      <c r="AE280" s="4"/>
      <c r="AF280" s="4"/>
      <c r="AG280" s="4"/>
      <c r="AH280" s="4"/>
      <c r="AI280" s="4"/>
      <c r="AJ280" s="4"/>
    </row>
    <row r="281" spans="1:36" ht="13.5" thickBot="1">
      <c r="A281" s="4"/>
      <c r="B281" s="4"/>
      <c r="C281" s="4"/>
      <c r="D281" s="4"/>
      <c r="E281" s="4"/>
      <c r="F281" s="4"/>
      <c r="G281" s="4"/>
      <c r="I281" s="4"/>
      <c r="J281" s="31" t="s">
        <v>534</v>
      </c>
      <c r="K281" s="4"/>
      <c r="L281" s="4"/>
      <c r="M281" s="4"/>
      <c r="N281" s="4"/>
      <c r="O281" s="4"/>
      <c r="P281" s="4"/>
      <c r="Q281" s="4"/>
      <c r="R281" s="4"/>
      <c r="S281" s="4"/>
      <c r="T281" s="4"/>
      <c r="U281" s="4"/>
      <c r="V281" s="4"/>
      <c r="W281" s="4"/>
      <c r="X281" s="4"/>
      <c r="Y281" s="4"/>
      <c r="Z281" s="4"/>
      <c r="AA281" s="4"/>
      <c r="AB281" s="4"/>
      <c r="AC281" s="4"/>
      <c r="AD281" s="4"/>
      <c r="AE281" s="4"/>
      <c r="AF281" s="4"/>
      <c r="AG281" s="4"/>
      <c r="AH281" s="4"/>
      <c r="AI281" s="4"/>
      <c r="AJ281" s="4"/>
    </row>
    <row r="282" spans="1:36" ht="13.5" thickBot="1">
      <c r="A282" s="4"/>
      <c r="B282" s="4"/>
      <c r="C282" s="4"/>
      <c r="D282" s="4"/>
      <c r="E282" s="4"/>
      <c r="F282" s="4"/>
      <c r="G282" s="4"/>
      <c r="I282" s="4"/>
      <c r="J282" s="31" t="s">
        <v>535</v>
      </c>
      <c r="K282" s="4"/>
      <c r="L282" s="4"/>
      <c r="M282" s="4"/>
      <c r="N282" s="4"/>
      <c r="O282" s="4"/>
      <c r="P282" s="4"/>
      <c r="Q282" s="4"/>
      <c r="R282" s="4"/>
      <c r="S282" s="4"/>
      <c r="T282" s="4"/>
      <c r="U282" s="4"/>
      <c r="V282" s="4"/>
      <c r="W282" s="4"/>
      <c r="X282" s="4"/>
      <c r="Y282" s="4"/>
      <c r="Z282" s="4"/>
      <c r="AA282" s="4"/>
      <c r="AB282" s="4"/>
      <c r="AC282" s="4"/>
      <c r="AD282" s="4"/>
      <c r="AE282" s="4"/>
      <c r="AF282" s="4"/>
      <c r="AG282" s="4"/>
      <c r="AH282" s="4"/>
      <c r="AI282" s="4"/>
      <c r="AJ282" s="4"/>
    </row>
    <row r="283" spans="1:36" ht="13.5" thickBot="1">
      <c r="A283" s="4"/>
      <c r="B283" s="4"/>
      <c r="C283" s="4"/>
      <c r="D283" s="4"/>
      <c r="E283" s="4"/>
      <c r="F283" s="4"/>
      <c r="G283" s="4"/>
      <c r="I283" s="4"/>
      <c r="J283" s="31" t="s">
        <v>536</v>
      </c>
      <c r="K283" s="4"/>
      <c r="L283" s="4"/>
      <c r="M283" s="4"/>
      <c r="N283" s="4"/>
      <c r="O283" s="4"/>
      <c r="P283" s="4"/>
      <c r="Q283" s="4"/>
      <c r="R283" s="4"/>
      <c r="S283" s="4"/>
      <c r="T283" s="4"/>
      <c r="U283" s="4"/>
      <c r="V283" s="4"/>
      <c r="W283" s="4"/>
      <c r="X283" s="4"/>
      <c r="Y283" s="4"/>
      <c r="Z283" s="4"/>
      <c r="AA283" s="4"/>
      <c r="AB283" s="4"/>
      <c r="AC283" s="4"/>
      <c r="AD283" s="4"/>
      <c r="AE283" s="4"/>
      <c r="AF283" s="4"/>
      <c r="AG283" s="4"/>
      <c r="AH283" s="4"/>
      <c r="AI283" s="4"/>
      <c r="AJ283" s="4"/>
    </row>
    <row r="284" spans="1:36" ht="13.5" thickBot="1">
      <c r="A284" s="4"/>
      <c r="B284" s="4"/>
      <c r="C284" s="4"/>
      <c r="D284" s="4"/>
      <c r="E284" s="4"/>
      <c r="F284" s="4"/>
      <c r="G284" s="4"/>
      <c r="I284" s="4"/>
      <c r="J284" s="31" t="s">
        <v>537</v>
      </c>
      <c r="K284" s="4"/>
      <c r="L284" s="4"/>
      <c r="M284" s="4"/>
      <c r="N284" s="4"/>
      <c r="O284" s="4"/>
      <c r="P284" s="4"/>
      <c r="Q284" s="4"/>
      <c r="R284" s="4"/>
      <c r="S284" s="4"/>
      <c r="T284" s="4"/>
      <c r="U284" s="4"/>
      <c r="V284" s="4"/>
      <c r="W284" s="4"/>
      <c r="X284" s="4"/>
      <c r="Y284" s="4"/>
      <c r="Z284" s="4"/>
      <c r="AA284" s="4"/>
      <c r="AB284" s="4"/>
      <c r="AC284" s="4"/>
      <c r="AD284" s="4"/>
      <c r="AE284" s="4"/>
      <c r="AF284" s="4"/>
      <c r="AG284" s="4"/>
      <c r="AH284" s="4"/>
      <c r="AI284" s="4"/>
      <c r="AJ284" s="4"/>
    </row>
    <row r="285" spans="1:36" ht="13.5" thickBot="1">
      <c r="A285" s="4"/>
      <c r="B285" s="4"/>
      <c r="C285" s="4"/>
      <c r="D285" s="4"/>
      <c r="E285" s="4"/>
      <c r="F285" s="4"/>
      <c r="G285" s="4"/>
      <c r="I285" s="4"/>
      <c r="J285" s="31" t="s">
        <v>538</v>
      </c>
      <c r="K285" s="4"/>
      <c r="L285" s="4"/>
      <c r="M285" s="4"/>
      <c r="N285" s="4"/>
      <c r="O285" s="4"/>
      <c r="P285" s="4"/>
      <c r="Q285" s="4"/>
      <c r="R285" s="4"/>
      <c r="S285" s="4"/>
      <c r="T285" s="4"/>
      <c r="U285" s="4"/>
      <c r="V285" s="4"/>
      <c r="W285" s="4"/>
      <c r="X285" s="4"/>
      <c r="Y285" s="4"/>
      <c r="Z285" s="4"/>
      <c r="AA285" s="4"/>
      <c r="AB285" s="4"/>
      <c r="AC285" s="4"/>
      <c r="AD285" s="4"/>
      <c r="AE285" s="4"/>
      <c r="AF285" s="4"/>
      <c r="AG285" s="4"/>
      <c r="AH285" s="4"/>
      <c r="AI285" s="4"/>
      <c r="AJ285" s="4"/>
    </row>
    <row r="286" spans="1:36" ht="13.5" thickBot="1">
      <c r="A286" s="4"/>
      <c r="B286" s="4"/>
      <c r="C286" s="4"/>
      <c r="D286" s="4"/>
      <c r="E286" s="4"/>
      <c r="F286" s="4"/>
      <c r="G286" s="4"/>
      <c r="I286" s="4"/>
      <c r="J286" s="84" t="s">
        <v>539</v>
      </c>
      <c r="K286" s="4"/>
      <c r="L286" s="4"/>
      <c r="M286" s="4"/>
      <c r="N286" s="4"/>
      <c r="O286" s="4"/>
      <c r="P286" s="4"/>
      <c r="Q286" s="4"/>
      <c r="R286" s="4"/>
      <c r="S286" s="4"/>
      <c r="T286" s="4"/>
      <c r="U286" s="4"/>
      <c r="V286" s="4"/>
      <c r="W286" s="4"/>
      <c r="X286" s="4"/>
      <c r="Y286" s="4"/>
      <c r="Z286" s="4"/>
      <c r="AA286" s="4"/>
      <c r="AB286" s="4"/>
      <c r="AC286" s="4"/>
      <c r="AD286" s="4"/>
      <c r="AE286" s="4"/>
      <c r="AF286" s="4"/>
      <c r="AG286" s="4"/>
      <c r="AH286" s="4"/>
      <c r="AI286" s="4"/>
      <c r="AJ286" s="4"/>
    </row>
    <row r="287" spans="1:36" ht="13.5" thickBot="1">
      <c r="A287" s="4"/>
      <c r="B287" s="4"/>
      <c r="C287" s="4"/>
      <c r="D287" s="4"/>
      <c r="E287" s="4"/>
      <c r="F287" s="4"/>
      <c r="G287" s="4"/>
      <c r="I287" s="4"/>
      <c r="J287" s="84" t="s">
        <v>540</v>
      </c>
      <c r="K287" s="4"/>
      <c r="L287" s="4"/>
      <c r="M287" s="4"/>
      <c r="N287" s="4"/>
      <c r="O287" s="4"/>
      <c r="P287" s="4"/>
      <c r="Q287" s="4"/>
      <c r="R287" s="4"/>
      <c r="S287" s="4"/>
      <c r="T287" s="4"/>
      <c r="U287" s="4"/>
      <c r="V287" s="4"/>
      <c r="W287" s="4"/>
      <c r="X287" s="4"/>
      <c r="Y287" s="4"/>
      <c r="Z287" s="4"/>
      <c r="AA287" s="4"/>
      <c r="AB287" s="4"/>
      <c r="AC287" s="4"/>
      <c r="AD287" s="4"/>
      <c r="AE287" s="4"/>
      <c r="AF287" s="4"/>
      <c r="AG287" s="4"/>
      <c r="AH287" s="4"/>
      <c r="AI287" s="4"/>
      <c r="AJ287" s="4"/>
    </row>
    <row r="288" spans="1:36" ht="13.5" thickBot="1">
      <c r="A288" s="4"/>
      <c r="B288" s="4"/>
      <c r="C288" s="4"/>
      <c r="D288" s="4"/>
      <c r="E288" s="4"/>
      <c r="F288" s="4"/>
      <c r="G288" s="4"/>
      <c r="I288" s="4"/>
      <c r="J288" s="31" t="s">
        <v>541</v>
      </c>
      <c r="K288" s="4"/>
      <c r="L288" s="4"/>
      <c r="M288" s="4"/>
      <c r="N288" s="4"/>
      <c r="O288" s="4"/>
      <c r="P288" s="4"/>
      <c r="Q288" s="4"/>
      <c r="R288" s="4"/>
      <c r="S288" s="4"/>
      <c r="T288" s="4"/>
      <c r="U288" s="4"/>
      <c r="V288" s="4"/>
      <c r="W288" s="4"/>
      <c r="X288" s="4"/>
      <c r="Y288" s="4"/>
      <c r="Z288" s="4"/>
      <c r="AA288" s="4"/>
      <c r="AB288" s="4"/>
      <c r="AC288" s="4"/>
      <c r="AD288" s="4"/>
      <c r="AE288" s="4"/>
      <c r="AF288" s="4"/>
      <c r="AG288" s="4"/>
      <c r="AH288" s="4"/>
      <c r="AI288" s="4"/>
      <c r="AJ288" s="4"/>
    </row>
    <row r="289" spans="1:36" ht="13.5" thickBot="1">
      <c r="A289" s="4"/>
      <c r="B289" s="4"/>
      <c r="C289" s="4"/>
      <c r="D289" s="4"/>
      <c r="E289" s="4"/>
      <c r="F289" s="4"/>
      <c r="G289" s="4"/>
      <c r="I289" s="4"/>
      <c r="J289" s="31" t="s">
        <v>542</v>
      </c>
      <c r="K289" s="4"/>
      <c r="L289" s="4"/>
      <c r="M289" s="4"/>
      <c r="N289" s="4"/>
      <c r="O289" s="4"/>
      <c r="P289" s="4"/>
      <c r="Q289" s="4"/>
      <c r="R289" s="4"/>
      <c r="S289" s="4"/>
      <c r="T289" s="4"/>
      <c r="U289" s="4"/>
      <c r="V289" s="4"/>
      <c r="W289" s="4"/>
      <c r="X289" s="4"/>
      <c r="Y289" s="4"/>
      <c r="Z289" s="4"/>
      <c r="AA289" s="4"/>
      <c r="AB289" s="4"/>
      <c r="AC289" s="4"/>
      <c r="AD289" s="4"/>
      <c r="AE289" s="4"/>
      <c r="AF289" s="4"/>
      <c r="AG289" s="4"/>
      <c r="AH289" s="4"/>
      <c r="AI289" s="4"/>
      <c r="AJ289" s="4"/>
    </row>
    <row r="290" spans="1:36" ht="13.5" thickBot="1">
      <c r="A290" s="4"/>
      <c r="B290" s="4"/>
      <c r="C290" s="4"/>
      <c r="D290" s="4"/>
      <c r="E290" s="4"/>
      <c r="F290" s="4"/>
      <c r="G290" s="4"/>
      <c r="I290" s="4"/>
      <c r="J290" s="31" t="s">
        <v>543</v>
      </c>
      <c r="K290" s="4"/>
      <c r="L290" s="4"/>
      <c r="M290" s="4"/>
      <c r="N290" s="4"/>
      <c r="O290" s="4"/>
      <c r="P290" s="4"/>
      <c r="Q290" s="4"/>
      <c r="R290" s="4"/>
      <c r="S290" s="4"/>
      <c r="T290" s="4"/>
      <c r="U290" s="4"/>
      <c r="V290" s="4"/>
      <c r="W290" s="4"/>
      <c r="X290" s="4"/>
      <c r="Y290" s="4"/>
      <c r="Z290" s="4"/>
      <c r="AA290" s="4"/>
      <c r="AB290" s="4"/>
      <c r="AC290" s="4"/>
      <c r="AD290" s="4"/>
      <c r="AE290" s="4"/>
      <c r="AF290" s="4"/>
      <c r="AG290" s="4"/>
      <c r="AH290" s="4"/>
      <c r="AI290" s="4"/>
      <c r="AJ290" s="4"/>
    </row>
    <row r="291" spans="1:36" ht="13.5" thickBot="1">
      <c r="A291" s="4"/>
      <c r="B291" s="4"/>
      <c r="C291" s="4"/>
      <c r="D291" s="4"/>
      <c r="E291" s="4"/>
      <c r="F291" s="4"/>
      <c r="G291" s="4"/>
      <c r="I291" s="4"/>
      <c r="J291" s="31" t="s">
        <v>544</v>
      </c>
      <c r="K291" s="4"/>
      <c r="L291" s="4"/>
      <c r="M291" s="4"/>
      <c r="N291" s="4"/>
      <c r="O291" s="4"/>
      <c r="P291" s="4"/>
      <c r="Q291" s="4"/>
      <c r="R291" s="4"/>
      <c r="S291" s="4"/>
      <c r="T291" s="4"/>
      <c r="U291" s="4"/>
      <c r="V291" s="4"/>
      <c r="W291" s="4"/>
      <c r="X291" s="4"/>
      <c r="Y291" s="4"/>
      <c r="Z291" s="4"/>
      <c r="AA291" s="4"/>
      <c r="AB291" s="4"/>
      <c r="AC291" s="4"/>
      <c r="AD291" s="4"/>
      <c r="AE291" s="4"/>
      <c r="AF291" s="4"/>
      <c r="AG291" s="4"/>
      <c r="AH291" s="4"/>
      <c r="AI291" s="4"/>
      <c r="AJ291" s="4"/>
    </row>
    <row r="292" spans="1:36" ht="13.5" thickBot="1">
      <c r="A292" s="4"/>
      <c r="B292" s="4"/>
      <c r="C292" s="4"/>
      <c r="D292" s="4"/>
      <c r="E292" s="4"/>
      <c r="F292" s="4"/>
      <c r="G292" s="4"/>
      <c r="I292" s="4"/>
      <c r="J292" s="31" t="s">
        <v>545</v>
      </c>
      <c r="K292" s="4"/>
      <c r="L292" s="4"/>
      <c r="M292" s="4"/>
      <c r="N292" s="4"/>
      <c r="O292" s="4"/>
      <c r="P292" s="4"/>
      <c r="Q292" s="4"/>
      <c r="R292" s="4"/>
      <c r="S292" s="4"/>
      <c r="T292" s="4"/>
      <c r="U292" s="4"/>
      <c r="V292" s="4"/>
      <c r="W292" s="4"/>
      <c r="X292" s="4"/>
      <c r="Y292" s="4"/>
      <c r="Z292" s="4"/>
      <c r="AA292" s="4"/>
      <c r="AB292" s="4"/>
      <c r="AC292" s="4"/>
      <c r="AD292" s="4"/>
      <c r="AE292" s="4"/>
      <c r="AF292" s="4"/>
      <c r="AG292" s="4"/>
      <c r="AH292" s="4"/>
      <c r="AI292" s="4"/>
      <c r="AJ292" s="4"/>
    </row>
    <row r="293" spans="1:36" ht="13.5" thickBot="1">
      <c r="A293" s="4"/>
      <c r="B293" s="4"/>
      <c r="C293" s="4"/>
      <c r="D293" s="4"/>
      <c r="E293" s="4"/>
      <c r="F293" s="4"/>
      <c r="G293" s="4"/>
      <c r="I293" s="4"/>
      <c r="J293" s="31" t="s">
        <v>546</v>
      </c>
      <c r="K293" s="4"/>
      <c r="L293" s="4"/>
      <c r="M293" s="4"/>
      <c r="N293" s="4"/>
      <c r="O293" s="4"/>
      <c r="P293" s="4"/>
      <c r="Q293" s="4"/>
      <c r="R293" s="4"/>
      <c r="S293" s="4"/>
      <c r="T293" s="4"/>
      <c r="U293" s="4"/>
      <c r="V293" s="4"/>
      <c r="W293" s="4"/>
      <c r="X293" s="4"/>
      <c r="Y293" s="4"/>
      <c r="Z293" s="4"/>
      <c r="AA293" s="4"/>
      <c r="AB293" s="4"/>
      <c r="AC293" s="4"/>
      <c r="AD293" s="4"/>
      <c r="AE293" s="4"/>
      <c r="AF293" s="4"/>
      <c r="AG293" s="4"/>
      <c r="AH293" s="4"/>
      <c r="AI293" s="4"/>
      <c r="AJ293" s="4"/>
    </row>
    <row r="294" spans="1:36" ht="13.5" thickBot="1">
      <c r="A294" s="4"/>
      <c r="B294" s="4"/>
      <c r="C294" s="4"/>
      <c r="D294" s="4"/>
      <c r="E294" s="4"/>
      <c r="F294" s="4"/>
      <c r="G294" s="4"/>
      <c r="I294" s="4"/>
      <c r="J294" s="31" t="s">
        <v>547</v>
      </c>
      <c r="K294" s="4"/>
      <c r="L294" s="4"/>
      <c r="M294" s="4"/>
      <c r="N294" s="4"/>
      <c r="O294" s="4"/>
      <c r="P294" s="4"/>
      <c r="Q294" s="4"/>
      <c r="R294" s="4"/>
      <c r="S294" s="4"/>
      <c r="T294" s="4"/>
      <c r="U294" s="4"/>
      <c r="V294" s="4"/>
      <c r="W294" s="4"/>
      <c r="X294" s="4"/>
      <c r="Y294" s="4"/>
      <c r="Z294" s="4"/>
      <c r="AA294" s="4"/>
      <c r="AB294" s="4"/>
      <c r="AC294" s="4"/>
      <c r="AD294" s="4"/>
      <c r="AE294" s="4"/>
      <c r="AF294" s="4"/>
      <c r="AG294" s="4"/>
      <c r="AH294" s="4"/>
      <c r="AI294" s="4"/>
      <c r="AJ294" s="4"/>
    </row>
    <row r="295" spans="1:36" ht="13.5" thickBot="1">
      <c r="A295" s="4"/>
      <c r="B295" s="4"/>
      <c r="C295" s="4"/>
      <c r="D295" s="4"/>
      <c r="E295" s="4"/>
      <c r="F295" s="4"/>
      <c r="G295" s="4"/>
      <c r="I295" s="4"/>
      <c r="J295" s="31" t="s">
        <v>548</v>
      </c>
      <c r="K295" s="4"/>
      <c r="L295" s="4"/>
      <c r="M295" s="4"/>
      <c r="N295" s="4"/>
      <c r="O295" s="4"/>
      <c r="P295" s="4"/>
      <c r="Q295" s="4"/>
      <c r="R295" s="4"/>
      <c r="S295" s="4"/>
      <c r="T295" s="4"/>
      <c r="U295" s="4"/>
      <c r="V295" s="4"/>
      <c r="W295" s="4"/>
      <c r="X295" s="4"/>
      <c r="Y295" s="4"/>
      <c r="Z295" s="4"/>
      <c r="AA295" s="4"/>
      <c r="AB295" s="4"/>
      <c r="AC295" s="4"/>
      <c r="AD295" s="4"/>
      <c r="AE295" s="4"/>
      <c r="AF295" s="4"/>
      <c r="AG295" s="4"/>
      <c r="AH295" s="4"/>
      <c r="AI295" s="4"/>
      <c r="AJ295" s="4"/>
    </row>
    <row r="296" spans="1:36" ht="13.5" thickBot="1">
      <c r="A296" s="4"/>
      <c r="B296" s="4"/>
      <c r="C296" s="4"/>
      <c r="D296" s="4"/>
      <c r="E296" s="4"/>
      <c r="F296" s="4"/>
      <c r="G296" s="4"/>
      <c r="I296" s="4"/>
      <c r="J296" s="31" t="s">
        <v>549</v>
      </c>
      <c r="K296" s="4"/>
      <c r="L296" s="4"/>
      <c r="M296" s="4"/>
      <c r="N296" s="4"/>
      <c r="O296" s="4"/>
      <c r="P296" s="4"/>
      <c r="Q296" s="4"/>
      <c r="R296" s="4"/>
      <c r="S296" s="4"/>
      <c r="T296" s="4"/>
      <c r="U296" s="4"/>
      <c r="V296" s="4"/>
      <c r="W296" s="4"/>
      <c r="X296" s="4"/>
      <c r="Y296" s="4"/>
      <c r="Z296" s="4"/>
      <c r="AA296" s="4"/>
      <c r="AB296" s="4"/>
      <c r="AC296" s="4"/>
      <c r="AD296" s="4"/>
      <c r="AE296" s="4"/>
      <c r="AF296" s="4"/>
      <c r="AG296" s="4"/>
      <c r="AH296" s="4"/>
      <c r="AI296" s="4"/>
      <c r="AJ296" s="4"/>
    </row>
    <row r="297" spans="1:36" ht="13.5" thickBot="1">
      <c r="A297" s="4"/>
      <c r="B297" s="4"/>
      <c r="C297" s="4"/>
      <c r="D297" s="4"/>
      <c r="E297" s="4"/>
      <c r="F297" s="4"/>
      <c r="G297" s="4"/>
      <c r="I297" s="4"/>
      <c r="J297" s="31" t="s">
        <v>550</v>
      </c>
      <c r="K297" s="4"/>
      <c r="L297" s="4"/>
      <c r="M297" s="4"/>
      <c r="N297" s="4"/>
      <c r="O297" s="4"/>
      <c r="P297" s="4"/>
      <c r="Q297" s="4"/>
      <c r="R297" s="4"/>
      <c r="S297" s="4"/>
      <c r="T297" s="4"/>
      <c r="U297" s="4"/>
      <c r="V297" s="4"/>
      <c r="W297" s="4"/>
      <c r="X297" s="4"/>
      <c r="Y297" s="4"/>
      <c r="Z297" s="4"/>
      <c r="AA297" s="4"/>
      <c r="AB297" s="4"/>
      <c r="AC297" s="4"/>
      <c r="AD297" s="4"/>
      <c r="AE297" s="4"/>
      <c r="AF297" s="4"/>
      <c r="AG297" s="4"/>
      <c r="AH297" s="4"/>
      <c r="AI297" s="4"/>
      <c r="AJ297" s="4"/>
    </row>
    <row r="298" spans="1:36" ht="13.5" thickBot="1">
      <c r="A298" s="4"/>
      <c r="B298" s="4"/>
      <c r="C298" s="4"/>
      <c r="D298" s="4"/>
      <c r="E298" s="4"/>
      <c r="F298" s="4"/>
      <c r="G298" s="4"/>
      <c r="I298" s="4"/>
      <c r="J298" s="31" t="s">
        <v>551</v>
      </c>
      <c r="K298" s="4"/>
      <c r="L298" s="4"/>
      <c r="M298" s="4"/>
      <c r="N298" s="4"/>
      <c r="O298" s="4"/>
      <c r="P298" s="4"/>
      <c r="Q298" s="4"/>
      <c r="R298" s="4"/>
      <c r="S298" s="4"/>
      <c r="T298" s="4"/>
      <c r="U298" s="4"/>
      <c r="V298" s="4"/>
      <c r="W298" s="4"/>
      <c r="X298" s="4"/>
      <c r="Y298" s="4"/>
      <c r="Z298" s="4"/>
      <c r="AA298" s="4"/>
      <c r="AB298" s="4"/>
      <c r="AC298" s="4"/>
      <c r="AD298" s="4"/>
      <c r="AE298" s="4"/>
      <c r="AF298" s="4"/>
      <c r="AG298" s="4"/>
      <c r="AH298" s="4"/>
      <c r="AI298" s="4"/>
      <c r="AJ298" s="4"/>
    </row>
    <row r="299" spans="1:36" ht="13.5" thickBot="1">
      <c r="A299" s="4"/>
      <c r="B299" s="4"/>
      <c r="C299" s="4"/>
      <c r="D299" s="4"/>
      <c r="E299" s="4"/>
      <c r="F299" s="4"/>
      <c r="G299" s="4"/>
      <c r="I299" s="4"/>
      <c r="J299" s="31" t="s">
        <v>552</v>
      </c>
      <c r="K299" s="4"/>
      <c r="L299" s="4"/>
      <c r="M299" s="4"/>
      <c r="N299" s="4"/>
      <c r="O299" s="4"/>
      <c r="P299" s="4"/>
      <c r="Q299" s="4"/>
      <c r="R299" s="4"/>
      <c r="S299" s="4"/>
      <c r="T299" s="4"/>
      <c r="U299" s="4"/>
      <c r="V299" s="4"/>
      <c r="W299" s="4"/>
      <c r="X299" s="4"/>
      <c r="Y299" s="4"/>
      <c r="Z299" s="4"/>
      <c r="AA299" s="4"/>
      <c r="AB299" s="4"/>
      <c r="AC299" s="4"/>
      <c r="AD299" s="4"/>
      <c r="AE299" s="4"/>
      <c r="AF299" s="4"/>
      <c r="AG299" s="4"/>
      <c r="AH299" s="4"/>
      <c r="AI299" s="4"/>
      <c r="AJ299" s="4"/>
    </row>
    <row r="300" spans="1:36" ht="13.5" thickBot="1">
      <c r="A300" s="4"/>
      <c r="B300" s="4"/>
      <c r="C300" s="4"/>
      <c r="D300" s="4"/>
      <c r="E300" s="4"/>
      <c r="F300" s="4"/>
      <c r="G300" s="4"/>
      <c r="I300" s="4"/>
      <c r="J300" s="31" t="s">
        <v>553</v>
      </c>
      <c r="K300" s="4"/>
      <c r="L300" s="4"/>
      <c r="M300" s="4"/>
      <c r="N300" s="4"/>
      <c r="O300" s="4"/>
      <c r="P300" s="4"/>
      <c r="Q300" s="4"/>
      <c r="R300" s="4"/>
      <c r="S300" s="4"/>
      <c r="T300" s="4"/>
      <c r="U300" s="4"/>
      <c r="V300" s="4"/>
      <c r="W300" s="4"/>
      <c r="X300" s="4"/>
      <c r="Y300" s="4"/>
      <c r="Z300" s="4"/>
      <c r="AA300" s="4"/>
      <c r="AB300" s="4"/>
      <c r="AC300" s="4"/>
      <c r="AD300" s="4"/>
      <c r="AE300" s="4"/>
      <c r="AF300" s="4"/>
      <c r="AG300" s="4"/>
      <c r="AH300" s="4"/>
      <c r="AI300" s="4"/>
      <c r="AJ300" s="4"/>
    </row>
    <row r="301" spans="1:36" ht="13.5" thickBot="1">
      <c r="A301" s="4"/>
      <c r="B301" s="4"/>
      <c r="C301" s="4"/>
      <c r="D301" s="4"/>
      <c r="E301" s="4"/>
      <c r="F301" s="4"/>
      <c r="G301" s="4"/>
      <c r="I301" s="4"/>
      <c r="J301" s="31" t="s">
        <v>554</v>
      </c>
      <c r="K301" s="4"/>
      <c r="L301" s="4"/>
      <c r="M301" s="4"/>
      <c r="N301" s="4"/>
      <c r="O301" s="4"/>
      <c r="P301" s="4"/>
      <c r="Q301" s="4"/>
      <c r="R301" s="4"/>
      <c r="S301" s="4"/>
      <c r="T301" s="4"/>
      <c r="U301" s="4"/>
      <c r="V301" s="4"/>
      <c r="W301" s="4"/>
      <c r="X301" s="4"/>
      <c r="Y301" s="4"/>
      <c r="Z301" s="4"/>
      <c r="AA301" s="4"/>
      <c r="AB301" s="4"/>
      <c r="AC301" s="4"/>
      <c r="AD301" s="4"/>
      <c r="AE301" s="4"/>
      <c r="AF301" s="4"/>
      <c r="AG301" s="4"/>
      <c r="AH301" s="4"/>
      <c r="AI301" s="4"/>
      <c r="AJ301" s="4"/>
    </row>
    <row r="302" spans="1:36" ht="13.5" thickBot="1">
      <c r="A302" s="4"/>
      <c r="B302" s="4"/>
      <c r="C302" s="4"/>
      <c r="D302" s="4"/>
      <c r="E302" s="4"/>
      <c r="F302" s="4"/>
      <c r="G302" s="4"/>
      <c r="I302" s="4"/>
      <c r="J302" s="31" t="s">
        <v>555</v>
      </c>
      <c r="K302" s="4"/>
      <c r="L302" s="4"/>
      <c r="M302" s="4"/>
      <c r="N302" s="4"/>
      <c r="O302" s="4"/>
      <c r="P302" s="4"/>
      <c r="Q302" s="4"/>
      <c r="R302" s="4"/>
      <c r="S302" s="4"/>
      <c r="T302" s="4"/>
      <c r="U302" s="4"/>
      <c r="V302" s="4"/>
      <c r="W302" s="4"/>
      <c r="X302" s="4"/>
      <c r="Y302" s="4"/>
      <c r="Z302" s="4"/>
      <c r="AA302" s="4"/>
      <c r="AB302" s="4"/>
      <c r="AC302" s="4"/>
      <c r="AD302" s="4"/>
      <c r="AE302" s="4"/>
      <c r="AF302" s="4"/>
      <c r="AG302" s="4"/>
      <c r="AH302" s="4"/>
      <c r="AI302" s="4"/>
      <c r="AJ302" s="4"/>
    </row>
    <row r="303" spans="1:36" ht="13.5" thickBot="1">
      <c r="A303" s="4"/>
      <c r="B303" s="4"/>
      <c r="C303" s="4"/>
      <c r="D303" s="4"/>
      <c r="E303" s="4"/>
      <c r="F303" s="4"/>
      <c r="G303" s="4"/>
      <c r="I303" s="4"/>
      <c r="J303" s="31" t="s">
        <v>556</v>
      </c>
      <c r="K303" s="4"/>
      <c r="L303" s="4"/>
      <c r="M303" s="4"/>
      <c r="N303" s="4"/>
      <c r="O303" s="4"/>
      <c r="P303" s="4"/>
      <c r="Q303" s="4"/>
      <c r="R303" s="4"/>
      <c r="S303" s="4"/>
      <c r="T303" s="4"/>
      <c r="U303" s="4"/>
      <c r="V303" s="4"/>
      <c r="W303" s="4"/>
      <c r="X303" s="4"/>
      <c r="Y303" s="4"/>
      <c r="Z303" s="4"/>
      <c r="AA303" s="4"/>
      <c r="AB303" s="4"/>
      <c r="AC303" s="4"/>
      <c r="AD303" s="4"/>
      <c r="AE303" s="4"/>
      <c r="AF303" s="4"/>
      <c r="AG303" s="4"/>
      <c r="AH303" s="4"/>
      <c r="AI303" s="4"/>
      <c r="AJ303" s="4"/>
    </row>
    <row r="304" spans="1:36" ht="13.5" thickBot="1">
      <c r="A304" s="4"/>
      <c r="B304" s="4"/>
      <c r="C304" s="4"/>
      <c r="D304" s="4"/>
      <c r="E304" s="4"/>
      <c r="F304" s="4"/>
      <c r="G304" s="4"/>
      <c r="I304" s="4"/>
      <c r="J304" s="31" t="s">
        <v>557</v>
      </c>
      <c r="K304" s="4"/>
      <c r="L304" s="4"/>
      <c r="M304" s="4"/>
      <c r="N304" s="4"/>
      <c r="O304" s="4"/>
      <c r="P304" s="4"/>
      <c r="Q304" s="4"/>
      <c r="R304" s="4"/>
      <c r="S304" s="4"/>
      <c r="T304" s="4"/>
      <c r="U304" s="4"/>
      <c r="V304" s="4"/>
      <c r="W304" s="4"/>
      <c r="X304" s="4"/>
      <c r="Y304" s="4"/>
      <c r="Z304" s="4"/>
      <c r="AA304" s="4"/>
      <c r="AB304" s="4"/>
      <c r="AC304" s="4"/>
      <c r="AD304" s="4"/>
      <c r="AE304" s="4"/>
      <c r="AF304" s="4"/>
      <c r="AG304" s="4"/>
      <c r="AH304" s="4"/>
      <c r="AI304" s="4"/>
      <c r="AJ304" s="4"/>
    </row>
    <row r="305" spans="1:36" ht="13.5" thickBot="1">
      <c r="A305" s="4"/>
      <c r="B305" s="4"/>
      <c r="C305" s="4"/>
      <c r="D305" s="4"/>
      <c r="E305" s="4"/>
      <c r="F305" s="4"/>
      <c r="G305" s="4"/>
      <c r="I305" s="4"/>
      <c r="J305" s="31" t="s">
        <v>558</v>
      </c>
      <c r="K305" s="4"/>
      <c r="L305" s="4"/>
      <c r="M305" s="4"/>
      <c r="N305" s="4"/>
      <c r="O305" s="4"/>
      <c r="P305" s="4"/>
      <c r="Q305" s="4"/>
      <c r="R305" s="4"/>
      <c r="S305" s="4"/>
      <c r="T305" s="4"/>
      <c r="U305" s="4"/>
      <c r="V305" s="4"/>
      <c r="W305" s="4"/>
      <c r="X305" s="4"/>
      <c r="Y305" s="4"/>
      <c r="Z305" s="4"/>
      <c r="AA305" s="4"/>
      <c r="AB305" s="4"/>
      <c r="AC305" s="4"/>
      <c r="AD305" s="4"/>
      <c r="AE305" s="4"/>
      <c r="AF305" s="4"/>
      <c r="AG305" s="4"/>
      <c r="AH305" s="4"/>
      <c r="AI305" s="4"/>
      <c r="AJ305" s="4"/>
    </row>
    <row r="306" spans="1:36" ht="13.5" thickBot="1">
      <c r="A306" s="4"/>
      <c r="B306" s="4"/>
      <c r="C306" s="4"/>
      <c r="D306" s="4"/>
      <c r="E306" s="4"/>
      <c r="F306" s="4"/>
      <c r="G306" s="4"/>
      <c r="I306" s="4"/>
      <c r="J306" s="31" t="s">
        <v>559</v>
      </c>
      <c r="K306" s="4"/>
      <c r="L306" s="4"/>
      <c r="M306" s="4"/>
      <c r="N306" s="4"/>
      <c r="O306" s="4"/>
      <c r="P306" s="4"/>
      <c r="Q306" s="4"/>
      <c r="R306" s="4"/>
      <c r="S306" s="4"/>
      <c r="T306" s="4"/>
      <c r="U306" s="4"/>
      <c r="V306" s="4"/>
      <c r="W306" s="4"/>
      <c r="X306" s="4"/>
      <c r="Y306" s="4"/>
      <c r="Z306" s="4"/>
      <c r="AA306" s="4"/>
      <c r="AB306" s="4"/>
      <c r="AC306" s="4"/>
      <c r="AD306" s="4"/>
      <c r="AE306" s="4"/>
      <c r="AF306" s="4"/>
      <c r="AG306" s="4"/>
      <c r="AH306" s="4"/>
      <c r="AI306" s="4"/>
      <c r="AJ306" s="4"/>
    </row>
    <row r="307" spans="1:36" ht="13.5" thickBot="1">
      <c r="A307" s="4"/>
      <c r="B307" s="4"/>
      <c r="C307" s="4"/>
      <c r="D307" s="4"/>
      <c r="E307" s="4"/>
      <c r="F307" s="4"/>
      <c r="G307" s="4"/>
      <c r="I307" s="4"/>
      <c r="J307" s="31" t="s">
        <v>560</v>
      </c>
      <c r="K307" s="4"/>
      <c r="L307" s="4"/>
      <c r="M307" s="4"/>
      <c r="N307" s="4"/>
      <c r="O307" s="4"/>
      <c r="P307" s="4"/>
      <c r="Q307" s="4"/>
      <c r="R307" s="4"/>
      <c r="S307" s="4"/>
      <c r="T307" s="4"/>
      <c r="U307" s="4"/>
      <c r="V307" s="4"/>
      <c r="W307" s="4"/>
      <c r="X307" s="4"/>
      <c r="Y307" s="4"/>
      <c r="Z307" s="4"/>
      <c r="AA307" s="4"/>
      <c r="AB307" s="4"/>
      <c r="AC307" s="4"/>
      <c r="AD307" s="4"/>
      <c r="AE307" s="4"/>
      <c r="AF307" s="4"/>
      <c r="AG307" s="4"/>
      <c r="AH307" s="4"/>
      <c r="AI307" s="4"/>
      <c r="AJ307" s="4"/>
    </row>
    <row r="308" spans="1:36" ht="13.5" thickBot="1">
      <c r="A308" s="4"/>
      <c r="B308" s="4"/>
      <c r="C308" s="4"/>
      <c r="D308" s="4"/>
      <c r="E308" s="4"/>
      <c r="F308" s="4"/>
      <c r="G308" s="4"/>
      <c r="I308" s="4"/>
      <c r="J308" s="31" t="s">
        <v>561</v>
      </c>
      <c r="K308" s="4"/>
      <c r="L308" s="4"/>
      <c r="M308" s="4"/>
      <c r="N308" s="4"/>
      <c r="O308" s="4"/>
      <c r="P308" s="4"/>
      <c r="Q308" s="4"/>
      <c r="R308" s="4"/>
      <c r="S308" s="4"/>
      <c r="T308" s="4"/>
      <c r="U308" s="4"/>
      <c r="V308" s="4"/>
      <c r="W308" s="4"/>
      <c r="X308" s="4"/>
      <c r="Y308" s="4"/>
      <c r="Z308" s="4"/>
      <c r="AA308" s="4"/>
      <c r="AB308" s="4"/>
      <c r="AC308" s="4"/>
      <c r="AD308" s="4"/>
      <c r="AE308" s="4"/>
      <c r="AF308" s="4"/>
      <c r="AG308" s="4"/>
      <c r="AH308" s="4"/>
      <c r="AI308" s="4"/>
      <c r="AJ308" s="4"/>
    </row>
    <row r="309" spans="1:36" ht="13.5" thickBot="1">
      <c r="A309" s="4"/>
      <c r="B309" s="4"/>
      <c r="C309" s="4"/>
      <c r="D309" s="4"/>
      <c r="E309" s="4"/>
      <c r="F309" s="4"/>
      <c r="G309" s="4"/>
      <c r="I309" s="4"/>
      <c r="J309" s="84" t="s">
        <v>562</v>
      </c>
      <c r="K309" s="4"/>
      <c r="L309" s="4"/>
      <c r="M309" s="4"/>
      <c r="N309" s="4"/>
      <c r="O309" s="4"/>
      <c r="P309" s="4"/>
      <c r="Q309" s="4"/>
      <c r="R309" s="4"/>
      <c r="S309" s="4"/>
      <c r="T309" s="4"/>
      <c r="U309" s="4"/>
      <c r="V309" s="4"/>
      <c r="W309" s="4"/>
      <c r="X309" s="4"/>
      <c r="Y309" s="4"/>
      <c r="Z309" s="4"/>
      <c r="AA309" s="4"/>
      <c r="AB309" s="4"/>
      <c r="AC309" s="4"/>
      <c r="AD309" s="4"/>
      <c r="AE309" s="4"/>
      <c r="AF309" s="4"/>
      <c r="AG309" s="4"/>
      <c r="AH309" s="4"/>
      <c r="AI309" s="4"/>
      <c r="AJ309" s="4"/>
    </row>
    <row r="310" spans="1:36" ht="13.5" thickBot="1">
      <c r="A310" s="4"/>
      <c r="B310" s="4"/>
      <c r="C310" s="4"/>
      <c r="D310" s="4"/>
      <c r="E310" s="4"/>
      <c r="F310" s="4"/>
      <c r="G310" s="4"/>
      <c r="I310" s="4"/>
      <c r="J310" s="31" t="s">
        <v>563</v>
      </c>
      <c r="K310" s="4"/>
      <c r="L310" s="4"/>
      <c r="M310" s="4"/>
      <c r="N310" s="4"/>
      <c r="O310" s="4"/>
      <c r="P310" s="4"/>
      <c r="Q310" s="4"/>
      <c r="R310" s="4"/>
      <c r="S310" s="4"/>
      <c r="T310" s="4"/>
      <c r="U310" s="4"/>
      <c r="V310" s="4"/>
      <c r="W310" s="4"/>
      <c r="X310" s="4"/>
      <c r="Y310" s="4"/>
      <c r="Z310" s="4"/>
      <c r="AA310" s="4"/>
      <c r="AB310" s="4"/>
      <c r="AC310" s="4"/>
      <c r="AD310" s="4"/>
      <c r="AE310" s="4"/>
      <c r="AF310" s="4"/>
      <c r="AG310" s="4"/>
      <c r="AH310" s="4"/>
      <c r="AI310" s="4"/>
      <c r="AJ310" s="4"/>
    </row>
    <row r="311" spans="1:36" ht="13.5" thickBot="1">
      <c r="A311" s="4"/>
      <c r="B311" s="4"/>
      <c r="C311" s="4"/>
      <c r="D311" s="4"/>
      <c r="E311" s="4"/>
      <c r="F311" s="4"/>
      <c r="G311" s="4"/>
      <c r="I311" s="4"/>
      <c r="J311" s="31" t="s">
        <v>564</v>
      </c>
      <c r="K311" s="4"/>
      <c r="L311" s="4"/>
      <c r="M311" s="4"/>
      <c r="N311" s="4"/>
      <c r="O311" s="4"/>
      <c r="P311" s="4"/>
      <c r="Q311" s="4"/>
      <c r="R311" s="4"/>
      <c r="S311" s="4"/>
      <c r="T311" s="4"/>
      <c r="U311" s="4"/>
      <c r="V311" s="4"/>
      <c r="W311" s="4"/>
      <c r="X311" s="4"/>
      <c r="Y311" s="4"/>
      <c r="Z311" s="4"/>
      <c r="AA311" s="4"/>
      <c r="AB311" s="4"/>
      <c r="AC311" s="4"/>
      <c r="AD311" s="4"/>
      <c r="AE311" s="4"/>
      <c r="AF311" s="4"/>
      <c r="AG311" s="4"/>
      <c r="AH311" s="4"/>
      <c r="AI311" s="4"/>
      <c r="AJ311" s="4"/>
    </row>
    <row r="312" spans="1:36" ht="13.5" thickBot="1">
      <c r="A312" s="4"/>
      <c r="B312" s="4"/>
      <c r="C312" s="4"/>
      <c r="D312" s="4"/>
      <c r="E312" s="4"/>
      <c r="F312" s="4"/>
      <c r="G312" s="4"/>
      <c r="I312" s="4"/>
      <c r="J312" s="31" t="s">
        <v>565</v>
      </c>
      <c r="K312" s="4"/>
      <c r="L312" s="4"/>
      <c r="M312" s="4"/>
      <c r="N312" s="4"/>
      <c r="O312" s="4"/>
      <c r="P312" s="4"/>
      <c r="Q312" s="4"/>
      <c r="R312" s="4"/>
      <c r="S312" s="4"/>
      <c r="T312" s="4"/>
      <c r="U312" s="4"/>
      <c r="V312" s="4"/>
      <c r="W312" s="4"/>
      <c r="X312" s="4"/>
      <c r="Y312" s="4"/>
      <c r="Z312" s="4"/>
      <c r="AA312" s="4"/>
      <c r="AB312" s="4"/>
      <c r="AC312" s="4"/>
      <c r="AD312" s="4"/>
      <c r="AE312" s="4"/>
      <c r="AF312" s="4"/>
      <c r="AG312" s="4"/>
      <c r="AH312" s="4"/>
      <c r="AI312" s="4"/>
      <c r="AJ312" s="4"/>
    </row>
    <row r="313" spans="1:36" ht="13.5" thickBot="1">
      <c r="A313" s="4"/>
      <c r="B313" s="4"/>
      <c r="C313" s="4"/>
      <c r="D313" s="4"/>
      <c r="E313" s="4"/>
      <c r="F313" s="4"/>
      <c r="G313" s="4"/>
      <c r="I313" s="4"/>
      <c r="J313" s="31" t="s">
        <v>566</v>
      </c>
      <c r="K313" s="4"/>
      <c r="L313" s="4"/>
      <c r="M313" s="4"/>
      <c r="N313" s="4"/>
      <c r="O313" s="4"/>
      <c r="P313" s="4"/>
      <c r="Q313" s="4"/>
      <c r="R313" s="4"/>
      <c r="S313" s="4"/>
      <c r="T313" s="4"/>
      <c r="U313" s="4"/>
      <c r="V313" s="4"/>
      <c r="W313" s="4"/>
      <c r="X313" s="4"/>
      <c r="Y313" s="4"/>
      <c r="Z313" s="4"/>
      <c r="AA313" s="4"/>
      <c r="AB313" s="4"/>
      <c r="AC313" s="4"/>
      <c r="AD313" s="4"/>
      <c r="AE313" s="4"/>
      <c r="AF313" s="4"/>
      <c r="AG313" s="4"/>
      <c r="AH313" s="4"/>
      <c r="AI313" s="4"/>
      <c r="AJ313" s="4"/>
    </row>
    <row r="314" spans="1:36" ht="13.5" thickBot="1">
      <c r="A314" s="4"/>
      <c r="B314" s="4"/>
      <c r="C314" s="4"/>
      <c r="D314" s="4"/>
      <c r="E314" s="4"/>
      <c r="F314" s="4"/>
      <c r="G314" s="4"/>
      <c r="I314" s="4"/>
      <c r="J314" s="31" t="s">
        <v>567</v>
      </c>
      <c r="K314" s="4"/>
      <c r="L314" s="4"/>
      <c r="M314" s="4"/>
      <c r="N314" s="4"/>
      <c r="O314" s="4"/>
      <c r="P314" s="4"/>
      <c r="Q314" s="4"/>
      <c r="R314" s="4"/>
      <c r="S314" s="4"/>
      <c r="T314" s="4"/>
      <c r="U314" s="4"/>
      <c r="V314" s="4"/>
      <c r="W314" s="4"/>
      <c r="X314" s="4"/>
      <c r="Y314" s="4"/>
      <c r="Z314" s="4"/>
      <c r="AA314" s="4"/>
      <c r="AB314" s="4"/>
      <c r="AC314" s="4"/>
      <c r="AD314" s="4"/>
      <c r="AE314" s="4"/>
      <c r="AF314" s="4"/>
      <c r="AG314" s="4"/>
      <c r="AH314" s="4"/>
      <c r="AI314" s="4"/>
      <c r="AJ314" s="4"/>
    </row>
    <row r="315" spans="1:36" ht="13.5" thickBot="1">
      <c r="A315" s="4"/>
      <c r="B315" s="4"/>
      <c r="C315" s="4"/>
      <c r="D315" s="4"/>
      <c r="E315" s="4"/>
      <c r="F315" s="4"/>
      <c r="G315" s="4"/>
      <c r="I315" s="4"/>
      <c r="J315" s="31" t="s">
        <v>568</v>
      </c>
      <c r="K315" s="4"/>
      <c r="L315" s="4"/>
      <c r="M315" s="4"/>
      <c r="N315" s="4"/>
      <c r="O315" s="4"/>
      <c r="P315" s="4"/>
      <c r="Q315" s="4"/>
      <c r="R315" s="4"/>
      <c r="S315" s="4"/>
      <c r="T315" s="4"/>
      <c r="U315" s="4"/>
      <c r="V315" s="4"/>
      <c r="W315" s="4"/>
      <c r="X315" s="4"/>
      <c r="Y315" s="4"/>
      <c r="Z315" s="4"/>
      <c r="AA315" s="4"/>
      <c r="AB315" s="4"/>
      <c r="AC315" s="4"/>
      <c r="AD315" s="4"/>
      <c r="AE315" s="4"/>
      <c r="AF315" s="4"/>
      <c r="AG315" s="4"/>
      <c r="AH315" s="4"/>
      <c r="AI315" s="4"/>
      <c r="AJ315" s="4"/>
    </row>
    <row r="316" spans="1:36" ht="13.5" thickBot="1">
      <c r="A316" s="4"/>
      <c r="B316" s="4"/>
      <c r="C316" s="4"/>
      <c r="D316" s="4"/>
      <c r="E316" s="4"/>
      <c r="F316" s="4"/>
      <c r="G316" s="4"/>
      <c r="I316" s="4"/>
      <c r="J316" s="31" t="s">
        <v>569</v>
      </c>
      <c r="K316" s="4"/>
      <c r="L316" s="4"/>
      <c r="M316" s="4"/>
      <c r="N316" s="4"/>
      <c r="O316" s="4"/>
      <c r="P316" s="4"/>
      <c r="Q316" s="4"/>
      <c r="R316" s="4"/>
      <c r="S316" s="4"/>
      <c r="T316" s="4"/>
      <c r="U316" s="4"/>
      <c r="V316" s="4"/>
      <c r="W316" s="4"/>
      <c r="X316" s="4"/>
      <c r="Y316" s="4"/>
      <c r="Z316" s="4"/>
      <c r="AA316" s="4"/>
      <c r="AB316" s="4"/>
      <c r="AC316" s="4"/>
      <c r="AD316" s="4"/>
      <c r="AE316" s="4"/>
      <c r="AF316" s="4"/>
      <c r="AG316" s="4"/>
      <c r="AH316" s="4"/>
      <c r="AI316" s="4"/>
      <c r="AJ316" s="4"/>
    </row>
    <row r="317" spans="1:36" ht="13.5" thickBot="1">
      <c r="A317" s="4"/>
      <c r="B317" s="4"/>
      <c r="C317" s="4"/>
      <c r="D317" s="4"/>
      <c r="E317" s="4"/>
      <c r="F317" s="4"/>
      <c r="G317" s="4"/>
      <c r="I317" s="4"/>
      <c r="J317" s="31" t="s">
        <v>570</v>
      </c>
      <c r="K317" s="4"/>
      <c r="L317" s="4"/>
      <c r="M317" s="4"/>
      <c r="N317" s="4"/>
      <c r="O317" s="4"/>
      <c r="P317" s="4"/>
      <c r="Q317" s="4"/>
      <c r="R317" s="4"/>
      <c r="S317" s="4"/>
      <c r="T317" s="4"/>
      <c r="U317" s="4"/>
      <c r="V317" s="4"/>
      <c r="W317" s="4"/>
      <c r="X317" s="4"/>
      <c r="Y317" s="4"/>
      <c r="Z317" s="4"/>
      <c r="AA317" s="4"/>
      <c r="AB317" s="4"/>
      <c r="AC317" s="4"/>
      <c r="AD317" s="4"/>
      <c r="AE317" s="4"/>
      <c r="AF317" s="4"/>
      <c r="AG317" s="4"/>
      <c r="AH317" s="4"/>
      <c r="AI317" s="4"/>
      <c r="AJ317" s="4"/>
    </row>
    <row r="318" spans="1:36" ht="13.5" thickBot="1">
      <c r="A318" s="4"/>
      <c r="B318" s="4"/>
      <c r="C318" s="4"/>
      <c r="D318" s="4"/>
      <c r="E318" s="4"/>
      <c r="F318" s="4"/>
      <c r="G318" s="4"/>
      <c r="I318" s="4"/>
      <c r="J318" s="31" t="s">
        <v>571</v>
      </c>
      <c r="K318" s="4"/>
      <c r="L318" s="4"/>
      <c r="M318" s="4"/>
      <c r="N318" s="4"/>
      <c r="O318" s="4"/>
      <c r="P318" s="4"/>
      <c r="Q318" s="4"/>
      <c r="R318" s="4"/>
      <c r="S318" s="4"/>
      <c r="T318" s="4"/>
      <c r="U318" s="4"/>
      <c r="V318" s="4"/>
      <c r="W318" s="4"/>
      <c r="X318" s="4"/>
      <c r="Y318" s="4"/>
      <c r="Z318" s="4"/>
      <c r="AA318" s="4"/>
      <c r="AB318" s="4"/>
      <c r="AC318" s="4"/>
      <c r="AD318" s="4"/>
      <c r="AE318" s="4"/>
      <c r="AF318" s="4"/>
      <c r="AG318" s="4"/>
      <c r="AH318" s="4"/>
      <c r="AI318" s="4"/>
      <c r="AJ318" s="4"/>
    </row>
    <row r="319" spans="1:36" ht="13.5" thickBot="1">
      <c r="A319" s="4"/>
      <c r="B319" s="4"/>
      <c r="C319" s="4"/>
      <c r="D319" s="4"/>
      <c r="E319" s="4"/>
      <c r="F319" s="4"/>
      <c r="G319" s="4"/>
      <c r="I319" s="4"/>
      <c r="J319" s="31" t="s">
        <v>572</v>
      </c>
      <c r="K319" s="4"/>
      <c r="L319" s="4"/>
      <c r="M319" s="4"/>
      <c r="N319" s="4"/>
      <c r="O319" s="4"/>
      <c r="P319" s="4"/>
      <c r="Q319" s="4"/>
      <c r="R319" s="4"/>
      <c r="S319" s="4"/>
      <c r="T319" s="4"/>
      <c r="U319" s="4"/>
      <c r="V319" s="4"/>
      <c r="W319" s="4"/>
      <c r="X319" s="4"/>
      <c r="Y319" s="4"/>
      <c r="Z319" s="4"/>
      <c r="AA319" s="4"/>
      <c r="AB319" s="4"/>
      <c r="AC319" s="4"/>
      <c r="AD319" s="4"/>
      <c r="AE319" s="4"/>
      <c r="AF319" s="4"/>
      <c r="AG319" s="4"/>
      <c r="AH319" s="4"/>
      <c r="AI319" s="4"/>
      <c r="AJ319" s="4"/>
    </row>
    <row r="320" spans="1:36" ht="13.5" thickBot="1">
      <c r="A320" s="4"/>
      <c r="B320" s="4"/>
      <c r="C320" s="4"/>
      <c r="D320" s="4"/>
      <c r="E320" s="4"/>
      <c r="F320" s="4"/>
      <c r="G320" s="4"/>
      <c r="I320" s="4"/>
      <c r="J320" s="31" t="s">
        <v>573</v>
      </c>
      <c r="K320" s="4"/>
      <c r="L320" s="4"/>
      <c r="M320" s="4"/>
      <c r="N320" s="4"/>
      <c r="O320" s="4"/>
      <c r="P320" s="4"/>
      <c r="Q320" s="4"/>
      <c r="R320" s="4"/>
      <c r="S320" s="4"/>
      <c r="T320" s="4"/>
      <c r="U320" s="4"/>
      <c r="V320" s="4"/>
      <c r="W320" s="4"/>
      <c r="X320" s="4"/>
      <c r="Y320" s="4"/>
      <c r="Z320" s="4"/>
      <c r="AA320" s="4"/>
      <c r="AB320" s="4"/>
      <c r="AC320" s="4"/>
      <c r="AD320" s="4"/>
      <c r="AE320" s="4"/>
      <c r="AF320" s="4"/>
      <c r="AG320" s="4"/>
      <c r="AH320" s="4"/>
      <c r="AI320" s="4"/>
      <c r="AJ320" s="4"/>
    </row>
    <row r="321" spans="1:36" ht="13.5" thickBot="1">
      <c r="A321" s="4"/>
      <c r="B321" s="4"/>
      <c r="C321" s="4"/>
      <c r="D321" s="4"/>
      <c r="E321" s="4"/>
      <c r="F321" s="4"/>
      <c r="G321" s="4"/>
      <c r="I321" s="4"/>
      <c r="J321" s="31" t="s">
        <v>574</v>
      </c>
      <c r="K321" s="4"/>
      <c r="L321" s="4"/>
      <c r="M321" s="4"/>
      <c r="N321" s="4"/>
      <c r="O321" s="4"/>
      <c r="P321" s="4"/>
      <c r="Q321" s="4"/>
      <c r="R321" s="4"/>
      <c r="S321" s="4"/>
      <c r="T321" s="4"/>
      <c r="U321" s="4"/>
      <c r="V321" s="4"/>
      <c r="W321" s="4"/>
      <c r="X321" s="4"/>
      <c r="Y321" s="4"/>
      <c r="Z321" s="4"/>
      <c r="AA321" s="4"/>
      <c r="AB321" s="4"/>
      <c r="AC321" s="4"/>
      <c r="AD321" s="4"/>
      <c r="AE321" s="4"/>
      <c r="AF321" s="4"/>
      <c r="AG321" s="4"/>
      <c r="AH321" s="4"/>
      <c r="AI321" s="4"/>
      <c r="AJ321" s="4"/>
    </row>
    <row r="322" spans="1:36" ht="13.5" thickBot="1">
      <c r="A322" s="4"/>
      <c r="B322" s="4"/>
      <c r="C322" s="4"/>
      <c r="D322" s="4"/>
      <c r="E322" s="4"/>
      <c r="F322" s="4"/>
      <c r="G322" s="4"/>
      <c r="I322" s="4"/>
      <c r="J322" s="31" t="s">
        <v>575</v>
      </c>
      <c r="K322" s="4"/>
      <c r="L322" s="4"/>
      <c r="M322" s="4"/>
      <c r="N322" s="4"/>
      <c r="O322" s="4"/>
      <c r="P322" s="4"/>
      <c r="Q322" s="4"/>
      <c r="R322" s="4"/>
      <c r="S322" s="4"/>
      <c r="T322" s="4"/>
      <c r="U322" s="4"/>
      <c r="V322" s="4"/>
      <c r="W322" s="4"/>
      <c r="X322" s="4"/>
      <c r="Y322" s="4"/>
      <c r="Z322" s="4"/>
      <c r="AA322" s="4"/>
      <c r="AB322" s="4"/>
      <c r="AC322" s="4"/>
      <c r="AD322" s="4"/>
      <c r="AE322" s="4"/>
      <c r="AF322" s="4"/>
      <c r="AG322" s="4"/>
      <c r="AH322" s="4"/>
      <c r="AI322" s="4"/>
      <c r="AJ322" s="4"/>
    </row>
    <row r="323" spans="1:36" ht="13.5" thickBot="1">
      <c r="A323" s="4"/>
      <c r="B323" s="4"/>
      <c r="C323" s="4"/>
      <c r="D323" s="4"/>
      <c r="E323" s="4"/>
      <c r="F323" s="4"/>
      <c r="G323" s="4"/>
      <c r="I323" s="4"/>
      <c r="J323" s="31" t="s">
        <v>576</v>
      </c>
      <c r="K323" s="4"/>
      <c r="L323" s="4"/>
      <c r="M323" s="4"/>
      <c r="N323" s="4"/>
      <c r="O323" s="4"/>
      <c r="P323" s="4"/>
      <c r="Q323" s="4"/>
      <c r="R323" s="4"/>
      <c r="S323" s="4"/>
      <c r="T323" s="4"/>
      <c r="U323" s="4"/>
      <c r="V323" s="4"/>
      <c r="W323" s="4"/>
      <c r="X323" s="4"/>
      <c r="Y323" s="4"/>
      <c r="Z323" s="4"/>
      <c r="AA323" s="4"/>
      <c r="AB323" s="4"/>
      <c r="AC323" s="4"/>
      <c r="AD323" s="4"/>
      <c r="AE323" s="4"/>
      <c r="AF323" s="4"/>
      <c r="AG323" s="4"/>
      <c r="AH323" s="4"/>
      <c r="AI323" s="4"/>
      <c r="AJ323" s="4"/>
    </row>
    <row r="324" spans="1:36" ht="13.5" thickBot="1">
      <c r="A324" s="4"/>
      <c r="B324" s="4"/>
      <c r="C324" s="4"/>
      <c r="D324" s="4"/>
      <c r="E324" s="4"/>
      <c r="F324" s="4"/>
      <c r="G324" s="4"/>
      <c r="I324" s="4"/>
      <c r="J324" s="31" t="s">
        <v>577</v>
      </c>
      <c r="K324" s="4"/>
      <c r="L324" s="4"/>
      <c r="M324" s="4"/>
      <c r="N324" s="4"/>
      <c r="O324" s="4"/>
      <c r="P324" s="4"/>
      <c r="Q324" s="4"/>
      <c r="R324" s="4"/>
      <c r="S324" s="4"/>
      <c r="T324" s="4"/>
      <c r="U324" s="4"/>
      <c r="V324" s="4"/>
      <c r="W324" s="4"/>
      <c r="X324" s="4"/>
      <c r="Y324" s="4"/>
      <c r="Z324" s="4"/>
      <c r="AA324" s="4"/>
      <c r="AB324" s="4"/>
      <c r="AC324" s="4"/>
      <c r="AD324" s="4"/>
      <c r="AE324" s="4"/>
      <c r="AF324" s="4"/>
      <c r="AG324" s="4"/>
      <c r="AH324" s="4"/>
      <c r="AI324" s="4"/>
      <c r="AJ324" s="4"/>
    </row>
    <row r="325" spans="1:36" ht="13.5" thickBot="1">
      <c r="A325" s="4"/>
      <c r="B325" s="4"/>
      <c r="C325" s="4"/>
      <c r="D325" s="4"/>
      <c r="E325" s="4"/>
      <c r="F325" s="4"/>
      <c r="G325" s="4"/>
      <c r="I325" s="4"/>
      <c r="J325" s="31" t="s">
        <v>578</v>
      </c>
      <c r="K325" s="4"/>
      <c r="L325" s="4"/>
      <c r="M325" s="4"/>
      <c r="N325" s="4"/>
      <c r="O325" s="4"/>
      <c r="P325" s="4"/>
      <c r="Q325" s="4"/>
      <c r="R325" s="4"/>
      <c r="S325" s="4"/>
      <c r="T325" s="4"/>
      <c r="U325" s="4"/>
      <c r="V325" s="4"/>
      <c r="W325" s="4"/>
      <c r="X325" s="4"/>
      <c r="Y325" s="4"/>
      <c r="Z325" s="4"/>
      <c r="AA325" s="4"/>
      <c r="AB325" s="4"/>
      <c r="AC325" s="4"/>
      <c r="AD325" s="4"/>
      <c r="AE325" s="4"/>
      <c r="AF325" s="4"/>
      <c r="AG325" s="4"/>
      <c r="AH325" s="4"/>
      <c r="AI325" s="4"/>
      <c r="AJ325" s="4"/>
    </row>
    <row r="326" spans="1:36" ht="13.5" thickBot="1">
      <c r="A326" s="4"/>
      <c r="B326" s="4"/>
      <c r="C326" s="4"/>
      <c r="D326" s="4"/>
      <c r="E326" s="4"/>
      <c r="F326" s="4"/>
      <c r="G326" s="4"/>
      <c r="I326" s="4"/>
      <c r="J326" s="31" t="s">
        <v>579</v>
      </c>
      <c r="K326" s="4"/>
      <c r="L326" s="4"/>
      <c r="M326" s="4"/>
      <c r="N326" s="4"/>
      <c r="O326" s="4"/>
      <c r="P326" s="4"/>
      <c r="Q326" s="4"/>
      <c r="R326" s="4"/>
      <c r="S326" s="4"/>
      <c r="T326" s="4"/>
      <c r="U326" s="4"/>
      <c r="V326" s="4"/>
      <c r="W326" s="4"/>
      <c r="X326" s="4"/>
      <c r="Y326" s="4"/>
      <c r="Z326" s="4"/>
      <c r="AA326" s="4"/>
      <c r="AB326" s="4"/>
      <c r="AC326" s="4"/>
      <c r="AD326" s="4"/>
      <c r="AE326" s="4"/>
      <c r="AF326" s="4"/>
      <c r="AG326" s="4"/>
      <c r="AH326" s="4"/>
      <c r="AI326" s="4"/>
      <c r="AJ326" s="4"/>
    </row>
    <row r="327" spans="1:36" ht="13.5" thickBot="1">
      <c r="A327" s="4"/>
      <c r="B327" s="4"/>
      <c r="C327" s="4"/>
      <c r="D327" s="4"/>
      <c r="E327" s="4"/>
      <c r="F327" s="4"/>
      <c r="G327" s="4"/>
      <c r="I327" s="4"/>
      <c r="J327" s="31" t="s">
        <v>580</v>
      </c>
      <c r="K327" s="4"/>
      <c r="L327" s="4"/>
      <c r="M327" s="4"/>
      <c r="N327" s="4"/>
      <c r="O327" s="4"/>
      <c r="P327" s="4"/>
      <c r="Q327" s="4"/>
      <c r="R327" s="4"/>
      <c r="S327" s="4"/>
      <c r="T327" s="4"/>
      <c r="U327" s="4"/>
      <c r="V327" s="4"/>
      <c r="W327" s="4"/>
      <c r="X327" s="4"/>
      <c r="Y327" s="4"/>
      <c r="Z327" s="4"/>
      <c r="AA327" s="4"/>
      <c r="AB327" s="4"/>
      <c r="AC327" s="4"/>
      <c r="AD327" s="4"/>
      <c r="AE327" s="4"/>
      <c r="AF327" s="4"/>
      <c r="AG327" s="4"/>
      <c r="AH327" s="4"/>
      <c r="AI327" s="4"/>
      <c r="AJ327" s="4"/>
    </row>
    <row r="328" spans="1:36" ht="13.5" thickBot="1">
      <c r="A328" s="4"/>
      <c r="B328" s="4"/>
      <c r="C328" s="4"/>
      <c r="D328" s="4"/>
      <c r="E328" s="4"/>
      <c r="F328" s="4"/>
      <c r="G328" s="4"/>
      <c r="I328" s="4"/>
      <c r="J328" s="31" t="s">
        <v>581</v>
      </c>
      <c r="K328" s="4"/>
      <c r="L328" s="4"/>
      <c r="M328" s="4"/>
      <c r="N328" s="4"/>
      <c r="O328" s="4"/>
      <c r="P328" s="4"/>
      <c r="Q328" s="4"/>
      <c r="R328" s="4"/>
      <c r="S328" s="4"/>
      <c r="T328" s="4"/>
      <c r="U328" s="4"/>
      <c r="V328" s="4"/>
      <c r="W328" s="4"/>
      <c r="X328" s="4"/>
      <c r="Y328" s="4"/>
      <c r="Z328" s="4"/>
      <c r="AA328" s="4"/>
      <c r="AB328" s="4"/>
      <c r="AC328" s="4"/>
      <c r="AD328" s="4"/>
      <c r="AE328" s="4"/>
      <c r="AF328" s="4"/>
      <c r="AG328" s="4"/>
      <c r="AH328" s="4"/>
      <c r="AI328" s="4"/>
      <c r="AJ328" s="4"/>
    </row>
    <row r="329" spans="1:36" ht="13.5" thickBot="1">
      <c r="A329" s="4"/>
      <c r="B329" s="4"/>
      <c r="C329" s="4"/>
      <c r="D329" s="4"/>
      <c r="E329" s="4"/>
      <c r="F329" s="4"/>
      <c r="G329" s="4"/>
      <c r="I329" s="4"/>
      <c r="J329" s="31" t="s">
        <v>582</v>
      </c>
      <c r="K329" s="4"/>
      <c r="L329" s="4"/>
      <c r="M329" s="4"/>
      <c r="N329" s="4"/>
      <c r="O329" s="4"/>
      <c r="P329" s="4"/>
      <c r="Q329" s="4"/>
      <c r="R329" s="4"/>
      <c r="S329" s="4"/>
      <c r="T329" s="4"/>
      <c r="U329" s="4"/>
      <c r="V329" s="4"/>
      <c r="W329" s="4"/>
      <c r="X329" s="4"/>
      <c r="Y329" s="4"/>
      <c r="Z329" s="4"/>
      <c r="AA329" s="4"/>
      <c r="AB329" s="4"/>
      <c r="AC329" s="4"/>
      <c r="AD329" s="4"/>
      <c r="AE329" s="4"/>
      <c r="AF329" s="4"/>
      <c r="AG329" s="4"/>
      <c r="AH329" s="4"/>
      <c r="AI329" s="4"/>
      <c r="AJ329" s="4"/>
    </row>
    <row r="330" spans="1:36" ht="13.5" thickBot="1">
      <c r="A330" s="4"/>
      <c r="B330" s="4"/>
      <c r="C330" s="4"/>
      <c r="D330" s="4"/>
      <c r="E330" s="4"/>
      <c r="F330" s="4"/>
      <c r="G330" s="4"/>
      <c r="I330" s="4"/>
      <c r="J330" s="31" t="s">
        <v>583</v>
      </c>
      <c r="K330" s="4"/>
      <c r="L330" s="4"/>
      <c r="M330" s="4"/>
      <c r="N330" s="4"/>
      <c r="O330" s="4"/>
      <c r="P330" s="4"/>
      <c r="Q330" s="4"/>
      <c r="R330" s="4"/>
      <c r="S330" s="4"/>
      <c r="T330" s="4"/>
      <c r="U330" s="4"/>
      <c r="V330" s="4"/>
      <c r="W330" s="4"/>
      <c r="X330" s="4"/>
      <c r="Y330" s="4"/>
      <c r="Z330" s="4"/>
      <c r="AA330" s="4"/>
      <c r="AB330" s="4"/>
      <c r="AC330" s="4"/>
      <c r="AD330" s="4"/>
      <c r="AE330" s="4"/>
      <c r="AF330" s="4"/>
      <c r="AG330" s="4"/>
      <c r="AH330" s="4"/>
      <c r="AI330" s="4"/>
      <c r="AJ330" s="4"/>
    </row>
    <row r="331" spans="1:36" ht="13.5" thickBot="1">
      <c r="A331" s="4"/>
      <c r="B331" s="4"/>
      <c r="C331" s="4"/>
      <c r="D331" s="4"/>
      <c r="E331" s="4"/>
      <c r="F331" s="4"/>
      <c r="G331" s="4"/>
      <c r="I331" s="4"/>
      <c r="J331" s="31" t="s">
        <v>584</v>
      </c>
      <c r="K331" s="4"/>
      <c r="L331" s="4"/>
      <c r="M331" s="4"/>
      <c r="N331" s="4"/>
      <c r="O331" s="4"/>
      <c r="P331" s="4"/>
      <c r="Q331" s="4"/>
      <c r="R331" s="4"/>
      <c r="S331" s="4"/>
      <c r="T331" s="4"/>
      <c r="U331" s="4"/>
      <c r="V331" s="4"/>
      <c r="W331" s="4"/>
      <c r="X331" s="4"/>
      <c r="Y331" s="4"/>
      <c r="Z331" s="4"/>
      <c r="AA331" s="4"/>
      <c r="AB331" s="4"/>
      <c r="AC331" s="4"/>
      <c r="AD331" s="4"/>
      <c r="AE331" s="4"/>
      <c r="AF331" s="4"/>
      <c r="AG331" s="4"/>
      <c r="AH331" s="4"/>
      <c r="AI331" s="4"/>
      <c r="AJ331" s="4"/>
    </row>
    <row r="332" spans="1:36" ht="13.5" thickBot="1">
      <c r="A332" s="4"/>
      <c r="B332" s="4"/>
      <c r="C332" s="4"/>
      <c r="D332" s="4"/>
      <c r="E332" s="4"/>
      <c r="F332" s="4"/>
      <c r="G332" s="4"/>
      <c r="I332" s="4"/>
      <c r="J332" s="31" t="s">
        <v>585</v>
      </c>
      <c r="K332" s="4"/>
      <c r="L332" s="4"/>
      <c r="M332" s="4"/>
      <c r="N332" s="4"/>
      <c r="O332" s="4"/>
      <c r="P332" s="4"/>
      <c r="Q332" s="4"/>
      <c r="R332" s="4"/>
      <c r="S332" s="4"/>
      <c r="T332" s="4"/>
      <c r="U332" s="4"/>
      <c r="V332" s="4"/>
      <c r="W332" s="4"/>
      <c r="X332" s="4"/>
      <c r="Y332" s="4"/>
      <c r="Z332" s="4"/>
      <c r="AA332" s="4"/>
      <c r="AB332" s="4"/>
      <c r="AC332" s="4"/>
      <c r="AD332" s="4"/>
      <c r="AE332" s="4"/>
      <c r="AF332" s="4"/>
      <c r="AG332" s="4"/>
      <c r="AH332" s="4"/>
      <c r="AI332" s="4"/>
      <c r="AJ332" s="4"/>
    </row>
    <row r="333" spans="1:36" ht="13.5" thickBot="1">
      <c r="A333" s="4"/>
      <c r="B333" s="4"/>
      <c r="C333" s="4"/>
      <c r="D333" s="4"/>
      <c r="E333" s="4"/>
      <c r="F333" s="4"/>
      <c r="G333" s="4"/>
      <c r="I333" s="4"/>
      <c r="J333" s="31" t="s">
        <v>586</v>
      </c>
      <c r="K333" s="4"/>
      <c r="L333" s="4"/>
      <c r="M333" s="4"/>
      <c r="N333" s="4"/>
      <c r="O333" s="4"/>
      <c r="P333" s="4"/>
      <c r="Q333" s="4"/>
      <c r="R333" s="4"/>
      <c r="S333" s="4"/>
      <c r="T333" s="4"/>
      <c r="U333" s="4"/>
      <c r="V333" s="4"/>
      <c r="W333" s="4"/>
      <c r="X333" s="4"/>
      <c r="Y333" s="4"/>
      <c r="Z333" s="4"/>
      <c r="AA333" s="4"/>
      <c r="AB333" s="4"/>
      <c r="AC333" s="4"/>
      <c r="AD333" s="4"/>
      <c r="AE333" s="4"/>
      <c r="AF333" s="4"/>
      <c r="AG333" s="4"/>
      <c r="AH333" s="4"/>
      <c r="AI333" s="4"/>
      <c r="AJ333" s="4"/>
    </row>
    <row r="334" spans="1:36" ht="13.5" thickBot="1">
      <c r="A334" s="4"/>
      <c r="B334" s="4"/>
      <c r="C334" s="4"/>
      <c r="D334" s="4"/>
      <c r="E334" s="4"/>
      <c r="F334" s="4"/>
      <c r="G334" s="4"/>
      <c r="I334" s="4"/>
      <c r="J334" s="31" t="s">
        <v>587</v>
      </c>
      <c r="K334" s="4"/>
      <c r="L334" s="4"/>
      <c r="M334" s="4"/>
      <c r="N334" s="4"/>
      <c r="O334" s="4"/>
      <c r="P334" s="4"/>
      <c r="Q334" s="4"/>
      <c r="R334" s="4"/>
      <c r="S334" s="4"/>
      <c r="T334" s="4"/>
      <c r="U334" s="4"/>
      <c r="V334" s="4"/>
      <c r="W334" s="4"/>
      <c r="X334" s="4"/>
      <c r="Y334" s="4"/>
      <c r="Z334" s="4"/>
      <c r="AA334" s="4"/>
      <c r="AB334" s="4"/>
      <c r="AC334" s="4"/>
      <c r="AD334" s="4"/>
      <c r="AE334" s="4"/>
      <c r="AF334" s="4"/>
      <c r="AG334" s="4"/>
      <c r="AH334" s="4"/>
      <c r="AI334" s="4"/>
      <c r="AJ334" s="4"/>
    </row>
    <row r="335" spans="1:36" ht="13.5" thickBot="1">
      <c r="A335" s="4"/>
      <c r="B335" s="4"/>
      <c r="C335" s="4"/>
      <c r="D335" s="4"/>
      <c r="E335" s="4"/>
      <c r="F335" s="4"/>
      <c r="G335" s="4"/>
      <c r="I335" s="4"/>
      <c r="J335" s="31" t="s">
        <v>588</v>
      </c>
      <c r="K335" s="4"/>
      <c r="L335" s="4"/>
      <c r="M335" s="4"/>
      <c r="N335" s="4"/>
      <c r="O335" s="4"/>
      <c r="P335" s="4"/>
      <c r="Q335" s="4"/>
      <c r="R335" s="4"/>
      <c r="S335" s="4"/>
      <c r="T335" s="4"/>
      <c r="U335" s="4"/>
      <c r="V335" s="4"/>
      <c r="W335" s="4"/>
      <c r="X335" s="4"/>
      <c r="Y335" s="4"/>
      <c r="Z335" s="4"/>
      <c r="AA335" s="4"/>
      <c r="AB335" s="4"/>
      <c r="AC335" s="4"/>
      <c r="AD335" s="4"/>
      <c r="AE335" s="4"/>
      <c r="AF335" s="4"/>
      <c r="AG335" s="4"/>
      <c r="AH335" s="4"/>
      <c r="AI335" s="4"/>
      <c r="AJ335" s="4"/>
    </row>
    <row r="336" spans="1:36" ht="13.5" thickBot="1">
      <c r="A336" s="4"/>
      <c r="B336" s="4"/>
      <c r="C336" s="4"/>
      <c r="D336" s="4"/>
      <c r="E336" s="4"/>
      <c r="F336" s="4"/>
      <c r="G336" s="4"/>
      <c r="I336" s="4"/>
      <c r="J336" s="84" t="s">
        <v>589</v>
      </c>
      <c r="K336" s="4"/>
      <c r="L336" s="4"/>
      <c r="M336" s="4"/>
      <c r="N336" s="4"/>
      <c r="O336" s="4"/>
      <c r="P336" s="4"/>
      <c r="Q336" s="4"/>
      <c r="R336" s="4"/>
      <c r="S336" s="4"/>
      <c r="T336" s="4"/>
      <c r="U336" s="4"/>
      <c r="V336" s="4"/>
      <c r="W336" s="4"/>
      <c r="X336" s="4"/>
      <c r="Y336" s="4"/>
      <c r="Z336" s="4"/>
      <c r="AA336" s="4"/>
      <c r="AB336" s="4"/>
      <c r="AC336" s="4"/>
      <c r="AD336" s="4"/>
      <c r="AE336" s="4"/>
      <c r="AF336" s="4"/>
      <c r="AG336" s="4"/>
      <c r="AH336" s="4"/>
      <c r="AI336" s="4"/>
      <c r="AJ336" s="4"/>
    </row>
    <row r="337" spans="1:36" ht="13.5" thickBot="1">
      <c r="A337" s="4"/>
      <c r="B337" s="4"/>
      <c r="C337" s="4"/>
      <c r="D337" s="4"/>
      <c r="E337" s="4"/>
      <c r="F337" s="4"/>
      <c r="G337" s="4"/>
      <c r="I337" s="4"/>
      <c r="J337" s="84" t="s">
        <v>590</v>
      </c>
      <c r="K337" s="4"/>
      <c r="L337" s="4"/>
      <c r="M337" s="4"/>
      <c r="N337" s="4"/>
      <c r="O337" s="4"/>
      <c r="P337" s="4"/>
      <c r="Q337" s="4"/>
      <c r="R337" s="4"/>
      <c r="S337" s="4"/>
      <c r="T337" s="4"/>
      <c r="U337" s="4"/>
      <c r="V337" s="4"/>
      <c r="W337" s="4"/>
      <c r="X337" s="4"/>
      <c r="Y337" s="4"/>
      <c r="Z337" s="4"/>
      <c r="AA337" s="4"/>
      <c r="AB337" s="4"/>
      <c r="AC337" s="4"/>
      <c r="AD337" s="4"/>
      <c r="AE337" s="4"/>
      <c r="AF337" s="4"/>
      <c r="AG337" s="4"/>
      <c r="AH337" s="4"/>
      <c r="AI337" s="4"/>
      <c r="AJ337" s="4"/>
    </row>
    <row r="338" spans="1:36" ht="13.5" thickBot="1">
      <c r="A338" s="4"/>
      <c r="B338" s="4"/>
      <c r="C338" s="4"/>
      <c r="D338" s="4"/>
      <c r="E338" s="4"/>
      <c r="F338" s="4"/>
      <c r="G338" s="4"/>
      <c r="I338" s="4"/>
      <c r="J338" s="84" t="s">
        <v>591</v>
      </c>
      <c r="K338" s="4"/>
      <c r="L338" s="4"/>
      <c r="M338" s="4"/>
      <c r="N338" s="4"/>
      <c r="O338" s="4"/>
      <c r="P338" s="4"/>
      <c r="Q338" s="4"/>
      <c r="R338" s="4"/>
      <c r="S338" s="4"/>
      <c r="T338" s="4"/>
      <c r="U338" s="4"/>
      <c r="V338" s="4"/>
      <c r="W338" s="4"/>
      <c r="X338" s="4"/>
      <c r="Y338" s="4"/>
      <c r="Z338" s="4"/>
      <c r="AA338" s="4"/>
      <c r="AB338" s="4"/>
      <c r="AC338" s="4"/>
      <c r="AD338" s="4"/>
      <c r="AE338" s="4"/>
      <c r="AF338" s="4"/>
      <c r="AG338" s="4"/>
      <c r="AH338" s="4"/>
      <c r="AI338" s="4"/>
      <c r="AJ338" s="4"/>
    </row>
    <row r="339" spans="1:36" ht="13.5" thickBot="1">
      <c r="A339" s="4"/>
      <c r="B339" s="4"/>
      <c r="C339" s="4"/>
      <c r="D339" s="4"/>
      <c r="E339" s="4"/>
      <c r="F339" s="4"/>
      <c r="G339" s="4"/>
      <c r="I339" s="4"/>
      <c r="J339" s="31" t="s">
        <v>592</v>
      </c>
      <c r="K339" s="4"/>
      <c r="L339" s="4"/>
      <c r="M339" s="4"/>
      <c r="N339" s="4"/>
      <c r="O339" s="4"/>
      <c r="P339" s="4"/>
      <c r="Q339" s="4"/>
      <c r="R339" s="4"/>
      <c r="S339" s="4"/>
      <c r="T339" s="4"/>
      <c r="U339" s="4"/>
      <c r="V339" s="4"/>
      <c r="W339" s="4"/>
      <c r="X339" s="4"/>
      <c r="Y339" s="4"/>
      <c r="Z339" s="4"/>
      <c r="AA339" s="4"/>
      <c r="AB339" s="4"/>
      <c r="AC339" s="4"/>
      <c r="AD339" s="4"/>
      <c r="AE339" s="4"/>
      <c r="AF339" s="4"/>
      <c r="AG339" s="4"/>
      <c r="AH339" s="4"/>
      <c r="AI339" s="4"/>
      <c r="AJ339" s="4"/>
    </row>
    <row r="340" spans="1:36" ht="13.5" thickBot="1">
      <c r="A340" s="4"/>
      <c r="B340" s="4"/>
      <c r="C340" s="4"/>
      <c r="D340" s="4"/>
      <c r="E340" s="4"/>
      <c r="F340" s="4"/>
      <c r="G340" s="4"/>
      <c r="I340" s="4"/>
      <c r="J340" s="31" t="s">
        <v>593</v>
      </c>
      <c r="K340" s="4"/>
      <c r="L340" s="4"/>
      <c r="M340" s="4"/>
      <c r="N340" s="4"/>
      <c r="O340" s="4"/>
      <c r="P340" s="4"/>
      <c r="Q340" s="4"/>
      <c r="R340" s="4"/>
      <c r="S340" s="4"/>
      <c r="T340" s="4"/>
      <c r="U340" s="4"/>
      <c r="V340" s="4"/>
      <c r="W340" s="4"/>
      <c r="X340" s="4"/>
      <c r="Y340" s="4"/>
      <c r="Z340" s="4"/>
      <c r="AA340" s="4"/>
      <c r="AB340" s="4"/>
      <c r="AC340" s="4"/>
      <c r="AD340" s="4"/>
      <c r="AE340" s="4"/>
      <c r="AF340" s="4"/>
      <c r="AG340" s="4"/>
      <c r="AH340" s="4"/>
      <c r="AI340" s="4"/>
      <c r="AJ340" s="4"/>
    </row>
    <row r="341" spans="1:36" ht="13.5" thickBot="1">
      <c r="A341" s="4"/>
      <c r="B341" s="4"/>
      <c r="C341" s="4"/>
      <c r="D341" s="4"/>
      <c r="E341" s="4"/>
      <c r="F341" s="4"/>
      <c r="G341" s="4"/>
      <c r="I341" s="4"/>
      <c r="J341" s="31" t="s">
        <v>594</v>
      </c>
      <c r="K341" s="4"/>
      <c r="L341" s="4"/>
      <c r="M341" s="4"/>
      <c r="N341" s="4"/>
      <c r="O341" s="4"/>
      <c r="P341" s="4"/>
      <c r="Q341" s="4"/>
      <c r="R341" s="4"/>
      <c r="S341" s="4"/>
      <c r="T341" s="4"/>
      <c r="U341" s="4"/>
      <c r="V341" s="4"/>
      <c r="W341" s="4"/>
      <c r="X341" s="4"/>
      <c r="Y341" s="4"/>
      <c r="Z341" s="4"/>
      <c r="AA341" s="4"/>
      <c r="AB341" s="4"/>
      <c r="AC341" s="4"/>
      <c r="AD341" s="4"/>
      <c r="AE341" s="4"/>
      <c r="AF341" s="4"/>
      <c r="AG341" s="4"/>
      <c r="AH341" s="4"/>
      <c r="AI341" s="4"/>
      <c r="AJ341" s="4"/>
    </row>
    <row r="342" spans="1:36" ht="13.5" thickBot="1">
      <c r="A342" s="4"/>
      <c r="B342" s="4"/>
      <c r="C342" s="4"/>
      <c r="D342" s="4"/>
      <c r="E342" s="4"/>
      <c r="F342" s="4"/>
      <c r="G342" s="4"/>
      <c r="I342" s="4"/>
      <c r="J342" s="31" t="s">
        <v>595</v>
      </c>
      <c r="K342" s="4"/>
      <c r="L342" s="4"/>
      <c r="M342" s="4"/>
      <c r="N342" s="4"/>
      <c r="O342" s="4"/>
      <c r="P342" s="4"/>
      <c r="Q342" s="4"/>
      <c r="R342" s="4"/>
      <c r="S342" s="4"/>
      <c r="T342" s="4"/>
      <c r="U342" s="4"/>
      <c r="V342" s="4"/>
      <c r="W342" s="4"/>
      <c r="X342" s="4"/>
      <c r="Y342" s="4"/>
      <c r="Z342" s="4"/>
      <c r="AA342" s="4"/>
      <c r="AB342" s="4"/>
      <c r="AC342" s="4"/>
      <c r="AD342" s="4"/>
      <c r="AE342" s="4"/>
      <c r="AF342" s="4"/>
      <c r="AG342" s="4"/>
      <c r="AH342" s="4"/>
      <c r="AI342" s="4"/>
      <c r="AJ342" s="4"/>
    </row>
    <row r="343" spans="1:36" ht="13.5" thickBot="1">
      <c r="A343" s="4"/>
      <c r="B343" s="4"/>
      <c r="C343" s="4"/>
      <c r="D343" s="4"/>
      <c r="E343" s="4"/>
      <c r="F343" s="4"/>
      <c r="G343" s="4"/>
      <c r="I343" s="4"/>
      <c r="J343" s="31" t="s">
        <v>596</v>
      </c>
      <c r="K343" s="4"/>
      <c r="L343" s="4"/>
      <c r="M343" s="4"/>
      <c r="N343" s="4"/>
      <c r="O343" s="4"/>
      <c r="P343" s="4"/>
      <c r="Q343" s="4"/>
      <c r="R343" s="4"/>
      <c r="S343" s="4"/>
      <c r="T343" s="4"/>
      <c r="U343" s="4"/>
      <c r="V343" s="4"/>
      <c r="W343" s="4"/>
      <c r="X343" s="4"/>
      <c r="Y343" s="4"/>
      <c r="Z343" s="4"/>
      <c r="AA343" s="4"/>
      <c r="AB343" s="4"/>
      <c r="AC343" s="4"/>
      <c r="AD343" s="4"/>
      <c r="AE343" s="4"/>
      <c r="AF343" s="4"/>
      <c r="AG343" s="4"/>
      <c r="AH343" s="4"/>
      <c r="AI343" s="4"/>
      <c r="AJ343" s="4"/>
    </row>
    <row r="344" spans="1:36" ht="13.5" thickBot="1">
      <c r="A344" s="4"/>
      <c r="B344" s="4"/>
      <c r="C344" s="4"/>
      <c r="D344" s="4"/>
      <c r="E344" s="4"/>
      <c r="F344" s="4"/>
      <c r="G344" s="4"/>
      <c r="I344" s="4"/>
      <c r="J344" s="31" t="s">
        <v>597</v>
      </c>
      <c r="K344" s="4"/>
      <c r="L344" s="4"/>
      <c r="M344" s="4"/>
      <c r="N344" s="4"/>
      <c r="O344" s="4"/>
      <c r="P344" s="4"/>
      <c r="Q344" s="4"/>
      <c r="R344" s="4"/>
      <c r="S344" s="4"/>
      <c r="T344" s="4"/>
      <c r="U344" s="4"/>
      <c r="V344" s="4"/>
      <c r="W344" s="4"/>
      <c r="X344" s="4"/>
      <c r="Y344" s="4"/>
      <c r="Z344" s="4"/>
      <c r="AA344" s="4"/>
      <c r="AB344" s="4"/>
      <c r="AC344" s="4"/>
      <c r="AD344" s="4"/>
      <c r="AE344" s="4"/>
      <c r="AF344" s="4"/>
      <c r="AG344" s="4"/>
      <c r="AH344" s="4"/>
      <c r="AI344" s="4"/>
      <c r="AJ344" s="4"/>
    </row>
    <row r="345" spans="1:36" ht="13.5" thickBot="1">
      <c r="A345" s="4"/>
      <c r="B345" s="4"/>
      <c r="C345" s="4"/>
      <c r="D345" s="4"/>
      <c r="E345" s="4"/>
      <c r="F345" s="4"/>
      <c r="G345" s="4"/>
      <c r="I345" s="4"/>
      <c r="J345" s="31" t="s">
        <v>598</v>
      </c>
      <c r="K345" s="4"/>
      <c r="L345" s="4"/>
      <c r="M345" s="4"/>
      <c r="N345" s="4"/>
      <c r="O345" s="4"/>
      <c r="P345" s="4"/>
      <c r="Q345" s="4"/>
      <c r="R345" s="4"/>
      <c r="S345" s="4"/>
      <c r="T345" s="4"/>
      <c r="U345" s="4"/>
      <c r="V345" s="4"/>
      <c r="W345" s="4"/>
      <c r="X345" s="4"/>
      <c r="Y345" s="4"/>
      <c r="Z345" s="4"/>
      <c r="AA345" s="4"/>
      <c r="AB345" s="4"/>
      <c r="AC345" s="4"/>
      <c r="AD345" s="4"/>
      <c r="AE345" s="4"/>
      <c r="AF345" s="4"/>
      <c r="AG345" s="4"/>
      <c r="AH345" s="4"/>
      <c r="AI345" s="4"/>
      <c r="AJ345" s="4"/>
    </row>
    <row r="346" spans="1:36" ht="13.5" thickBot="1">
      <c r="A346" s="4"/>
      <c r="B346" s="4"/>
      <c r="C346" s="4"/>
      <c r="D346" s="4"/>
      <c r="E346" s="4"/>
      <c r="F346" s="4"/>
      <c r="G346" s="4"/>
      <c r="I346" s="4"/>
      <c r="J346" s="31" t="s">
        <v>599</v>
      </c>
      <c r="K346" s="4"/>
      <c r="L346" s="4"/>
      <c r="M346" s="4"/>
      <c r="N346" s="4"/>
      <c r="O346" s="4"/>
      <c r="P346" s="4"/>
      <c r="Q346" s="4"/>
      <c r="R346" s="4"/>
      <c r="S346" s="4"/>
      <c r="T346" s="4"/>
      <c r="U346" s="4"/>
      <c r="V346" s="4"/>
      <c r="W346" s="4"/>
      <c r="X346" s="4"/>
      <c r="Y346" s="4"/>
      <c r="Z346" s="4"/>
      <c r="AA346" s="4"/>
      <c r="AB346" s="4"/>
      <c r="AC346" s="4"/>
      <c r="AD346" s="4"/>
      <c r="AE346" s="4"/>
      <c r="AF346" s="4"/>
      <c r="AG346" s="4"/>
      <c r="AH346" s="4"/>
      <c r="AI346" s="4"/>
      <c r="AJ346" s="4"/>
    </row>
    <row r="347" spans="1:36" ht="13.5" thickBot="1">
      <c r="A347" s="4"/>
      <c r="B347" s="4"/>
      <c r="C347" s="4"/>
      <c r="D347" s="4"/>
      <c r="E347" s="4"/>
      <c r="F347" s="4"/>
      <c r="G347" s="4"/>
      <c r="I347" s="4"/>
      <c r="J347" s="84" t="s">
        <v>600</v>
      </c>
      <c r="K347" s="4"/>
      <c r="L347" s="4"/>
      <c r="M347" s="4"/>
      <c r="N347" s="4"/>
      <c r="O347" s="4"/>
      <c r="P347" s="4"/>
      <c r="Q347" s="4"/>
      <c r="R347" s="4"/>
      <c r="S347" s="4"/>
      <c r="T347" s="4"/>
      <c r="U347" s="4"/>
      <c r="V347" s="4"/>
      <c r="W347" s="4"/>
      <c r="X347" s="4"/>
      <c r="Y347" s="4"/>
      <c r="Z347" s="4"/>
      <c r="AA347" s="4"/>
      <c r="AB347" s="4"/>
      <c r="AC347" s="4"/>
      <c r="AD347" s="4"/>
      <c r="AE347" s="4"/>
      <c r="AF347" s="4"/>
      <c r="AG347" s="4"/>
      <c r="AH347" s="4"/>
      <c r="AI347" s="4"/>
      <c r="AJ347" s="4"/>
    </row>
    <row r="348" spans="1:36" ht="13.5" thickBot="1">
      <c r="A348" s="4"/>
      <c r="B348" s="4"/>
      <c r="C348" s="4"/>
      <c r="D348" s="4"/>
      <c r="E348" s="4"/>
      <c r="F348" s="4"/>
      <c r="G348" s="4"/>
      <c r="I348" s="4"/>
      <c r="J348" s="84" t="s">
        <v>601</v>
      </c>
      <c r="K348" s="4"/>
      <c r="L348" s="4"/>
      <c r="M348" s="4"/>
      <c r="N348" s="4"/>
      <c r="O348" s="4"/>
      <c r="P348" s="4"/>
      <c r="Q348" s="4"/>
      <c r="R348" s="4"/>
      <c r="S348" s="4"/>
      <c r="T348" s="4"/>
      <c r="U348" s="4"/>
      <c r="V348" s="4"/>
      <c r="W348" s="4"/>
      <c r="X348" s="4"/>
      <c r="Y348" s="4"/>
      <c r="Z348" s="4"/>
      <c r="AA348" s="4"/>
      <c r="AB348" s="4"/>
      <c r="AC348" s="4"/>
      <c r="AD348" s="4"/>
      <c r="AE348" s="4"/>
      <c r="AF348" s="4"/>
      <c r="AG348" s="4"/>
      <c r="AH348" s="4"/>
      <c r="AI348" s="4"/>
      <c r="AJ348" s="4"/>
    </row>
    <row r="349" spans="1:36" ht="13.5" thickBot="1">
      <c r="A349" s="4"/>
      <c r="B349" s="4"/>
      <c r="C349" s="4"/>
      <c r="D349" s="4"/>
      <c r="E349" s="4"/>
      <c r="F349" s="4"/>
      <c r="G349" s="4"/>
      <c r="I349" s="4"/>
      <c r="J349" s="84" t="s">
        <v>602</v>
      </c>
      <c r="K349" s="4"/>
      <c r="L349" s="4"/>
      <c r="M349" s="4"/>
      <c r="N349" s="4"/>
      <c r="O349" s="4"/>
      <c r="P349" s="4"/>
      <c r="Q349" s="4"/>
      <c r="R349" s="4"/>
      <c r="S349" s="4"/>
      <c r="T349" s="4"/>
      <c r="U349" s="4"/>
      <c r="V349" s="4"/>
      <c r="W349" s="4"/>
      <c r="X349" s="4"/>
      <c r="Y349" s="4"/>
      <c r="Z349" s="4"/>
      <c r="AA349" s="4"/>
      <c r="AB349" s="4"/>
      <c r="AC349" s="4"/>
      <c r="AD349" s="4"/>
      <c r="AE349" s="4"/>
      <c r="AF349" s="4"/>
      <c r="AG349" s="4"/>
      <c r="AH349" s="4"/>
      <c r="AI349" s="4"/>
      <c r="AJ349" s="4"/>
    </row>
    <row r="350" spans="1:36" ht="13.5" thickBot="1">
      <c r="A350" s="4"/>
      <c r="B350" s="4"/>
      <c r="C350" s="4"/>
      <c r="D350" s="4"/>
      <c r="E350" s="4"/>
      <c r="F350" s="4"/>
      <c r="G350" s="4"/>
      <c r="I350" s="4"/>
      <c r="J350" s="31" t="s">
        <v>603</v>
      </c>
      <c r="K350" s="4"/>
      <c r="L350" s="4"/>
      <c r="M350" s="4"/>
      <c r="N350" s="4"/>
      <c r="O350" s="4"/>
      <c r="P350" s="4"/>
      <c r="Q350" s="4"/>
      <c r="R350" s="4"/>
      <c r="S350" s="4"/>
      <c r="T350" s="4"/>
      <c r="U350" s="4"/>
      <c r="V350" s="4"/>
      <c r="W350" s="4"/>
      <c r="X350" s="4"/>
      <c r="Y350" s="4"/>
      <c r="Z350" s="4"/>
      <c r="AA350" s="4"/>
      <c r="AB350" s="4"/>
      <c r="AC350" s="4"/>
      <c r="AD350" s="4"/>
      <c r="AE350" s="4"/>
      <c r="AF350" s="4"/>
      <c r="AG350" s="4"/>
      <c r="AH350" s="4"/>
      <c r="AI350" s="4"/>
      <c r="AJ350" s="4"/>
    </row>
    <row r="351" spans="1:36" ht="13.5" thickBot="1">
      <c r="A351" s="4"/>
      <c r="B351" s="4"/>
      <c r="C351" s="4"/>
      <c r="D351" s="4"/>
      <c r="E351" s="4"/>
      <c r="F351" s="4"/>
      <c r="G351" s="4"/>
      <c r="I351" s="4"/>
      <c r="J351" s="31" t="s">
        <v>604</v>
      </c>
      <c r="K351" s="4"/>
      <c r="L351" s="4"/>
      <c r="M351" s="4"/>
      <c r="N351" s="4"/>
      <c r="O351" s="4"/>
      <c r="P351" s="4"/>
      <c r="Q351" s="4"/>
      <c r="R351" s="4"/>
      <c r="S351" s="4"/>
      <c r="T351" s="4"/>
      <c r="U351" s="4"/>
      <c r="V351" s="4"/>
      <c r="W351" s="4"/>
      <c r="X351" s="4"/>
      <c r="Y351" s="4"/>
      <c r="Z351" s="4"/>
      <c r="AA351" s="4"/>
      <c r="AB351" s="4"/>
      <c r="AC351" s="4"/>
      <c r="AD351" s="4"/>
      <c r="AE351" s="4"/>
      <c r="AF351" s="4"/>
      <c r="AG351" s="4"/>
      <c r="AH351" s="4"/>
      <c r="AI351" s="4"/>
      <c r="AJ351" s="4"/>
    </row>
    <row r="352" spans="1:36" ht="13.5" thickBot="1">
      <c r="A352" s="4"/>
      <c r="B352" s="4"/>
      <c r="C352" s="4"/>
      <c r="D352" s="4"/>
      <c r="E352" s="4"/>
      <c r="F352" s="4"/>
      <c r="G352" s="4"/>
      <c r="I352" s="4"/>
      <c r="J352" s="31" t="s">
        <v>605</v>
      </c>
      <c r="K352" s="4"/>
      <c r="L352" s="4"/>
      <c r="M352" s="4"/>
      <c r="N352" s="4"/>
      <c r="O352" s="4"/>
      <c r="P352" s="4"/>
      <c r="Q352" s="4"/>
      <c r="R352" s="4"/>
      <c r="S352" s="4"/>
      <c r="T352" s="4"/>
      <c r="U352" s="4"/>
      <c r="V352" s="4"/>
      <c r="W352" s="4"/>
      <c r="X352" s="4"/>
      <c r="Y352" s="4"/>
      <c r="Z352" s="4"/>
      <c r="AA352" s="4"/>
      <c r="AB352" s="4"/>
      <c r="AC352" s="4"/>
      <c r="AD352" s="4"/>
      <c r="AE352" s="4"/>
      <c r="AF352" s="4"/>
      <c r="AG352" s="4"/>
      <c r="AH352" s="4"/>
      <c r="AI352" s="4"/>
      <c r="AJ352" s="4"/>
    </row>
    <row r="353" spans="1:36" ht="13.5" thickBot="1">
      <c r="A353" s="4"/>
      <c r="B353" s="4"/>
      <c r="C353" s="4"/>
      <c r="D353" s="4"/>
      <c r="E353" s="4"/>
      <c r="F353" s="4"/>
      <c r="G353" s="4"/>
      <c r="I353" s="4"/>
      <c r="J353" s="84" t="s">
        <v>606</v>
      </c>
      <c r="K353" s="4"/>
      <c r="L353" s="4"/>
      <c r="M353" s="4"/>
      <c r="N353" s="4"/>
      <c r="O353" s="4"/>
      <c r="P353" s="4"/>
      <c r="Q353" s="4"/>
      <c r="R353" s="4"/>
      <c r="S353" s="4"/>
      <c r="T353" s="4"/>
      <c r="U353" s="4"/>
      <c r="V353" s="4"/>
      <c r="W353" s="4"/>
      <c r="X353" s="4"/>
      <c r="Y353" s="4"/>
      <c r="Z353" s="4"/>
      <c r="AA353" s="4"/>
      <c r="AB353" s="4"/>
      <c r="AC353" s="4"/>
      <c r="AD353" s="4"/>
      <c r="AE353" s="4"/>
      <c r="AF353" s="4"/>
      <c r="AG353" s="4"/>
      <c r="AH353" s="4"/>
      <c r="AI353" s="4"/>
      <c r="AJ353" s="4"/>
    </row>
    <row r="354" spans="1:36" ht="13.5" thickBot="1">
      <c r="A354" s="4"/>
      <c r="B354" s="4"/>
      <c r="C354" s="4"/>
      <c r="D354" s="4"/>
      <c r="E354" s="4"/>
      <c r="F354" s="4"/>
      <c r="G354" s="4"/>
      <c r="I354" s="4"/>
      <c r="J354" s="31" t="s">
        <v>607</v>
      </c>
      <c r="K354" s="4"/>
      <c r="L354" s="4"/>
      <c r="M354" s="4"/>
      <c r="N354" s="4"/>
      <c r="O354" s="4"/>
      <c r="P354" s="4"/>
      <c r="Q354" s="4"/>
      <c r="R354" s="4"/>
      <c r="S354" s="4"/>
      <c r="T354" s="4"/>
      <c r="U354" s="4"/>
      <c r="V354" s="4"/>
      <c r="W354" s="4"/>
      <c r="X354" s="4"/>
      <c r="Y354" s="4"/>
      <c r="Z354" s="4"/>
      <c r="AA354" s="4"/>
      <c r="AB354" s="4"/>
      <c r="AC354" s="4"/>
      <c r="AD354" s="4"/>
      <c r="AE354" s="4"/>
      <c r="AF354" s="4"/>
      <c r="AG354" s="4"/>
      <c r="AH354" s="4"/>
      <c r="AI354" s="4"/>
      <c r="AJ354" s="4"/>
    </row>
    <row r="355" spans="1:36" ht="13.5" thickBot="1">
      <c r="A355" s="4"/>
      <c r="B355" s="4"/>
      <c r="C355" s="4"/>
      <c r="D355" s="4"/>
      <c r="E355" s="4"/>
      <c r="F355" s="4"/>
      <c r="G355" s="4"/>
      <c r="I355" s="4"/>
      <c r="J355" s="31" t="s">
        <v>608</v>
      </c>
      <c r="K355" s="4"/>
      <c r="L355" s="4"/>
      <c r="M355" s="4"/>
      <c r="N355" s="4"/>
      <c r="O355" s="4"/>
      <c r="P355" s="4"/>
      <c r="Q355" s="4"/>
      <c r="R355" s="4"/>
      <c r="S355" s="4"/>
      <c r="T355" s="4"/>
      <c r="U355" s="4"/>
      <c r="V355" s="4"/>
      <c r="W355" s="4"/>
      <c r="X355" s="4"/>
      <c r="Y355" s="4"/>
      <c r="Z355" s="4"/>
      <c r="AA355" s="4"/>
      <c r="AB355" s="4"/>
      <c r="AC355" s="4"/>
      <c r="AD355" s="4"/>
      <c r="AE355" s="4"/>
      <c r="AF355" s="4"/>
      <c r="AG355" s="4"/>
      <c r="AH355" s="4"/>
      <c r="AI355" s="4"/>
      <c r="AJ355" s="4"/>
    </row>
    <row r="356" spans="1:36" ht="13.5" thickBot="1">
      <c r="A356" s="4"/>
      <c r="B356" s="4"/>
      <c r="C356" s="4"/>
      <c r="D356" s="4"/>
      <c r="E356" s="4"/>
      <c r="F356" s="4"/>
      <c r="G356" s="4"/>
      <c r="I356" s="4"/>
      <c r="J356" s="31" t="s">
        <v>609</v>
      </c>
      <c r="K356" s="4"/>
      <c r="L356" s="4"/>
      <c r="M356" s="4"/>
      <c r="N356" s="4"/>
      <c r="O356" s="4"/>
      <c r="P356" s="4"/>
      <c r="Q356" s="4"/>
      <c r="R356" s="4"/>
      <c r="S356" s="4"/>
      <c r="T356" s="4"/>
      <c r="U356" s="4"/>
      <c r="V356" s="4"/>
      <c r="W356" s="4"/>
      <c r="X356" s="4"/>
      <c r="Y356" s="4"/>
      <c r="Z356" s="4"/>
      <c r="AA356" s="4"/>
      <c r="AB356" s="4"/>
      <c r="AC356" s="4"/>
      <c r="AD356" s="4"/>
      <c r="AE356" s="4"/>
      <c r="AF356" s="4"/>
      <c r="AG356" s="4"/>
      <c r="AH356" s="4"/>
      <c r="AI356" s="4"/>
      <c r="AJ356" s="4"/>
    </row>
    <row r="357" spans="1:36" ht="13.5" thickBot="1">
      <c r="A357" s="4"/>
      <c r="B357" s="4"/>
      <c r="C357" s="4"/>
      <c r="D357" s="4"/>
      <c r="E357" s="4"/>
      <c r="F357" s="4"/>
      <c r="G357" s="4"/>
      <c r="I357" s="4"/>
      <c r="J357" s="31" t="s">
        <v>610</v>
      </c>
      <c r="K357" s="4"/>
      <c r="L357" s="4"/>
      <c r="M357" s="4"/>
      <c r="N357" s="4"/>
      <c r="O357" s="4"/>
      <c r="P357" s="4"/>
      <c r="Q357" s="4"/>
      <c r="R357" s="4"/>
      <c r="S357" s="4"/>
      <c r="T357" s="4"/>
      <c r="U357" s="4"/>
      <c r="V357" s="4"/>
      <c r="W357" s="4"/>
      <c r="X357" s="4"/>
      <c r="Y357" s="4"/>
      <c r="Z357" s="4"/>
      <c r="AA357" s="4"/>
      <c r="AB357" s="4"/>
      <c r="AC357" s="4"/>
      <c r="AD357" s="4"/>
      <c r="AE357" s="4"/>
      <c r="AF357" s="4"/>
      <c r="AG357" s="4"/>
      <c r="AH357" s="4"/>
      <c r="AI357" s="4"/>
      <c r="AJ357" s="4"/>
    </row>
    <row r="358" spans="1:36" ht="13.5" thickBot="1">
      <c r="A358" s="4"/>
      <c r="B358" s="4"/>
      <c r="C358" s="4"/>
      <c r="D358" s="4"/>
      <c r="E358" s="4"/>
      <c r="F358" s="4"/>
      <c r="G358" s="4"/>
      <c r="I358" s="4"/>
      <c r="J358" s="31" t="s">
        <v>611</v>
      </c>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c r="AJ358" s="4"/>
    </row>
    <row r="359" spans="1:36" ht="13.5" thickBot="1">
      <c r="A359" s="4"/>
      <c r="B359" s="4"/>
      <c r="C359" s="4"/>
      <c r="D359" s="4"/>
      <c r="E359" s="4"/>
      <c r="F359" s="4"/>
      <c r="G359" s="4"/>
      <c r="I359" s="4"/>
      <c r="J359" s="31" t="s">
        <v>612</v>
      </c>
      <c r="K359" s="4"/>
      <c r="L359" s="4"/>
      <c r="M359" s="4"/>
      <c r="N359" s="4"/>
      <c r="O359" s="4"/>
      <c r="P359" s="4"/>
      <c r="Q359" s="4"/>
      <c r="R359" s="4"/>
      <c r="S359" s="4"/>
      <c r="T359" s="4"/>
      <c r="U359" s="4"/>
      <c r="V359" s="4"/>
      <c r="W359" s="4"/>
      <c r="X359" s="4"/>
      <c r="Y359" s="4"/>
      <c r="Z359" s="4"/>
      <c r="AA359" s="4"/>
      <c r="AB359" s="4"/>
      <c r="AC359" s="4"/>
      <c r="AD359" s="4"/>
      <c r="AE359" s="4"/>
      <c r="AF359" s="4"/>
      <c r="AG359" s="4"/>
      <c r="AH359" s="4"/>
      <c r="AI359" s="4"/>
      <c r="AJ359" s="4"/>
    </row>
    <row r="360" spans="1:36" ht="13.5" thickBot="1">
      <c r="A360" s="4"/>
      <c r="B360" s="4"/>
      <c r="C360" s="4"/>
      <c r="D360" s="4"/>
      <c r="E360" s="4"/>
      <c r="F360" s="4"/>
      <c r="G360" s="4"/>
      <c r="I360" s="4"/>
      <c r="J360" s="31" t="s">
        <v>613</v>
      </c>
      <c r="K360" s="4"/>
      <c r="L360" s="4"/>
      <c r="M360" s="4"/>
      <c r="N360" s="4"/>
      <c r="O360" s="4"/>
      <c r="P360" s="4"/>
      <c r="Q360" s="4"/>
      <c r="R360" s="4"/>
      <c r="S360" s="4"/>
      <c r="T360" s="4"/>
      <c r="U360" s="4"/>
      <c r="V360" s="4"/>
      <c r="W360" s="4"/>
      <c r="X360" s="4"/>
      <c r="Y360" s="4"/>
      <c r="Z360" s="4"/>
      <c r="AA360" s="4"/>
      <c r="AB360" s="4"/>
      <c r="AC360" s="4"/>
      <c r="AD360" s="4"/>
      <c r="AE360" s="4"/>
      <c r="AF360" s="4"/>
      <c r="AG360" s="4"/>
      <c r="AH360" s="4"/>
      <c r="AI360" s="4"/>
      <c r="AJ360" s="4"/>
    </row>
    <row r="361" spans="1:36" ht="13.5" thickBot="1">
      <c r="A361" s="4"/>
      <c r="B361" s="4"/>
      <c r="C361" s="4"/>
      <c r="D361" s="4"/>
      <c r="E361" s="4"/>
      <c r="F361" s="4"/>
      <c r="G361" s="4"/>
      <c r="I361" s="4"/>
      <c r="J361" s="31" t="s">
        <v>614</v>
      </c>
      <c r="K361" s="4"/>
      <c r="L361" s="4"/>
      <c r="M361" s="4"/>
      <c r="N361" s="4"/>
      <c r="O361" s="4"/>
      <c r="P361" s="4"/>
      <c r="Q361" s="4"/>
      <c r="R361" s="4"/>
      <c r="S361" s="4"/>
      <c r="T361" s="4"/>
      <c r="U361" s="4"/>
      <c r="V361" s="4"/>
      <c r="W361" s="4"/>
      <c r="X361" s="4"/>
      <c r="Y361" s="4"/>
      <c r="Z361" s="4"/>
      <c r="AA361" s="4"/>
      <c r="AB361" s="4"/>
      <c r="AC361" s="4"/>
      <c r="AD361" s="4"/>
      <c r="AE361" s="4"/>
      <c r="AF361" s="4"/>
      <c r="AG361" s="4"/>
      <c r="AH361" s="4"/>
      <c r="AI361" s="4"/>
      <c r="AJ361" s="4"/>
    </row>
    <row r="362" spans="1:36" ht="13.5" thickBot="1">
      <c r="A362" s="4"/>
      <c r="B362" s="4"/>
      <c r="C362" s="4"/>
      <c r="D362" s="4"/>
      <c r="E362" s="4"/>
      <c r="F362" s="4"/>
      <c r="G362" s="4"/>
      <c r="I362" s="4"/>
      <c r="J362" s="31" t="s">
        <v>615</v>
      </c>
      <c r="K362" s="4"/>
      <c r="L362" s="4"/>
      <c r="M362" s="4"/>
      <c r="N362" s="4"/>
      <c r="O362" s="4"/>
      <c r="P362" s="4"/>
      <c r="Q362" s="4"/>
      <c r="R362" s="4"/>
      <c r="S362" s="4"/>
      <c r="T362" s="4"/>
      <c r="U362" s="4"/>
      <c r="V362" s="4"/>
      <c r="W362" s="4"/>
      <c r="X362" s="4"/>
      <c r="Y362" s="4"/>
      <c r="Z362" s="4"/>
      <c r="AA362" s="4"/>
      <c r="AB362" s="4"/>
      <c r="AC362" s="4"/>
      <c r="AD362" s="4"/>
      <c r="AE362" s="4"/>
      <c r="AF362" s="4"/>
      <c r="AG362" s="4"/>
      <c r="AH362" s="4"/>
      <c r="AI362" s="4"/>
      <c r="AJ362" s="4"/>
    </row>
    <row r="363" spans="1:36" ht="13.5" thickBot="1">
      <c r="A363" s="4"/>
      <c r="B363" s="4"/>
      <c r="C363" s="4"/>
      <c r="D363" s="4"/>
      <c r="E363" s="4"/>
      <c r="F363" s="4"/>
      <c r="G363" s="4"/>
      <c r="I363" s="4"/>
      <c r="J363" s="31" t="s">
        <v>616</v>
      </c>
      <c r="K363" s="4"/>
      <c r="L363" s="4"/>
      <c r="M363" s="4"/>
      <c r="N363" s="4"/>
      <c r="O363" s="4"/>
      <c r="P363" s="4"/>
      <c r="Q363" s="4"/>
      <c r="R363" s="4"/>
      <c r="S363" s="4"/>
      <c r="T363" s="4"/>
      <c r="U363" s="4"/>
      <c r="V363" s="4"/>
      <c r="W363" s="4"/>
      <c r="X363" s="4"/>
      <c r="Y363" s="4"/>
      <c r="Z363" s="4"/>
      <c r="AA363" s="4"/>
      <c r="AB363" s="4"/>
      <c r="AC363" s="4"/>
      <c r="AD363" s="4"/>
      <c r="AE363" s="4"/>
      <c r="AF363" s="4"/>
      <c r="AG363" s="4"/>
      <c r="AH363" s="4"/>
      <c r="AI363" s="4"/>
      <c r="AJ363" s="4"/>
    </row>
    <row r="364" spans="1:36" ht="13.5" thickBot="1">
      <c r="A364" s="4"/>
      <c r="B364" s="4"/>
      <c r="C364" s="4"/>
      <c r="D364" s="4"/>
      <c r="E364" s="4"/>
      <c r="F364" s="4"/>
      <c r="G364" s="4"/>
      <c r="I364" s="4"/>
      <c r="J364" s="31" t="s">
        <v>617</v>
      </c>
      <c r="K364" s="4"/>
      <c r="L364" s="4"/>
      <c r="M364" s="4"/>
      <c r="N364" s="4"/>
      <c r="O364" s="4"/>
      <c r="P364" s="4"/>
      <c r="Q364" s="4"/>
      <c r="R364" s="4"/>
      <c r="S364" s="4"/>
      <c r="T364" s="4"/>
      <c r="U364" s="4"/>
      <c r="V364" s="4"/>
      <c r="W364" s="4"/>
      <c r="X364" s="4"/>
      <c r="Y364" s="4"/>
      <c r="Z364" s="4"/>
      <c r="AA364" s="4"/>
      <c r="AB364" s="4"/>
      <c r="AC364" s="4"/>
      <c r="AD364" s="4"/>
      <c r="AE364" s="4"/>
      <c r="AF364" s="4"/>
      <c r="AG364" s="4"/>
      <c r="AH364" s="4"/>
      <c r="AI364" s="4"/>
      <c r="AJ364" s="4"/>
    </row>
    <row r="365" spans="1:36" ht="13.5" thickBot="1">
      <c r="A365" s="4"/>
      <c r="B365" s="4"/>
      <c r="C365" s="4"/>
      <c r="D365" s="4"/>
      <c r="E365" s="4"/>
      <c r="F365" s="4"/>
      <c r="G365" s="4"/>
      <c r="I365" s="4"/>
      <c r="J365" s="84" t="s">
        <v>618</v>
      </c>
      <c r="K365" s="4"/>
      <c r="L365" s="4"/>
      <c r="M365" s="4"/>
      <c r="N365" s="4"/>
      <c r="O365" s="4"/>
      <c r="P365" s="4"/>
      <c r="Q365" s="4"/>
      <c r="R365" s="4"/>
      <c r="S365" s="4"/>
      <c r="T365" s="4"/>
      <c r="U365" s="4"/>
      <c r="V365" s="4"/>
      <c r="W365" s="4"/>
      <c r="X365" s="4"/>
      <c r="Y365" s="4"/>
      <c r="Z365" s="4"/>
      <c r="AA365" s="4"/>
      <c r="AB365" s="4"/>
      <c r="AC365" s="4"/>
      <c r="AD365" s="4"/>
      <c r="AE365" s="4"/>
      <c r="AF365" s="4"/>
      <c r="AG365" s="4"/>
      <c r="AH365" s="4"/>
      <c r="AI365" s="4"/>
      <c r="AJ365" s="4"/>
    </row>
    <row r="366" spans="1:36" ht="13.5" thickBot="1">
      <c r="A366" s="4"/>
      <c r="B366" s="4"/>
      <c r="C366" s="4"/>
      <c r="D366" s="4"/>
      <c r="E366" s="4"/>
      <c r="F366" s="4"/>
      <c r="G366" s="4"/>
      <c r="I366" s="4"/>
      <c r="J366" s="31" t="s">
        <v>619</v>
      </c>
      <c r="K366" s="4"/>
      <c r="L366" s="4"/>
      <c r="M366" s="4"/>
      <c r="N366" s="4"/>
      <c r="O366" s="4"/>
      <c r="P366" s="4"/>
      <c r="Q366" s="4"/>
      <c r="R366" s="4"/>
      <c r="S366" s="4"/>
      <c r="T366" s="4"/>
      <c r="U366" s="4"/>
      <c r="V366" s="4"/>
      <c r="W366" s="4"/>
      <c r="X366" s="4"/>
      <c r="Y366" s="4"/>
      <c r="Z366" s="4"/>
      <c r="AA366" s="4"/>
      <c r="AB366" s="4"/>
      <c r="AC366" s="4"/>
      <c r="AD366" s="4"/>
      <c r="AE366" s="4"/>
      <c r="AF366" s="4"/>
      <c r="AG366" s="4"/>
      <c r="AH366" s="4"/>
      <c r="AI366" s="4"/>
      <c r="AJ366" s="4"/>
    </row>
    <row r="367" spans="1:36" ht="13.5" thickBot="1">
      <c r="A367" s="4"/>
      <c r="B367" s="4"/>
      <c r="C367" s="4"/>
      <c r="D367" s="4"/>
      <c r="E367" s="4"/>
      <c r="F367" s="4"/>
      <c r="G367" s="4"/>
      <c r="I367" s="4"/>
      <c r="J367" s="31" t="s">
        <v>620</v>
      </c>
      <c r="K367" s="4"/>
      <c r="L367" s="4"/>
      <c r="M367" s="4"/>
      <c r="N367" s="4"/>
      <c r="O367" s="4"/>
      <c r="P367" s="4"/>
      <c r="Q367" s="4"/>
      <c r="R367" s="4"/>
      <c r="S367" s="4"/>
      <c r="T367" s="4"/>
      <c r="U367" s="4"/>
      <c r="V367" s="4"/>
      <c r="W367" s="4"/>
      <c r="X367" s="4"/>
      <c r="Y367" s="4"/>
      <c r="Z367" s="4"/>
      <c r="AA367" s="4"/>
      <c r="AB367" s="4"/>
      <c r="AC367" s="4"/>
      <c r="AD367" s="4"/>
      <c r="AE367" s="4"/>
      <c r="AF367" s="4"/>
      <c r="AG367" s="4"/>
      <c r="AH367" s="4"/>
      <c r="AI367" s="4"/>
      <c r="AJ367" s="4"/>
    </row>
    <row r="368" spans="1:36" ht="13.5" thickBot="1">
      <c r="A368" s="4"/>
      <c r="B368" s="4"/>
      <c r="C368" s="4"/>
      <c r="D368" s="4"/>
      <c r="E368" s="4"/>
      <c r="F368" s="4"/>
      <c r="G368" s="4"/>
      <c r="I368" s="4"/>
      <c r="J368" s="31" t="s">
        <v>621</v>
      </c>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row>
    <row r="369" spans="1:36" ht="13.5" thickBot="1">
      <c r="A369" s="4"/>
      <c r="B369" s="4"/>
      <c r="C369" s="4"/>
      <c r="D369" s="4"/>
      <c r="E369" s="4"/>
      <c r="F369" s="4"/>
      <c r="G369" s="4"/>
      <c r="I369" s="4"/>
      <c r="J369" s="31" t="s">
        <v>622</v>
      </c>
      <c r="K369" s="4"/>
      <c r="L369" s="4"/>
      <c r="M369" s="4"/>
      <c r="N369" s="4"/>
      <c r="O369" s="4"/>
      <c r="P369" s="4"/>
      <c r="Q369" s="4"/>
      <c r="R369" s="4"/>
      <c r="S369" s="4"/>
      <c r="T369" s="4"/>
      <c r="U369" s="4"/>
      <c r="V369" s="4"/>
      <c r="W369" s="4"/>
      <c r="X369" s="4"/>
      <c r="Y369" s="4"/>
      <c r="Z369" s="4"/>
      <c r="AA369" s="4"/>
      <c r="AB369" s="4"/>
      <c r="AC369" s="4"/>
      <c r="AD369" s="4"/>
      <c r="AE369" s="4"/>
      <c r="AF369" s="4"/>
      <c r="AG369" s="4"/>
      <c r="AH369" s="4"/>
      <c r="AI369" s="4"/>
      <c r="AJ369" s="4"/>
    </row>
    <row r="370" spans="1:36" ht="13.5" thickBot="1">
      <c r="A370" s="4"/>
      <c r="B370" s="4"/>
      <c r="C370" s="4"/>
      <c r="D370" s="4"/>
      <c r="E370" s="4"/>
      <c r="F370" s="4"/>
      <c r="G370" s="4"/>
      <c r="I370" s="4"/>
      <c r="J370" s="31" t="s">
        <v>623</v>
      </c>
      <c r="K370" s="4"/>
      <c r="L370" s="4"/>
      <c r="M370" s="4"/>
      <c r="N370" s="4"/>
      <c r="O370" s="4"/>
      <c r="P370" s="4"/>
      <c r="Q370" s="4"/>
      <c r="S370" s="4"/>
      <c r="T370" s="4"/>
      <c r="U370" s="4"/>
      <c r="V370" s="4"/>
      <c r="W370" s="4"/>
      <c r="X370" s="4"/>
      <c r="Y370" s="4"/>
      <c r="Z370" s="4"/>
      <c r="AA370" s="4"/>
      <c r="AB370" s="4"/>
      <c r="AC370" s="4"/>
      <c r="AD370" s="4"/>
      <c r="AE370" s="4"/>
      <c r="AF370" s="4"/>
      <c r="AG370" s="4"/>
      <c r="AH370" s="4"/>
      <c r="AI370" s="4"/>
      <c r="AJ370" s="4"/>
    </row>
    <row r="371" spans="1:36" ht="13.5" thickBot="1">
      <c r="A371" s="4"/>
      <c r="B371" s="4"/>
      <c r="C371" s="4"/>
      <c r="D371" s="4"/>
      <c r="E371" s="4"/>
      <c r="F371" s="4"/>
      <c r="G371" s="4"/>
      <c r="I371" s="4"/>
      <c r="J371" s="31" t="s">
        <v>624</v>
      </c>
      <c r="K371" s="4"/>
      <c r="L371" s="4"/>
      <c r="M371" s="4"/>
      <c r="N371" s="4"/>
      <c r="O371" s="4"/>
      <c r="P371" s="4"/>
      <c r="Q371" s="4"/>
      <c r="S371" s="4"/>
      <c r="T371" s="4"/>
      <c r="U371" s="4"/>
      <c r="V371" s="4"/>
      <c r="W371" s="4"/>
      <c r="X371" s="4"/>
      <c r="Y371" s="4"/>
      <c r="Z371" s="4"/>
      <c r="AA371" s="4"/>
      <c r="AB371" s="4"/>
      <c r="AC371" s="4"/>
      <c r="AD371" s="4"/>
      <c r="AE371" s="4"/>
      <c r="AF371" s="4"/>
      <c r="AG371" s="4"/>
      <c r="AH371" s="4"/>
      <c r="AI371" s="4"/>
      <c r="AJ371" s="4"/>
    </row>
    <row r="372" spans="1:36" ht="13.5" thickBot="1">
      <c r="A372" s="4"/>
      <c r="B372" s="4"/>
      <c r="C372" s="4"/>
      <c r="D372" s="4"/>
      <c r="E372" s="4"/>
      <c r="F372" s="4"/>
      <c r="G372" s="4"/>
      <c r="I372" s="4"/>
      <c r="J372" s="31" t="s">
        <v>625</v>
      </c>
      <c r="K372" s="4"/>
      <c r="L372" s="4"/>
      <c r="M372" s="4"/>
      <c r="N372" s="4"/>
      <c r="O372" s="4"/>
      <c r="P372" s="4"/>
      <c r="Q372" s="4"/>
      <c r="S372" s="4"/>
      <c r="T372" s="4"/>
      <c r="U372" s="4"/>
      <c r="V372" s="4"/>
      <c r="W372" s="4"/>
      <c r="X372" s="4"/>
      <c r="Y372" s="4"/>
      <c r="Z372" s="4"/>
      <c r="AA372" s="4"/>
      <c r="AB372" s="4"/>
      <c r="AC372" s="4"/>
      <c r="AD372" s="4"/>
      <c r="AE372" s="4"/>
      <c r="AF372" s="4"/>
      <c r="AG372" s="4"/>
      <c r="AH372" s="4"/>
      <c r="AI372" s="4"/>
      <c r="AJ372" s="4"/>
    </row>
    <row r="373" spans="1:36" ht="13.5" thickBot="1">
      <c r="A373" s="4"/>
      <c r="B373" s="4"/>
      <c r="C373" s="4"/>
      <c r="D373" s="4"/>
      <c r="E373" s="4"/>
      <c r="F373" s="4"/>
      <c r="G373" s="4"/>
      <c r="I373" s="4"/>
      <c r="J373" s="31" t="s">
        <v>626</v>
      </c>
      <c r="K373" s="4"/>
      <c r="L373" s="4"/>
      <c r="M373" s="4"/>
      <c r="N373" s="4"/>
      <c r="O373" s="4"/>
      <c r="P373" s="4"/>
      <c r="Q373" s="4"/>
      <c r="S373" s="4"/>
      <c r="T373" s="4"/>
      <c r="U373" s="4"/>
      <c r="V373" s="4"/>
      <c r="W373" s="4"/>
      <c r="X373" s="4"/>
      <c r="Y373" s="4"/>
      <c r="Z373" s="4"/>
      <c r="AA373" s="4"/>
      <c r="AB373" s="4"/>
      <c r="AC373" s="4"/>
      <c r="AD373" s="4"/>
      <c r="AE373" s="4"/>
      <c r="AF373" s="4"/>
      <c r="AG373" s="4"/>
      <c r="AH373" s="4"/>
      <c r="AI373" s="4"/>
      <c r="AJ373" s="4"/>
    </row>
    <row r="374" spans="1:36" ht="13.5" thickBot="1">
      <c r="A374" s="4"/>
      <c r="B374" s="4"/>
      <c r="C374" s="4"/>
      <c r="D374" s="4"/>
      <c r="E374" s="4"/>
      <c r="F374" s="4"/>
      <c r="G374" s="4"/>
      <c r="I374" s="4"/>
      <c r="J374" s="31" t="s">
        <v>627</v>
      </c>
      <c r="K374" s="4"/>
      <c r="L374" s="4"/>
      <c r="M374" s="4"/>
      <c r="N374" s="4"/>
      <c r="O374" s="4"/>
      <c r="P374" s="4"/>
      <c r="Q374" s="4"/>
      <c r="S374" s="4"/>
      <c r="T374" s="4"/>
      <c r="U374" s="4"/>
      <c r="V374" s="4"/>
      <c r="W374" s="4"/>
      <c r="X374" s="4"/>
      <c r="Y374" s="4"/>
      <c r="Z374" s="4"/>
      <c r="AA374" s="4"/>
      <c r="AB374" s="4"/>
      <c r="AC374" s="4"/>
      <c r="AD374" s="4"/>
      <c r="AE374" s="4"/>
      <c r="AF374" s="4"/>
      <c r="AG374" s="4"/>
      <c r="AH374" s="4"/>
      <c r="AI374" s="4"/>
      <c r="AJ374" s="4"/>
    </row>
    <row r="375" spans="1:36" ht="13.5" thickBot="1">
      <c r="A375" s="4"/>
      <c r="B375" s="4"/>
      <c r="C375" s="4"/>
      <c r="D375" s="4"/>
      <c r="E375" s="4"/>
      <c r="F375" s="4"/>
      <c r="G375" s="4"/>
      <c r="I375" s="4"/>
      <c r="J375" s="31" t="s">
        <v>628</v>
      </c>
      <c r="K375" s="4"/>
      <c r="L375" s="4"/>
      <c r="M375" s="4"/>
      <c r="N375" s="4"/>
      <c r="O375" s="4"/>
      <c r="P375" s="4"/>
      <c r="Q375" s="4"/>
      <c r="S375" s="4"/>
      <c r="T375" s="4"/>
      <c r="U375" s="4"/>
      <c r="V375" s="4"/>
      <c r="W375" s="4"/>
      <c r="X375" s="4"/>
      <c r="Y375" s="4"/>
      <c r="Z375" s="4"/>
      <c r="AA375" s="4"/>
      <c r="AB375" s="4"/>
      <c r="AC375" s="4"/>
      <c r="AD375" s="4"/>
      <c r="AE375" s="4"/>
      <c r="AF375" s="4"/>
      <c r="AG375" s="4"/>
      <c r="AH375" s="4"/>
      <c r="AI375" s="4"/>
      <c r="AJ375" s="4"/>
    </row>
    <row r="376" spans="1:36" ht="13.5" thickBot="1">
      <c r="A376" s="4"/>
      <c r="B376" s="4"/>
      <c r="C376" s="4"/>
      <c r="D376" s="4"/>
      <c r="E376" s="4"/>
      <c r="F376" s="4"/>
      <c r="G376" s="4"/>
      <c r="I376" s="4"/>
      <c r="J376" s="31" t="s">
        <v>629</v>
      </c>
      <c r="K376" s="4"/>
      <c r="L376" s="4"/>
      <c r="M376" s="4"/>
      <c r="N376" s="4"/>
      <c r="O376" s="4"/>
      <c r="P376" s="4"/>
      <c r="Q376" s="4"/>
      <c r="S376" s="4"/>
      <c r="T376" s="4"/>
      <c r="U376" s="4"/>
      <c r="V376" s="4"/>
      <c r="W376" s="4"/>
      <c r="X376" s="4"/>
      <c r="Y376" s="4"/>
      <c r="Z376" s="4"/>
      <c r="AA376" s="4"/>
      <c r="AB376" s="4"/>
      <c r="AC376" s="4"/>
      <c r="AD376" s="4"/>
      <c r="AE376" s="4"/>
      <c r="AF376" s="4"/>
      <c r="AG376" s="4"/>
      <c r="AH376" s="4"/>
      <c r="AI376" s="4"/>
      <c r="AJ376" s="4"/>
    </row>
    <row r="377" spans="1:36" ht="13.5" thickBot="1">
      <c r="A377" s="4"/>
      <c r="B377" s="4"/>
      <c r="C377" s="4"/>
      <c r="D377" s="4"/>
      <c r="E377" s="4"/>
      <c r="F377" s="4"/>
      <c r="G377" s="4"/>
      <c r="I377" s="4"/>
      <c r="J377" s="31" t="s">
        <v>630</v>
      </c>
      <c r="K377" s="4"/>
      <c r="L377" s="4"/>
      <c r="M377" s="4"/>
      <c r="N377" s="4"/>
      <c r="O377" s="4"/>
      <c r="P377" s="4"/>
      <c r="Q377" s="4"/>
      <c r="S377" s="4"/>
      <c r="T377" s="4"/>
      <c r="U377" s="4"/>
      <c r="V377" s="4"/>
      <c r="W377" s="4"/>
      <c r="X377" s="4"/>
      <c r="Y377" s="4"/>
      <c r="Z377" s="4"/>
      <c r="AA377" s="4"/>
      <c r="AB377" s="4"/>
      <c r="AC377" s="4"/>
      <c r="AD377" s="4"/>
      <c r="AE377" s="4"/>
      <c r="AF377" s="4"/>
      <c r="AG377" s="4"/>
      <c r="AH377" s="4"/>
      <c r="AI377" s="4"/>
      <c r="AJ377" s="4"/>
    </row>
    <row r="378" spans="1:36" ht="13.5" thickBot="1">
      <c r="A378" s="4"/>
      <c r="B378" s="4"/>
      <c r="C378" s="4"/>
      <c r="D378" s="4"/>
      <c r="E378" s="4"/>
      <c r="F378" s="4"/>
      <c r="G378" s="4"/>
      <c r="I378" s="4"/>
      <c r="J378" s="31" t="s">
        <v>631</v>
      </c>
      <c r="K378" s="4"/>
      <c r="L378" s="4"/>
      <c r="M378" s="4"/>
      <c r="N378" s="4"/>
      <c r="O378" s="4"/>
      <c r="P378" s="4"/>
      <c r="Q378" s="4"/>
      <c r="S378" s="4"/>
      <c r="T378" s="4"/>
      <c r="U378" s="4"/>
      <c r="V378" s="4"/>
      <c r="W378" s="4"/>
      <c r="X378" s="4"/>
      <c r="Y378" s="4"/>
      <c r="Z378" s="4"/>
      <c r="AA378" s="4"/>
      <c r="AB378" s="4"/>
      <c r="AC378" s="4"/>
      <c r="AD378" s="4"/>
      <c r="AE378" s="4"/>
      <c r="AF378" s="4"/>
      <c r="AG378" s="4"/>
      <c r="AH378" s="4"/>
      <c r="AI378" s="4"/>
      <c r="AJ378" s="4"/>
    </row>
    <row r="379" spans="1:36" ht="13.5" thickBot="1">
      <c r="A379" s="4"/>
      <c r="B379" s="4"/>
      <c r="C379" s="4"/>
      <c r="D379" s="4"/>
      <c r="E379" s="4"/>
      <c r="F379" s="4"/>
      <c r="G379" s="4"/>
      <c r="I379" s="4"/>
      <c r="J379" s="31" t="s">
        <v>632</v>
      </c>
      <c r="K379" s="4"/>
      <c r="L379" s="4"/>
      <c r="M379" s="4"/>
      <c r="N379" s="4"/>
      <c r="O379" s="4"/>
      <c r="P379" s="4"/>
      <c r="Q379" s="4"/>
      <c r="S379" s="4"/>
      <c r="T379" s="4"/>
      <c r="U379" s="4"/>
      <c r="V379" s="4"/>
      <c r="W379" s="4"/>
      <c r="X379" s="4"/>
      <c r="Y379" s="4"/>
      <c r="Z379" s="4"/>
      <c r="AA379" s="4"/>
      <c r="AB379" s="4"/>
      <c r="AC379" s="4"/>
      <c r="AD379" s="4"/>
      <c r="AE379" s="4"/>
      <c r="AF379" s="4"/>
      <c r="AG379" s="4"/>
      <c r="AH379" s="4"/>
      <c r="AI379" s="4"/>
      <c r="AJ379" s="4"/>
    </row>
    <row r="380" spans="1:36" ht="13.5" thickBot="1">
      <c r="A380" s="4"/>
      <c r="B380" s="4"/>
      <c r="C380" s="4"/>
      <c r="D380" s="4"/>
      <c r="E380" s="4"/>
      <c r="F380" s="4"/>
      <c r="G380" s="4"/>
      <c r="I380" s="4"/>
      <c r="J380" s="31" t="s">
        <v>633</v>
      </c>
      <c r="K380" s="4"/>
      <c r="L380" s="4"/>
      <c r="M380" s="4"/>
      <c r="N380" s="4"/>
      <c r="O380" s="4"/>
      <c r="P380" s="4"/>
      <c r="Q380" s="4"/>
      <c r="S380" s="4"/>
      <c r="T380" s="4"/>
      <c r="U380" s="4"/>
      <c r="V380" s="4"/>
      <c r="W380" s="4"/>
      <c r="X380" s="4"/>
      <c r="Y380" s="4"/>
      <c r="Z380" s="4"/>
      <c r="AA380" s="4"/>
      <c r="AB380" s="4"/>
      <c r="AC380" s="4"/>
      <c r="AD380" s="4"/>
      <c r="AE380" s="4"/>
      <c r="AF380" s="4"/>
      <c r="AG380" s="4"/>
      <c r="AH380" s="4"/>
      <c r="AI380" s="4"/>
      <c r="AJ380" s="4"/>
    </row>
    <row r="381" spans="1:36" ht="13.5" thickBot="1">
      <c r="A381" s="4"/>
      <c r="B381" s="4"/>
      <c r="C381" s="4"/>
      <c r="D381" s="4"/>
      <c r="E381" s="4"/>
      <c r="F381" s="4"/>
      <c r="G381" s="4"/>
      <c r="I381" s="4"/>
      <c r="J381" s="31" t="s">
        <v>634</v>
      </c>
      <c r="K381" s="4"/>
      <c r="L381" s="4"/>
      <c r="M381" s="4"/>
      <c r="N381" s="4"/>
      <c r="O381" s="4"/>
      <c r="P381" s="4"/>
      <c r="Q381" s="4"/>
      <c r="S381" s="4"/>
      <c r="T381" s="4"/>
      <c r="U381" s="4"/>
      <c r="V381" s="4"/>
      <c r="W381" s="4"/>
      <c r="X381" s="4"/>
      <c r="Y381" s="4"/>
      <c r="Z381" s="4"/>
      <c r="AA381" s="4"/>
      <c r="AB381" s="4"/>
      <c r="AC381" s="4"/>
      <c r="AD381" s="4"/>
      <c r="AE381" s="4"/>
      <c r="AF381" s="4"/>
      <c r="AG381" s="4"/>
      <c r="AH381" s="4"/>
      <c r="AI381" s="4"/>
      <c r="AJ381" s="4"/>
    </row>
    <row r="382" spans="1:36" ht="13.5" thickBot="1">
      <c r="A382" s="4"/>
      <c r="B382" s="4"/>
      <c r="C382" s="4"/>
      <c r="D382" s="4"/>
      <c r="E382" s="4"/>
      <c r="F382" s="4"/>
      <c r="G382" s="4"/>
      <c r="I382" s="4"/>
      <c r="J382" s="31" t="s">
        <v>635</v>
      </c>
      <c r="K382" s="4"/>
      <c r="L382" s="4"/>
      <c r="M382" s="4"/>
      <c r="N382" s="4"/>
      <c r="O382" s="4"/>
      <c r="P382" s="4"/>
      <c r="Q382" s="4"/>
      <c r="S382" s="4"/>
      <c r="T382" s="4"/>
      <c r="U382" s="4"/>
      <c r="V382" s="4"/>
      <c r="W382" s="4"/>
      <c r="X382" s="4"/>
      <c r="Y382" s="4"/>
      <c r="Z382" s="4"/>
      <c r="AA382" s="4"/>
      <c r="AB382" s="4"/>
      <c r="AC382" s="4"/>
      <c r="AD382" s="4"/>
      <c r="AE382" s="4"/>
      <c r="AF382" s="4"/>
      <c r="AG382" s="4"/>
      <c r="AH382" s="4"/>
      <c r="AI382" s="4"/>
      <c r="AJ382" s="4"/>
    </row>
    <row r="383" spans="1:36" ht="13.5" thickBot="1">
      <c r="A383" s="4"/>
      <c r="B383" s="4"/>
      <c r="C383" s="4"/>
      <c r="D383" s="4"/>
      <c r="E383" s="4"/>
      <c r="F383" s="4"/>
      <c r="G383" s="4"/>
      <c r="I383" s="4"/>
      <c r="J383" s="31" t="s">
        <v>636</v>
      </c>
      <c r="K383" s="4"/>
      <c r="L383" s="4"/>
      <c r="M383" s="4"/>
      <c r="N383" s="4"/>
      <c r="O383" s="4"/>
      <c r="P383" s="4"/>
      <c r="Q383" s="4"/>
      <c r="S383" s="4"/>
      <c r="T383" s="4"/>
      <c r="U383" s="4"/>
      <c r="V383" s="4"/>
      <c r="W383" s="4"/>
      <c r="X383" s="4"/>
      <c r="Y383" s="4"/>
      <c r="Z383" s="4"/>
      <c r="AA383" s="4"/>
      <c r="AB383" s="4"/>
      <c r="AC383" s="4"/>
      <c r="AD383" s="4"/>
      <c r="AE383" s="4"/>
      <c r="AF383" s="4"/>
      <c r="AG383" s="4"/>
      <c r="AH383" s="4"/>
      <c r="AI383" s="4"/>
      <c r="AJ383" s="4"/>
    </row>
    <row r="384" spans="1:36" ht="13.5" thickBot="1">
      <c r="A384" s="4"/>
      <c r="B384" s="4"/>
      <c r="C384" s="4"/>
      <c r="D384" s="4"/>
      <c r="E384" s="4"/>
      <c r="F384" s="4"/>
      <c r="G384" s="4"/>
      <c r="I384" s="4"/>
      <c r="J384" s="31" t="s">
        <v>637</v>
      </c>
      <c r="K384" s="4"/>
      <c r="L384" s="4"/>
      <c r="M384" s="4"/>
      <c r="N384" s="4"/>
      <c r="O384" s="4"/>
      <c r="P384" s="4"/>
      <c r="Q384" s="4"/>
      <c r="S384" s="4"/>
      <c r="T384" s="4"/>
      <c r="U384" s="4"/>
      <c r="V384" s="4"/>
      <c r="W384" s="4"/>
      <c r="X384" s="4"/>
      <c r="Y384" s="4"/>
      <c r="Z384" s="4"/>
      <c r="AA384" s="4"/>
      <c r="AB384" s="4"/>
      <c r="AC384" s="4"/>
      <c r="AD384" s="4"/>
      <c r="AE384" s="4"/>
      <c r="AF384" s="4"/>
      <c r="AG384" s="4"/>
      <c r="AH384" s="4"/>
      <c r="AI384" s="4"/>
      <c r="AJ384" s="4"/>
    </row>
    <row r="385" spans="1:36" ht="13.5" thickBot="1">
      <c r="A385" s="4"/>
      <c r="B385" s="4"/>
      <c r="C385" s="4"/>
      <c r="D385" s="4"/>
      <c r="E385" s="4"/>
      <c r="F385" s="4"/>
      <c r="G385" s="4"/>
      <c r="I385" s="4"/>
      <c r="J385" s="31" t="s">
        <v>638</v>
      </c>
      <c r="K385" s="4"/>
      <c r="L385" s="4"/>
      <c r="M385" s="4"/>
      <c r="N385" s="4"/>
      <c r="O385" s="4"/>
      <c r="P385" s="4"/>
      <c r="Q385" s="4"/>
      <c r="S385" s="4"/>
      <c r="T385" s="4"/>
      <c r="U385" s="4"/>
      <c r="V385" s="4"/>
      <c r="W385" s="4"/>
      <c r="X385" s="4"/>
      <c r="Y385" s="4"/>
      <c r="Z385" s="4"/>
      <c r="AA385" s="4"/>
      <c r="AB385" s="4"/>
      <c r="AC385" s="4"/>
      <c r="AD385" s="4"/>
      <c r="AE385" s="4"/>
      <c r="AF385" s="4"/>
      <c r="AG385" s="4"/>
      <c r="AH385" s="4"/>
      <c r="AI385" s="4"/>
      <c r="AJ385" s="4"/>
    </row>
    <row r="386" spans="1:36" ht="13.5" thickBot="1">
      <c r="A386" s="4"/>
      <c r="B386" s="4"/>
      <c r="C386" s="4"/>
      <c r="D386" s="4"/>
      <c r="E386" s="4"/>
      <c r="F386" s="4"/>
      <c r="G386" s="4"/>
      <c r="I386" s="4"/>
      <c r="J386" s="31" t="s">
        <v>639</v>
      </c>
      <c r="K386" s="4"/>
      <c r="L386" s="4"/>
      <c r="M386" s="4"/>
      <c r="N386" s="4"/>
      <c r="O386" s="4"/>
      <c r="P386" s="4"/>
      <c r="Q386" s="4"/>
      <c r="S386" s="4"/>
      <c r="T386" s="4"/>
      <c r="U386" s="4"/>
      <c r="V386" s="4"/>
      <c r="W386" s="4"/>
      <c r="X386" s="4"/>
      <c r="Y386" s="4"/>
      <c r="Z386" s="4"/>
      <c r="AA386" s="4"/>
      <c r="AB386" s="4"/>
      <c r="AC386" s="4"/>
      <c r="AD386" s="4"/>
      <c r="AE386" s="4"/>
      <c r="AF386" s="4"/>
      <c r="AG386" s="4"/>
      <c r="AH386" s="4"/>
      <c r="AI386" s="4"/>
      <c r="AJ386" s="4"/>
    </row>
    <row r="387" spans="1:36" ht="13.5" thickBot="1">
      <c r="A387" s="4"/>
      <c r="B387" s="4"/>
      <c r="C387" s="4"/>
      <c r="D387" s="4"/>
      <c r="E387" s="4"/>
      <c r="F387" s="4"/>
      <c r="G387" s="4"/>
      <c r="I387" s="4"/>
      <c r="J387" s="31" t="s">
        <v>640</v>
      </c>
      <c r="K387" s="4"/>
      <c r="L387" s="4"/>
      <c r="M387" s="4"/>
      <c r="N387" s="4"/>
      <c r="O387" s="4"/>
      <c r="P387" s="4"/>
      <c r="Q387" s="4"/>
      <c r="S387" s="4"/>
      <c r="T387" s="4"/>
      <c r="U387" s="4"/>
      <c r="V387" s="4"/>
      <c r="W387" s="4"/>
      <c r="X387" s="4"/>
      <c r="Y387" s="4"/>
      <c r="Z387" s="4"/>
      <c r="AA387" s="4"/>
      <c r="AB387" s="4"/>
      <c r="AC387" s="4"/>
      <c r="AD387" s="4"/>
      <c r="AE387" s="4"/>
      <c r="AF387" s="4"/>
      <c r="AG387" s="4"/>
      <c r="AH387" s="4"/>
      <c r="AI387" s="4"/>
      <c r="AJ387" s="4"/>
    </row>
    <row r="388" spans="1:36" ht="13.5" thickBot="1">
      <c r="A388" s="4"/>
      <c r="B388" s="4"/>
      <c r="C388" s="4"/>
      <c r="D388" s="4"/>
      <c r="E388" s="4"/>
      <c r="F388" s="4"/>
      <c r="G388" s="4"/>
      <c r="I388" s="4"/>
      <c r="J388" s="31" t="s">
        <v>641</v>
      </c>
      <c r="K388" s="4"/>
      <c r="L388" s="4"/>
      <c r="M388" s="4"/>
      <c r="N388" s="4"/>
      <c r="O388" s="4"/>
      <c r="P388" s="4"/>
      <c r="Q388" s="4"/>
      <c r="S388" s="4"/>
      <c r="T388" s="4"/>
      <c r="U388" s="4"/>
      <c r="V388" s="4"/>
      <c r="W388" s="4"/>
      <c r="X388" s="4"/>
      <c r="Y388" s="4"/>
      <c r="Z388" s="4"/>
      <c r="AA388" s="4"/>
      <c r="AB388" s="4"/>
      <c r="AC388" s="4"/>
      <c r="AD388" s="4"/>
      <c r="AE388" s="4"/>
      <c r="AF388" s="4"/>
      <c r="AG388" s="4"/>
      <c r="AH388" s="4"/>
      <c r="AI388" s="4"/>
      <c r="AJ388" s="4"/>
    </row>
    <row r="389" spans="1:36" ht="13.5" thickBot="1">
      <c r="A389" s="4"/>
      <c r="B389" s="4"/>
      <c r="C389" s="4"/>
      <c r="D389" s="4"/>
      <c r="E389" s="4"/>
      <c r="F389" s="4"/>
      <c r="G389" s="4"/>
      <c r="I389" s="4"/>
      <c r="J389" s="31" t="s">
        <v>642</v>
      </c>
      <c r="K389" s="4"/>
      <c r="L389" s="4"/>
      <c r="M389" s="4"/>
      <c r="N389" s="4"/>
      <c r="O389" s="4"/>
      <c r="P389" s="4"/>
      <c r="Q389" s="4"/>
      <c r="S389" s="4"/>
      <c r="T389" s="4"/>
      <c r="U389" s="4"/>
      <c r="V389" s="4"/>
      <c r="W389" s="4"/>
      <c r="X389" s="4"/>
      <c r="Y389" s="4"/>
      <c r="Z389" s="4"/>
      <c r="AA389" s="4"/>
      <c r="AB389" s="4"/>
      <c r="AC389" s="4"/>
      <c r="AD389" s="4"/>
      <c r="AE389" s="4"/>
      <c r="AF389" s="4"/>
      <c r="AG389" s="4"/>
      <c r="AH389" s="4"/>
      <c r="AI389" s="4"/>
      <c r="AJ389" s="4"/>
    </row>
    <row r="390" spans="1:36" ht="13.5" thickBot="1">
      <c r="A390" s="4"/>
      <c r="B390" s="4"/>
      <c r="C390" s="4"/>
      <c r="D390" s="4"/>
      <c r="E390" s="4"/>
      <c r="F390" s="4"/>
      <c r="G390" s="4"/>
      <c r="I390" s="4"/>
      <c r="J390" s="31" t="s">
        <v>643</v>
      </c>
      <c r="K390" s="4"/>
      <c r="L390" s="4"/>
      <c r="M390" s="4"/>
      <c r="N390" s="4"/>
      <c r="O390" s="4"/>
      <c r="P390" s="4"/>
      <c r="Q390" s="4"/>
      <c r="S390" s="4"/>
      <c r="T390" s="4"/>
      <c r="U390" s="4"/>
      <c r="V390" s="4"/>
      <c r="W390" s="4"/>
      <c r="X390" s="4"/>
      <c r="Y390" s="4"/>
      <c r="Z390" s="4"/>
      <c r="AA390" s="4"/>
      <c r="AB390" s="4"/>
      <c r="AC390" s="4"/>
      <c r="AD390" s="4"/>
      <c r="AE390" s="4"/>
      <c r="AF390" s="4"/>
      <c r="AG390" s="4"/>
      <c r="AH390" s="4"/>
      <c r="AI390" s="4"/>
      <c r="AJ390" s="4"/>
    </row>
    <row r="391" spans="1:36" ht="13.5" thickBot="1">
      <c r="A391" s="4"/>
      <c r="B391" s="4"/>
      <c r="C391" s="4"/>
      <c r="D391" s="4"/>
      <c r="E391" s="4"/>
      <c r="F391" s="4"/>
      <c r="G391" s="4"/>
      <c r="I391" s="4"/>
      <c r="J391" s="31" t="s">
        <v>644</v>
      </c>
      <c r="K391" s="4"/>
      <c r="L391" s="4"/>
      <c r="M391" s="4"/>
      <c r="N391" s="4"/>
      <c r="O391" s="4"/>
      <c r="P391" s="4"/>
      <c r="Q391" s="4"/>
      <c r="S391" s="4"/>
      <c r="T391" s="4"/>
      <c r="U391" s="4"/>
      <c r="V391" s="4"/>
      <c r="W391" s="4"/>
      <c r="X391" s="4"/>
      <c r="Y391" s="4"/>
      <c r="Z391" s="4"/>
      <c r="AA391" s="4"/>
      <c r="AB391" s="4"/>
      <c r="AC391" s="4"/>
      <c r="AD391" s="4"/>
      <c r="AE391" s="4"/>
      <c r="AF391" s="4"/>
      <c r="AG391" s="4"/>
      <c r="AH391" s="4"/>
      <c r="AI391" s="4"/>
      <c r="AJ391" s="4"/>
    </row>
    <row r="392" spans="1:36" ht="13.5" thickBot="1">
      <c r="A392" s="4"/>
      <c r="B392" s="4"/>
      <c r="C392" s="4"/>
      <c r="D392" s="4"/>
      <c r="E392" s="4"/>
      <c r="F392" s="4"/>
      <c r="G392" s="4"/>
      <c r="I392" s="4"/>
      <c r="J392" s="31" t="s">
        <v>645</v>
      </c>
      <c r="K392" s="4"/>
      <c r="L392" s="4"/>
      <c r="M392" s="4"/>
      <c r="N392" s="4"/>
      <c r="O392" s="4"/>
      <c r="P392" s="4"/>
      <c r="Q392" s="4"/>
      <c r="S392" s="4"/>
      <c r="T392" s="4"/>
      <c r="U392" s="4"/>
      <c r="V392" s="4"/>
      <c r="W392" s="4"/>
      <c r="X392" s="4"/>
      <c r="Y392" s="4"/>
      <c r="Z392" s="4"/>
      <c r="AA392" s="4"/>
      <c r="AB392" s="4"/>
      <c r="AC392" s="4"/>
      <c r="AD392" s="4"/>
      <c r="AE392" s="4"/>
      <c r="AF392" s="4"/>
      <c r="AG392" s="4"/>
      <c r="AH392" s="4"/>
      <c r="AI392" s="4"/>
      <c r="AJ392" s="4"/>
    </row>
    <row r="393" spans="1:36" ht="13.5" thickBot="1">
      <c r="A393" s="4"/>
      <c r="B393" s="4"/>
      <c r="C393" s="4"/>
      <c r="D393" s="4"/>
      <c r="E393" s="4"/>
      <c r="F393" s="4"/>
      <c r="G393" s="4"/>
      <c r="I393" s="4"/>
      <c r="J393" s="31" t="s">
        <v>646</v>
      </c>
      <c r="K393" s="4"/>
      <c r="L393" s="4"/>
      <c r="M393" s="4"/>
      <c r="N393" s="4"/>
      <c r="O393" s="4"/>
      <c r="P393" s="4"/>
      <c r="Q393" s="4"/>
      <c r="S393" s="4"/>
      <c r="T393" s="4"/>
      <c r="U393" s="4"/>
      <c r="V393" s="4"/>
      <c r="W393" s="4"/>
      <c r="X393" s="4"/>
      <c r="Y393" s="4"/>
      <c r="Z393" s="4"/>
      <c r="AA393" s="4"/>
      <c r="AB393" s="4"/>
      <c r="AC393" s="4"/>
      <c r="AD393" s="4"/>
      <c r="AE393" s="4"/>
      <c r="AF393" s="4"/>
      <c r="AG393" s="4"/>
      <c r="AH393" s="4"/>
      <c r="AI393" s="4"/>
      <c r="AJ393" s="4"/>
    </row>
    <row r="394" spans="1:36" ht="15.75" thickBot="1">
      <c r="A394" s="4"/>
      <c r="B394" s="4"/>
      <c r="C394" s="4"/>
      <c r="D394" s="4"/>
      <c r="E394" s="4"/>
      <c r="F394" s="4"/>
      <c r="G394" s="4"/>
      <c r="I394" s="4"/>
      <c r="J394" s="123" t="s">
        <v>647</v>
      </c>
      <c r="K394" s="4"/>
      <c r="L394" s="4"/>
      <c r="M394" s="4"/>
      <c r="N394" s="4"/>
      <c r="O394" s="4"/>
      <c r="P394" s="4"/>
      <c r="Q394" s="4"/>
      <c r="S394" s="4"/>
      <c r="T394" s="4"/>
      <c r="U394" s="4"/>
      <c r="V394" s="4"/>
      <c r="W394" s="4"/>
      <c r="X394" s="4"/>
      <c r="Y394" s="4"/>
      <c r="Z394" s="4"/>
      <c r="AA394" s="4"/>
      <c r="AB394" s="4"/>
      <c r="AC394" s="4"/>
      <c r="AD394" s="4"/>
      <c r="AE394" s="4"/>
      <c r="AF394" s="4"/>
      <c r="AG394" s="4"/>
      <c r="AH394" s="4"/>
      <c r="AI394" s="4"/>
      <c r="AJ394" s="4"/>
    </row>
    <row r="395" spans="1:36" ht="15.75" thickBot="1">
      <c r="A395" s="4"/>
      <c r="B395" s="4"/>
      <c r="C395" s="4"/>
      <c r="D395" s="4"/>
      <c r="E395" s="4"/>
      <c r="F395" s="4"/>
      <c r="G395" s="4"/>
      <c r="I395" s="4"/>
      <c r="J395" s="123" t="s">
        <v>648</v>
      </c>
      <c r="K395" s="4"/>
      <c r="L395" s="4"/>
      <c r="M395" s="4"/>
      <c r="N395" s="4"/>
      <c r="O395" s="4"/>
      <c r="P395" s="4"/>
      <c r="Q395" s="4"/>
      <c r="S395" s="4"/>
      <c r="T395" s="4"/>
      <c r="U395" s="4"/>
      <c r="V395" s="4"/>
      <c r="W395" s="4"/>
      <c r="X395" s="4"/>
      <c r="Y395" s="4"/>
      <c r="Z395" s="4"/>
      <c r="AA395" s="4"/>
      <c r="AB395" s="4"/>
      <c r="AC395" s="4"/>
      <c r="AD395" s="4"/>
      <c r="AE395" s="4"/>
      <c r="AF395" s="4"/>
      <c r="AG395" s="4"/>
      <c r="AH395" s="4"/>
      <c r="AI395" s="4"/>
      <c r="AJ395" s="4"/>
    </row>
    <row r="396" spans="1:36" ht="15.75" thickBot="1">
      <c r="A396" s="4"/>
      <c r="B396" s="4"/>
      <c r="C396" s="4"/>
      <c r="D396" s="4"/>
      <c r="E396" s="4"/>
      <c r="F396" s="4"/>
      <c r="G396" s="4"/>
      <c r="I396" s="4"/>
      <c r="J396" s="123" t="s">
        <v>649</v>
      </c>
      <c r="K396" s="4"/>
      <c r="L396" s="4"/>
      <c r="M396" s="4"/>
      <c r="N396" s="4"/>
      <c r="O396" s="4"/>
      <c r="P396" s="4"/>
      <c r="Q396" s="4"/>
      <c r="S396" s="4"/>
      <c r="T396" s="4"/>
      <c r="U396" s="4"/>
      <c r="V396" s="4"/>
      <c r="W396" s="4"/>
      <c r="X396" s="4"/>
      <c r="Y396" s="4"/>
      <c r="Z396" s="4"/>
      <c r="AA396" s="4"/>
      <c r="AB396" s="4"/>
      <c r="AC396" s="4"/>
      <c r="AD396" s="4"/>
      <c r="AE396" s="4"/>
      <c r="AF396" s="4"/>
      <c r="AG396" s="4"/>
      <c r="AH396" s="4"/>
      <c r="AI396" s="4"/>
      <c r="AJ396" s="4"/>
    </row>
    <row r="397" spans="1:36" ht="15.75" thickBot="1">
      <c r="A397" s="4"/>
      <c r="B397" s="4"/>
      <c r="C397" s="4"/>
      <c r="D397" s="4"/>
      <c r="E397" s="4"/>
      <c r="F397" s="4"/>
      <c r="G397" s="4"/>
      <c r="I397" s="4"/>
      <c r="J397" s="123" t="s">
        <v>650</v>
      </c>
      <c r="K397" s="4"/>
      <c r="L397" s="4"/>
      <c r="M397" s="4"/>
      <c r="N397" s="4"/>
      <c r="O397" s="4"/>
      <c r="P397" s="4"/>
      <c r="Q397" s="4"/>
      <c r="S397" s="4"/>
      <c r="T397" s="4"/>
      <c r="U397" s="4"/>
      <c r="V397" s="4"/>
      <c r="W397" s="4"/>
      <c r="X397" s="4"/>
      <c r="Y397" s="4"/>
      <c r="Z397" s="4"/>
      <c r="AA397" s="4"/>
      <c r="AB397" s="4"/>
      <c r="AC397" s="4"/>
      <c r="AD397" s="4"/>
      <c r="AE397" s="4"/>
      <c r="AF397" s="4"/>
      <c r="AG397" s="4"/>
      <c r="AH397" s="4"/>
      <c r="AI397" s="4"/>
      <c r="AJ397" s="4"/>
    </row>
    <row r="398" spans="1:36" ht="15.75" thickBot="1">
      <c r="A398" s="4"/>
      <c r="B398" s="4"/>
      <c r="C398" s="4"/>
      <c r="D398" s="4"/>
      <c r="E398" s="4"/>
      <c r="F398" s="4"/>
      <c r="G398" s="4"/>
      <c r="I398" s="4"/>
      <c r="J398" s="123" t="s">
        <v>651</v>
      </c>
      <c r="K398" s="4"/>
      <c r="L398" s="4"/>
      <c r="M398" s="4"/>
      <c r="N398" s="4"/>
      <c r="O398" s="4"/>
      <c r="P398" s="4"/>
      <c r="Q398" s="4"/>
      <c r="S398" s="4"/>
      <c r="T398" s="4"/>
      <c r="U398" s="4"/>
      <c r="V398" s="4"/>
      <c r="W398" s="4"/>
      <c r="X398" s="4"/>
      <c r="Y398" s="4"/>
      <c r="Z398" s="4"/>
      <c r="AA398" s="4"/>
      <c r="AB398" s="4"/>
      <c r="AC398" s="4"/>
      <c r="AD398" s="4"/>
      <c r="AE398" s="4"/>
      <c r="AF398" s="4"/>
      <c r="AG398" s="4"/>
      <c r="AH398" s="4"/>
      <c r="AI398" s="4"/>
      <c r="AJ398" s="4"/>
    </row>
    <row r="399" spans="1:36" ht="15.75" thickBot="1">
      <c r="A399" s="4"/>
      <c r="B399" s="4"/>
      <c r="C399" s="4"/>
      <c r="D399" s="4"/>
      <c r="E399" s="4"/>
      <c r="F399" s="4"/>
      <c r="G399" s="4"/>
      <c r="I399" s="4"/>
      <c r="J399" s="123" t="s">
        <v>652</v>
      </c>
      <c r="K399" s="4"/>
      <c r="L399" s="4"/>
      <c r="M399" s="4"/>
      <c r="N399" s="4"/>
      <c r="O399" s="4"/>
      <c r="P399" s="4"/>
      <c r="Q399" s="4"/>
      <c r="S399" s="4"/>
      <c r="T399" s="4"/>
      <c r="U399" s="4"/>
      <c r="V399" s="4"/>
      <c r="W399" s="4"/>
      <c r="X399" s="4"/>
      <c r="Y399" s="4"/>
      <c r="Z399" s="4"/>
      <c r="AA399" s="4"/>
      <c r="AB399" s="4"/>
      <c r="AC399" s="4"/>
      <c r="AD399" s="4"/>
      <c r="AE399" s="4"/>
      <c r="AF399" s="4"/>
      <c r="AG399" s="4"/>
      <c r="AH399" s="4"/>
      <c r="AI399" s="4"/>
      <c r="AJ399" s="4"/>
    </row>
    <row r="400" spans="1:36" ht="15.75" thickBot="1">
      <c r="A400" s="4"/>
      <c r="B400" s="4"/>
      <c r="C400" s="4"/>
      <c r="D400" s="4"/>
      <c r="E400" s="4"/>
      <c r="F400" s="4"/>
      <c r="G400" s="4"/>
      <c r="I400" s="4"/>
      <c r="J400" s="123" t="s">
        <v>653</v>
      </c>
      <c r="K400" s="4"/>
      <c r="L400" s="4"/>
      <c r="M400" s="4"/>
      <c r="N400" s="4"/>
      <c r="O400" s="4"/>
      <c r="P400" s="4"/>
      <c r="Q400" s="4"/>
      <c r="S400" s="4"/>
      <c r="T400" s="4"/>
      <c r="U400" s="4"/>
      <c r="V400" s="4"/>
      <c r="W400" s="4"/>
      <c r="X400" s="4"/>
      <c r="Y400" s="4"/>
      <c r="Z400" s="4"/>
      <c r="AA400" s="4"/>
      <c r="AB400" s="4"/>
      <c r="AC400" s="4"/>
      <c r="AD400" s="4"/>
      <c r="AE400" s="4"/>
      <c r="AF400" s="4"/>
      <c r="AG400" s="4"/>
      <c r="AH400" s="4"/>
      <c r="AI400" s="4"/>
      <c r="AJ400" s="4"/>
    </row>
    <row r="401" spans="1:36" ht="15.75" thickBot="1">
      <c r="A401" s="4"/>
      <c r="B401" s="4"/>
      <c r="C401" s="4"/>
      <c r="D401" s="4"/>
      <c r="E401" s="4"/>
      <c r="F401" s="4"/>
      <c r="G401" s="4"/>
      <c r="I401" s="4"/>
      <c r="J401" s="123" t="s">
        <v>654</v>
      </c>
      <c r="K401" s="4"/>
      <c r="L401" s="4"/>
      <c r="M401" s="4"/>
      <c r="N401" s="4"/>
      <c r="O401" s="4"/>
      <c r="P401" s="4"/>
      <c r="Q401" s="4"/>
      <c r="S401" s="4"/>
      <c r="T401" s="4"/>
      <c r="U401" s="4"/>
      <c r="V401" s="4"/>
      <c r="W401" s="4"/>
      <c r="X401" s="4"/>
      <c r="Y401" s="4"/>
      <c r="Z401" s="4"/>
      <c r="AA401" s="4"/>
      <c r="AB401" s="4"/>
      <c r="AC401" s="4"/>
      <c r="AD401" s="4"/>
      <c r="AE401" s="4"/>
      <c r="AF401" s="4"/>
      <c r="AG401" s="4"/>
      <c r="AH401" s="4"/>
      <c r="AI401" s="4"/>
      <c r="AJ401" s="4"/>
    </row>
    <row r="402" spans="1:36" ht="15.75" thickBot="1">
      <c r="A402" s="4"/>
      <c r="B402" s="4"/>
      <c r="C402" s="4"/>
      <c r="D402" s="4"/>
      <c r="E402" s="4"/>
      <c r="F402" s="4"/>
      <c r="G402" s="4"/>
      <c r="I402" s="4"/>
      <c r="J402" s="123" t="s">
        <v>655</v>
      </c>
      <c r="K402" s="4"/>
      <c r="L402" s="4"/>
      <c r="M402" s="4"/>
      <c r="N402" s="4"/>
      <c r="O402" s="4"/>
      <c r="P402" s="4"/>
      <c r="Q402" s="4"/>
      <c r="S402" s="4"/>
      <c r="T402" s="4"/>
      <c r="U402" s="4"/>
      <c r="V402" s="4"/>
      <c r="W402" s="4"/>
      <c r="X402" s="4"/>
      <c r="Y402" s="4"/>
      <c r="Z402" s="4"/>
      <c r="AA402" s="4"/>
      <c r="AB402" s="4"/>
      <c r="AC402" s="4"/>
      <c r="AD402" s="4"/>
      <c r="AE402" s="4"/>
      <c r="AF402" s="4"/>
      <c r="AG402" s="4"/>
      <c r="AH402" s="4"/>
      <c r="AI402" s="4"/>
      <c r="AJ402" s="4"/>
    </row>
    <row r="403" spans="1:36" ht="13.5" thickBot="1">
      <c r="A403" s="4"/>
      <c r="B403" s="4"/>
      <c r="C403" s="4"/>
      <c r="D403" s="4"/>
      <c r="E403" s="4"/>
      <c r="F403" s="4"/>
      <c r="G403" s="4"/>
      <c r="I403" s="4"/>
      <c r="J403" s="31" t="s">
        <v>656</v>
      </c>
      <c r="K403" s="4"/>
      <c r="L403" s="4"/>
      <c r="M403" s="4"/>
      <c r="N403" s="4"/>
      <c r="O403" s="4"/>
      <c r="P403" s="4"/>
      <c r="Q403" s="4"/>
      <c r="S403" s="4"/>
      <c r="T403" s="4"/>
      <c r="U403" s="4"/>
      <c r="V403" s="4"/>
      <c r="W403" s="4"/>
      <c r="X403" s="4"/>
      <c r="Y403" s="4"/>
      <c r="Z403" s="4"/>
      <c r="AA403" s="4"/>
      <c r="AB403" s="4"/>
      <c r="AC403" s="4"/>
      <c r="AD403" s="4"/>
      <c r="AE403" s="4"/>
      <c r="AF403" s="4"/>
      <c r="AG403" s="4"/>
      <c r="AH403" s="4"/>
      <c r="AI403" s="4"/>
      <c r="AJ403" s="4"/>
    </row>
    <row r="404" spans="1:36" ht="13.5" thickBot="1">
      <c r="A404" s="4"/>
      <c r="B404" s="4"/>
      <c r="C404" s="4"/>
      <c r="D404" s="4"/>
      <c r="E404" s="4"/>
      <c r="F404" s="4"/>
      <c r="G404" s="4"/>
      <c r="I404" s="4"/>
      <c r="J404" s="31" t="s">
        <v>657</v>
      </c>
      <c r="K404" s="4"/>
      <c r="L404" s="4"/>
      <c r="M404" s="4"/>
      <c r="N404" s="4"/>
      <c r="O404" s="4"/>
      <c r="P404" s="4"/>
      <c r="Q404" s="4"/>
      <c r="S404" s="4"/>
      <c r="T404" s="4"/>
      <c r="U404" s="4"/>
      <c r="V404" s="4"/>
      <c r="W404" s="4"/>
      <c r="X404" s="4"/>
      <c r="Y404" s="4"/>
      <c r="Z404" s="4"/>
      <c r="AA404" s="4"/>
      <c r="AB404" s="4"/>
      <c r="AC404" s="4"/>
      <c r="AD404" s="4"/>
      <c r="AE404" s="4"/>
      <c r="AF404" s="4"/>
      <c r="AG404" s="4"/>
      <c r="AH404" s="4"/>
      <c r="AI404" s="4"/>
      <c r="AJ404" s="4"/>
    </row>
    <row r="405" spans="1:36" ht="13.5" thickBot="1">
      <c r="A405" s="4"/>
      <c r="B405" s="4"/>
      <c r="C405" s="4"/>
      <c r="D405" s="4"/>
      <c r="E405" s="4"/>
      <c r="F405" s="4"/>
      <c r="G405" s="4"/>
      <c r="I405" s="4"/>
      <c r="J405" s="31" t="s">
        <v>658</v>
      </c>
      <c r="K405" s="4"/>
      <c r="L405" s="4"/>
      <c r="M405" s="4"/>
      <c r="N405" s="4"/>
      <c r="O405" s="4"/>
      <c r="P405" s="4"/>
      <c r="Q405" s="4"/>
      <c r="S405" s="4"/>
      <c r="T405" s="4"/>
      <c r="U405" s="4"/>
      <c r="V405" s="4"/>
      <c r="W405" s="4"/>
      <c r="X405" s="4"/>
      <c r="Y405" s="4"/>
      <c r="Z405" s="4"/>
      <c r="AA405" s="4"/>
      <c r="AB405" s="4"/>
      <c r="AC405" s="4"/>
      <c r="AD405" s="4"/>
      <c r="AE405" s="4"/>
      <c r="AF405" s="4"/>
      <c r="AG405" s="4"/>
      <c r="AH405" s="4"/>
      <c r="AI405" s="4"/>
      <c r="AJ405" s="4"/>
    </row>
    <row r="406" spans="1:36" ht="13.5" thickBot="1">
      <c r="A406" s="4"/>
      <c r="B406" s="4"/>
      <c r="C406" s="4"/>
      <c r="D406" s="4"/>
      <c r="E406" s="4"/>
      <c r="F406" s="4"/>
      <c r="G406" s="4"/>
      <c r="I406" s="4"/>
      <c r="J406" s="31" t="s">
        <v>659</v>
      </c>
      <c r="K406" s="4"/>
      <c r="L406" s="4"/>
      <c r="M406" s="4"/>
      <c r="N406" s="4"/>
      <c r="O406" s="4"/>
      <c r="P406" s="4"/>
      <c r="Q406" s="4"/>
      <c r="S406" s="4"/>
      <c r="T406" s="4"/>
      <c r="U406" s="4"/>
      <c r="V406" s="4"/>
      <c r="W406" s="4"/>
      <c r="X406" s="4"/>
      <c r="Y406" s="4"/>
      <c r="Z406" s="4"/>
      <c r="AA406" s="4"/>
      <c r="AB406" s="4"/>
      <c r="AC406" s="4"/>
      <c r="AD406" s="4"/>
      <c r="AE406" s="4"/>
      <c r="AF406" s="4"/>
      <c r="AG406" s="4"/>
      <c r="AH406" s="4"/>
      <c r="AI406" s="4"/>
      <c r="AJ406" s="4"/>
    </row>
    <row r="407" spans="1:36" ht="13.5" thickBot="1">
      <c r="A407" s="4"/>
      <c r="B407" s="4"/>
      <c r="C407" s="4"/>
      <c r="D407" s="4"/>
      <c r="E407" s="4"/>
      <c r="F407" s="4"/>
      <c r="G407" s="4"/>
      <c r="I407" s="4"/>
      <c r="J407" s="31" t="s">
        <v>660</v>
      </c>
      <c r="K407" s="4"/>
      <c r="L407" s="4"/>
      <c r="M407" s="4"/>
      <c r="N407" s="4"/>
      <c r="O407" s="4"/>
      <c r="P407" s="4"/>
      <c r="Q407" s="4"/>
      <c r="S407" s="4"/>
      <c r="T407" s="4"/>
      <c r="U407" s="4"/>
      <c r="V407" s="4"/>
      <c r="W407" s="4"/>
      <c r="X407" s="4"/>
      <c r="Y407" s="4"/>
      <c r="Z407" s="4"/>
      <c r="AA407" s="4"/>
      <c r="AB407" s="4"/>
      <c r="AC407" s="4"/>
      <c r="AD407" s="4"/>
      <c r="AE407" s="4"/>
      <c r="AF407" s="4"/>
      <c r="AG407" s="4"/>
      <c r="AH407" s="4"/>
      <c r="AI407" s="4"/>
      <c r="AJ407" s="4"/>
    </row>
    <row r="408" spans="1:36" ht="13.5" thickBot="1">
      <c r="A408" s="4"/>
      <c r="B408" s="4"/>
      <c r="C408" s="4"/>
      <c r="D408" s="4"/>
      <c r="E408" s="4"/>
      <c r="F408" s="4"/>
      <c r="G408" s="4"/>
      <c r="I408" s="4"/>
      <c r="J408" s="31" t="s">
        <v>661</v>
      </c>
      <c r="K408" s="4"/>
      <c r="L408" s="4"/>
      <c r="M408" s="4"/>
      <c r="N408" s="4"/>
      <c r="O408" s="4"/>
      <c r="P408" s="4"/>
      <c r="Q408" s="4"/>
      <c r="S408" s="4"/>
      <c r="T408" s="4"/>
      <c r="U408" s="4"/>
      <c r="V408" s="4"/>
      <c r="W408" s="4"/>
      <c r="X408" s="4"/>
      <c r="Y408" s="4"/>
      <c r="Z408" s="4"/>
      <c r="AA408" s="4"/>
      <c r="AB408" s="4"/>
      <c r="AC408" s="4"/>
      <c r="AD408" s="4"/>
      <c r="AE408" s="4"/>
      <c r="AF408" s="4"/>
      <c r="AG408" s="4"/>
      <c r="AH408" s="4"/>
      <c r="AI408" s="4"/>
      <c r="AJ408" s="4"/>
    </row>
    <row r="409" spans="1:36" ht="13.5" thickBot="1">
      <c r="A409" s="4"/>
      <c r="B409" s="4"/>
      <c r="C409" s="4"/>
      <c r="D409" s="4"/>
      <c r="E409" s="4"/>
      <c r="F409" s="4"/>
      <c r="G409" s="4"/>
      <c r="I409" s="4"/>
      <c r="J409" s="31" t="s">
        <v>662</v>
      </c>
      <c r="K409" s="4"/>
      <c r="L409" s="4"/>
      <c r="M409" s="4"/>
      <c r="N409" s="4"/>
      <c r="O409" s="4"/>
      <c r="P409" s="4"/>
      <c r="Q409" s="4"/>
      <c r="S409" s="4"/>
      <c r="T409" s="4"/>
      <c r="U409" s="4"/>
      <c r="V409" s="4"/>
      <c r="W409" s="4"/>
      <c r="X409" s="4"/>
      <c r="Y409" s="4"/>
      <c r="Z409" s="4"/>
      <c r="AA409" s="4"/>
      <c r="AB409" s="4"/>
      <c r="AC409" s="4"/>
      <c r="AD409" s="4"/>
      <c r="AE409" s="4"/>
      <c r="AF409" s="4"/>
      <c r="AG409" s="4"/>
      <c r="AH409" s="4"/>
      <c r="AI409" s="4"/>
      <c r="AJ409" s="4"/>
    </row>
    <row r="410" spans="1:36" ht="13.5" thickBot="1">
      <c r="A410" s="4"/>
      <c r="B410" s="4"/>
      <c r="C410" s="4"/>
      <c r="D410" s="4"/>
      <c r="E410" s="4"/>
      <c r="F410" s="4"/>
      <c r="G410" s="4"/>
      <c r="I410" s="4"/>
      <c r="J410" s="31" t="s">
        <v>663</v>
      </c>
      <c r="K410" s="4"/>
      <c r="L410" s="4"/>
      <c r="M410" s="4"/>
      <c r="N410" s="4"/>
      <c r="O410" s="4"/>
      <c r="P410" s="4"/>
      <c r="Q410" s="4"/>
      <c r="S410" s="4"/>
      <c r="T410" s="4"/>
      <c r="U410" s="4"/>
      <c r="V410" s="4"/>
      <c r="W410" s="4"/>
      <c r="X410" s="4"/>
      <c r="Y410" s="4"/>
      <c r="Z410" s="4"/>
      <c r="AA410" s="4"/>
      <c r="AB410" s="4"/>
      <c r="AC410" s="4"/>
      <c r="AD410" s="4"/>
      <c r="AE410" s="4"/>
      <c r="AF410" s="4"/>
      <c r="AG410" s="4"/>
      <c r="AH410" s="4"/>
      <c r="AI410" s="4"/>
      <c r="AJ410" s="4"/>
    </row>
    <row r="411" spans="1:36" ht="13.5" thickBot="1">
      <c r="A411" s="4"/>
      <c r="B411" s="4"/>
      <c r="C411" s="4"/>
      <c r="D411" s="4"/>
      <c r="E411" s="4"/>
      <c r="F411" s="4"/>
      <c r="G411" s="4"/>
      <c r="I411" s="4"/>
      <c r="J411" s="31" t="s">
        <v>664</v>
      </c>
      <c r="K411" s="4"/>
      <c r="L411" s="4"/>
      <c r="M411" s="4"/>
      <c r="N411" s="4"/>
      <c r="O411" s="4"/>
      <c r="P411" s="4"/>
      <c r="Q411" s="4"/>
      <c r="S411" s="4"/>
      <c r="T411" s="4"/>
      <c r="U411" s="4"/>
      <c r="V411" s="4"/>
      <c r="W411" s="4"/>
      <c r="X411" s="4"/>
      <c r="Y411" s="4"/>
      <c r="Z411" s="4"/>
      <c r="AA411" s="4"/>
      <c r="AB411" s="4"/>
      <c r="AC411" s="4"/>
      <c r="AD411" s="4"/>
      <c r="AE411" s="4"/>
      <c r="AF411" s="4"/>
      <c r="AG411" s="4"/>
      <c r="AH411" s="4"/>
      <c r="AI411" s="4"/>
      <c r="AJ411" s="4"/>
    </row>
    <row r="412" spans="1:36" ht="13.5" thickBot="1">
      <c r="A412" s="4"/>
      <c r="B412" s="4"/>
      <c r="C412" s="4"/>
      <c r="D412" s="4"/>
      <c r="E412" s="4"/>
      <c r="F412" s="4"/>
      <c r="G412" s="4"/>
      <c r="I412" s="4"/>
      <c r="J412" s="31" t="s">
        <v>665</v>
      </c>
      <c r="K412" s="4"/>
      <c r="L412" s="4"/>
      <c r="M412" s="4"/>
      <c r="N412" s="4"/>
      <c r="O412" s="4"/>
      <c r="P412" s="4"/>
      <c r="Q412" s="4"/>
      <c r="S412" s="4"/>
      <c r="T412" s="4"/>
      <c r="U412" s="4"/>
      <c r="V412" s="4"/>
      <c r="W412" s="4"/>
      <c r="X412" s="4"/>
      <c r="Y412" s="4"/>
      <c r="Z412" s="4"/>
      <c r="AA412" s="4"/>
      <c r="AB412" s="4"/>
      <c r="AC412" s="4"/>
      <c r="AD412" s="4"/>
      <c r="AE412" s="4"/>
      <c r="AF412" s="4"/>
      <c r="AG412" s="4"/>
      <c r="AH412" s="4"/>
      <c r="AI412" s="4"/>
      <c r="AJ412" s="4"/>
    </row>
    <row r="413" spans="1:36" ht="13.5" thickBot="1">
      <c r="A413" s="4"/>
      <c r="B413" s="4"/>
      <c r="C413" s="4"/>
      <c r="D413" s="4"/>
      <c r="E413" s="4"/>
      <c r="F413" s="4"/>
      <c r="G413" s="4"/>
      <c r="I413" s="4"/>
      <c r="J413" s="31" t="s">
        <v>666</v>
      </c>
      <c r="K413" s="4"/>
      <c r="L413" s="4"/>
      <c r="M413" s="4"/>
      <c r="N413" s="4"/>
      <c r="O413" s="4"/>
      <c r="P413" s="4"/>
      <c r="Q413" s="4"/>
      <c r="S413" s="4"/>
      <c r="T413" s="4"/>
      <c r="U413" s="4"/>
      <c r="V413" s="4"/>
      <c r="W413" s="4"/>
      <c r="X413" s="4"/>
      <c r="Y413" s="4"/>
      <c r="Z413" s="4"/>
      <c r="AA413" s="4"/>
      <c r="AB413" s="4"/>
      <c r="AC413" s="4"/>
      <c r="AD413" s="4"/>
      <c r="AE413" s="4"/>
      <c r="AF413" s="4"/>
      <c r="AG413" s="4"/>
      <c r="AH413" s="4"/>
      <c r="AI413" s="4"/>
      <c r="AJ413" s="4"/>
    </row>
    <row r="414" spans="1:36" ht="13.5" thickBot="1">
      <c r="A414" s="4"/>
      <c r="B414" s="4"/>
      <c r="C414" s="4"/>
      <c r="D414" s="4"/>
      <c r="E414" s="4"/>
      <c r="F414" s="4"/>
      <c r="G414" s="4"/>
      <c r="I414" s="4"/>
      <c r="J414" s="31" t="s">
        <v>667</v>
      </c>
      <c r="K414" s="4"/>
      <c r="L414" s="4"/>
      <c r="M414" s="4"/>
      <c r="N414" s="4"/>
      <c r="O414" s="4"/>
      <c r="P414" s="4"/>
      <c r="Q414" s="4"/>
      <c r="S414" s="4"/>
      <c r="T414" s="4"/>
      <c r="U414" s="4"/>
      <c r="V414" s="4"/>
      <c r="W414" s="4"/>
      <c r="X414" s="4"/>
      <c r="Y414" s="4"/>
      <c r="Z414" s="4"/>
      <c r="AA414" s="4"/>
      <c r="AB414" s="4"/>
      <c r="AC414" s="4"/>
      <c r="AD414" s="4"/>
      <c r="AE414" s="4"/>
      <c r="AF414" s="4"/>
      <c r="AG414" s="4"/>
      <c r="AH414" s="4"/>
      <c r="AI414" s="4"/>
      <c r="AJ414" s="4"/>
    </row>
    <row r="415" spans="1:36" ht="13.5" thickBot="1">
      <c r="A415" s="4"/>
      <c r="B415" s="4"/>
      <c r="C415" s="4"/>
      <c r="D415" s="4"/>
      <c r="E415" s="4"/>
      <c r="F415" s="4"/>
      <c r="G415" s="4"/>
      <c r="I415" s="4"/>
      <c r="J415" s="31" t="s">
        <v>668</v>
      </c>
      <c r="K415" s="4"/>
      <c r="L415" s="4"/>
      <c r="M415" s="4"/>
      <c r="N415" s="4"/>
      <c r="O415" s="4"/>
      <c r="P415" s="4"/>
      <c r="Q415" s="4"/>
      <c r="S415" s="4"/>
      <c r="T415" s="4"/>
      <c r="U415" s="4"/>
      <c r="V415" s="4"/>
      <c r="W415" s="4"/>
      <c r="X415" s="4"/>
      <c r="Y415" s="4"/>
      <c r="Z415" s="4"/>
      <c r="AA415" s="4"/>
      <c r="AB415" s="4"/>
      <c r="AC415" s="4"/>
      <c r="AD415" s="4"/>
      <c r="AE415" s="4"/>
      <c r="AF415" s="4"/>
      <c r="AG415" s="4"/>
      <c r="AH415" s="4"/>
      <c r="AI415" s="4"/>
      <c r="AJ415" s="4"/>
    </row>
    <row r="416" spans="1:36" ht="13.5" thickBot="1">
      <c r="A416" s="4"/>
      <c r="B416" s="4"/>
      <c r="C416" s="4"/>
      <c r="D416" s="4"/>
      <c r="E416" s="4"/>
      <c r="F416" s="4"/>
      <c r="G416" s="4"/>
      <c r="I416" s="4"/>
      <c r="J416" s="31" t="s">
        <v>669</v>
      </c>
      <c r="K416" s="4"/>
      <c r="L416" s="4"/>
      <c r="M416" s="4"/>
      <c r="N416" s="4"/>
      <c r="O416" s="4"/>
      <c r="P416" s="4"/>
      <c r="Q416" s="4"/>
      <c r="S416" s="4"/>
      <c r="T416" s="4"/>
      <c r="U416" s="4"/>
      <c r="V416" s="4"/>
      <c r="W416" s="4"/>
      <c r="X416" s="4"/>
      <c r="Y416" s="4"/>
      <c r="Z416" s="4"/>
      <c r="AA416" s="4"/>
      <c r="AB416" s="4"/>
      <c r="AC416" s="4"/>
      <c r="AD416" s="4"/>
      <c r="AE416" s="4"/>
      <c r="AF416" s="4"/>
      <c r="AG416" s="4"/>
      <c r="AH416" s="4"/>
      <c r="AI416" s="4"/>
      <c r="AJ416" s="4"/>
    </row>
    <row r="417" spans="1:36" ht="13.5" thickBot="1">
      <c r="A417" s="4"/>
      <c r="B417" s="4"/>
      <c r="C417" s="4"/>
      <c r="D417" s="4"/>
      <c r="E417" s="4"/>
      <c r="F417" s="4"/>
      <c r="G417" s="4"/>
      <c r="I417" s="4"/>
      <c r="J417" s="31" t="s">
        <v>670</v>
      </c>
      <c r="K417" s="4"/>
      <c r="L417" s="4"/>
      <c r="M417" s="4"/>
      <c r="N417" s="4"/>
      <c r="O417" s="4"/>
      <c r="P417" s="4"/>
      <c r="Q417" s="4"/>
      <c r="S417" s="4"/>
      <c r="T417" s="4"/>
      <c r="U417" s="4"/>
      <c r="V417" s="4"/>
      <c r="W417" s="4"/>
      <c r="X417" s="4"/>
      <c r="Y417" s="4"/>
      <c r="Z417" s="4"/>
      <c r="AA417" s="4"/>
      <c r="AB417" s="4"/>
      <c r="AC417" s="4"/>
      <c r="AD417" s="4"/>
      <c r="AE417" s="4"/>
      <c r="AF417" s="4"/>
      <c r="AG417" s="4"/>
      <c r="AH417" s="4"/>
      <c r="AI417" s="4"/>
      <c r="AJ417" s="4"/>
    </row>
    <row r="418" spans="1:36" ht="13.5" thickBot="1">
      <c r="A418" s="4"/>
      <c r="B418" s="4"/>
      <c r="C418" s="4"/>
      <c r="D418" s="4"/>
      <c r="E418" s="4"/>
      <c r="F418" s="4"/>
      <c r="G418" s="4"/>
      <c r="I418" s="4"/>
      <c r="J418" s="31" t="s">
        <v>671</v>
      </c>
      <c r="K418" s="4"/>
      <c r="L418" s="4"/>
      <c r="M418" s="4"/>
      <c r="N418" s="4"/>
      <c r="O418" s="4"/>
      <c r="P418" s="4"/>
      <c r="Q418" s="4"/>
      <c r="S418" s="4"/>
      <c r="T418" s="4"/>
      <c r="U418" s="4"/>
      <c r="V418" s="4"/>
      <c r="W418" s="4"/>
      <c r="X418" s="4"/>
      <c r="Y418" s="4"/>
      <c r="Z418" s="4"/>
      <c r="AA418" s="4"/>
      <c r="AB418" s="4"/>
      <c r="AC418" s="4"/>
      <c r="AD418" s="4"/>
      <c r="AE418" s="4"/>
      <c r="AF418" s="4"/>
      <c r="AG418" s="4"/>
      <c r="AH418" s="4"/>
      <c r="AI418" s="4"/>
      <c r="AJ418" s="4"/>
    </row>
    <row r="419" spans="1:36" ht="13.5" thickBot="1">
      <c r="A419" s="4"/>
      <c r="B419" s="4"/>
      <c r="C419" s="4"/>
      <c r="D419" s="4"/>
      <c r="E419" s="4"/>
      <c r="F419" s="4"/>
      <c r="G419" s="4"/>
      <c r="I419" s="4"/>
      <c r="J419" s="49" t="s">
        <v>672</v>
      </c>
      <c r="K419" s="4"/>
      <c r="L419" s="4"/>
      <c r="M419" s="4"/>
      <c r="N419" s="4"/>
      <c r="O419" s="4"/>
      <c r="P419" s="4"/>
      <c r="Q419" s="4"/>
      <c r="S419" s="4"/>
      <c r="T419" s="4"/>
      <c r="U419" s="4"/>
      <c r="V419" s="4"/>
      <c r="W419" s="4"/>
      <c r="X419" s="4"/>
      <c r="Y419" s="4"/>
      <c r="Z419" s="4"/>
      <c r="AA419" s="4"/>
      <c r="AB419" s="4"/>
      <c r="AC419" s="4"/>
      <c r="AD419" s="4"/>
      <c r="AE419" s="4"/>
      <c r="AF419" s="4"/>
      <c r="AG419" s="4"/>
      <c r="AH419" s="4"/>
      <c r="AI419" s="4"/>
      <c r="AJ419" s="4"/>
    </row>
    <row r="420" spans="1:36" ht="14.25" thickTop="1" thickBot="1">
      <c r="A420" s="4"/>
      <c r="B420" s="4"/>
      <c r="C420" s="4"/>
      <c r="D420" s="4"/>
      <c r="E420" s="4"/>
      <c r="F420" s="4"/>
      <c r="G420" s="4"/>
      <c r="I420" s="4"/>
      <c r="J420" s="49" t="s">
        <v>673</v>
      </c>
      <c r="K420" s="4"/>
      <c r="L420" s="4"/>
      <c r="M420" s="4"/>
      <c r="N420" s="4"/>
      <c r="O420" s="4"/>
      <c r="P420" s="4"/>
      <c r="Q420" s="4"/>
      <c r="S420" s="4"/>
      <c r="T420" s="4"/>
      <c r="U420" s="4"/>
      <c r="V420" s="4"/>
      <c r="W420" s="4"/>
      <c r="X420" s="4"/>
      <c r="Y420" s="4"/>
      <c r="Z420" s="4"/>
      <c r="AA420" s="4"/>
      <c r="AB420" s="4"/>
      <c r="AC420" s="4"/>
      <c r="AD420" s="4"/>
      <c r="AE420" s="4"/>
      <c r="AF420" s="4"/>
      <c r="AG420" s="4"/>
      <c r="AH420" s="4"/>
      <c r="AI420" s="4"/>
      <c r="AJ420" s="4"/>
    </row>
    <row r="421" spans="1:36" ht="14.25" thickTop="1" thickBot="1">
      <c r="A421" s="4"/>
      <c r="B421" s="4"/>
      <c r="C421" s="4"/>
      <c r="D421" s="4"/>
      <c r="F421" s="4"/>
      <c r="G421" s="4"/>
      <c r="I421" s="4"/>
      <c r="J421" s="49" t="s">
        <v>674</v>
      </c>
      <c r="K421" s="4"/>
      <c r="L421" s="4"/>
      <c r="M421" s="4"/>
      <c r="N421" s="4"/>
      <c r="O421" s="4"/>
      <c r="P421" s="4"/>
      <c r="Q421" s="4"/>
      <c r="S421" s="4"/>
      <c r="T421" s="4"/>
      <c r="U421" s="4"/>
      <c r="V421" s="4"/>
      <c r="W421" s="4"/>
      <c r="X421" s="4"/>
      <c r="Y421" s="4"/>
      <c r="Z421" s="4"/>
      <c r="AA421" s="4"/>
      <c r="AB421" s="4"/>
      <c r="AC421" s="4"/>
      <c r="AD421" s="4"/>
      <c r="AE421" s="4"/>
      <c r="AF421" s="4"/>
      <c r="AG421" s="4"/>
      <c r="AH421" s="4"/>
      <c r="AI421" s="4"/>
      <c r="AJ421" s="4"/>
    </row>
    <row r="422" spans="1:36" ht="13.5" thickTop="1">
      <c r="F422" s="4"/>
      <c r="J422" s="124" t="s">
        <v>675</v>
      </c>
      <c r="N422" s="4"/>
      <c r="P422" s="4"/>
      <c r="Q422" s="4"/>
    </row>
    <row r="423" spans="1:36">
      <c r="F423" s="4"/>
      <c r="J423" s="124" t="s">
        <v>676</v>
      </c>
      <c r="N423" s="4"/>
      <c r="Q423" s="4"/>
    </row>
    <row r="424" spans="1:36">
      <c r="J424" s="124" t="s">
        <v>677</v>
      </c>
      <c r="Q424" s="4"/>
    </row>
    <row r="425" spans="1:36">
      <c r="J425" s="124" t="s">
        <v>678</v>
      </c>
    </row>
    <row r="426" spans="1:36">
      <c r="J426" s="124" t="s">
        <v>679</v>
      </c>
    </row>
    <row r="427" spans="1:36">
      <c r="J427" s="124" t="s">
        <v>680</v>
      </c>
    </row>
    <row r="428" spans="1:36">
      <c r="J428" s="124" t="s">
        <v>681</v>
      </c>
    </row>
    <row r="429" spans="1:36">
      <c r="J429" s="124" t="s">
        <v>682</v>
      </c>
    </row>
    <row r="430" spans="1:36">
      <c r="J430" s="124" t="s">
        <v>683</v>
      </c>
    </row>
  </sheetData>
  <sheetProtection algorithmName="SHA-512" hashValue="00i7myHHvULlJKqQxThDNVd1BjVsom2zWYx1EmoyI+qbDlG68rVuJKzLRmZKHfzYZvvNKuzDg+gX0yJ8OV1L7w==" saltValue="VZlNnNagE6LufzpsHoaFtQ==" spinCount="100000" sheet="1" objects="1" scenarios="1"/>
  <dataConsolidate/>
  <phoneticPr fontId="6" type="noConversion"/>
  <conditionalFormatting sqref="H11:H12">
    <cfRule type="cellIs" dxfId="37" priority="1" stopIfTrue="1" operator="equal">
      <formula>"N"</formula>
    </cfRule>
    <cfRule type="cellIs" dxfId="36" priority="2" stopIfTrue="1" operator="equal">
      <formula>"O"</formula>
    </cfRule>
  </conditionalFormatting>
  <hyperlinks>
    <hyperlink ref="J1" r:id="rId1" tooltip="1.1.2.3.1 Equipement convertisseur traction" display="https://srt.info.ratp/Windchill/netmarkets/jsp/folder/view.jsp?oid=folder%7Ewt.folder.SubFolder%3A238371124&amp;u8=1" xr:uid="{00000000-0004-0000-0300-000000000000}"/>
  </hyperlinks>
  <pageMargins left="0.78740157499999996" right="0.78740157499999996" top="0.984251969" bottom="0.984251969" header="0.4921259845" footer="0.4921259845"/>
  <pageSetup paperSize="8" orientation="landscape" verticalDpi="1200" r:id="rId2"/>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3"/>
  <dimension ref="A1:B973"/>
  <sheetViews>
    <sheetView zoomScale="85" zoomScaleNormal="85" workbookViewId="0">
      <selection activeCell="A36" sqref="A36"/>
    </sheetView>
  </sheetViews>
  <sheetFormatPr baseColWidth="10" defaultColWidth="9.140625" defaultRowHeight="12.75"/>
  <cols>
    <col min="1" max="1" width="85.5703125" style="81" customWidth="1"/>
    <col min="2" max="2" width="187.85546875" style="81" customWidth="1"/>
    <col min="3" max="3" width="14.140625" customWidth="1"/>
    <col min="4" max="256" width="11.42578125" customWidth="1"/>
  </cols>
  <sheetData>
    <row r="1" spans="1:2" ht="13.5" thickBot="1">
      <c r="A1" s="75" t="s">
        <v>51</v>
      </c>
      <c r="B1" s="3" t="s">
        <v>684</v>
      </c>
    </row>
    <row r="2" spans="1:2" ht="13.5" thickBot="1">
      <c r="A2" s="74" t="s">
        <v>80</v>
      </c>
      <c r="B2" s="68" t="s">
        <v>685</v>
      </c>
    </row>
    <row r="3" spans="1:2" ht="13.5" thickBot="1">
      <c r="A3" s="73" t="s">
        <v>92</v>
      </c>
      <c r="B3" s="68" t="s">
        <v>686</v>
      </c>
    </row>
    <row r="4" spans="1:2" ht="13.5" thickBot="1">
      <c r="A4" s="72" t="s">
        <v>135</v>
      </c>
      <c r="B4" s="68" t="s">
        <v>687</v>
      </c>
    </row>
    <row r="5" spans="1:2" ht="13.5" thickBot="1">
      <c r="A5" s="72" t="s">
        <v>102</v>
      </c>
      <c r="B5" s="68" t="s">
        <v>688</v>
      </c>
    </row>
    <row r="6" spans="1:2" ht="13.5" thickBot="1">
      <c r="A6" s="72" t="s">
        <v>112</v>
      </c>
      <c r="B6" s="68" t="s">
        <v>688</v>
      </c>
    </row>
    <row r="7" spans="1:2" ht="13.5" thickBot="1">
      <c r="A7" s="72" t="s">
        <v>121</v>
      </c>
      <c r="B7" s="68" t="s">
        <v>688</v>
      </c>
    </row>
    <row r="8" spans="1:2" ht="13.5" thickBot="1">
      <c r="A8" s="72" t="s">
        <v>128</v>
      </c>
      <c r="B8" s="68" t="s">
        <v>688</v>
      </c>
    </row>
    <row r="9" spans="1:2" ht="13.5" thickBot="1">
      <c r="A9" s="72" t="s">
        <v>154</v>
      </c>
      <c r="B9" s="68" t="s">
        <v>687</v>
      </c>
    </row>
    <row r="10" spans="1:2" ht="13.5" thickBot="1">
      <c r="A10" s="71" t="s">
        <v>142</v>
      </c>
      <c r="B10" s="68" t="s">
        <v>689</v>
      </c>
    </row>
    <row r="11" spans="1:2" ht="13.5" thickBot="1">
      <c r="A11" s="71" t="s">
        <v>148</v>
      </c>
      <c r="B11" s="68" t="s">
        <v>689</v>
      </c>
    </row>
    <row r="12" spans="1:2" ht="13.5" thickBot="1">
      <c r="A12" s="71" t="s">
        <v>169</v>
      </c>
      <c r="B12" s="68" t="s">
        <v>687</v>
      </c>
    </row>
    <row r="13" spans="1:2" ht="13.5" thickBot="1">
      <c r="A13" s="71" t="s">
        <v>160</v>
      </c>
      <c r="B13" s="68" t="s">
        <v>690</v>
      </c>
    </row>
    <row r="14" spans="1:2" ht="13.5" thickBot="1">
      <c r="A14" s="72" t="s">
        <v>165</v>
      </c>
      <c r="B14" s="68" t="s">
        <v>690</v>
      </c>
    </row>
    <row r="15" spans="1:2" ht="13.5" thickBot="1">
      <c r="A15" s="72" t="s">
        <v>188</v>
      </c>
      <c r="B15" s="68" t="s">
        <v>687</v>
      </c>
    </row>
    <row r="16" spans="1:2" ht="13.5" thickBot="1">
      <c r="A16" s="72" t="s">
        <v>173</v>
      </c>
      <c r="B16" s="68" t="s">
        <v>691</v>
      </c>
    </row>
    <row r="17" spans="1:2" ht="13.5" thickBot="1">
      <c r="A17" s="72" t="s">
        <v>177</v>
      </c>
      <c r="B17" s="68" t="s">
        <v>691</v>
      </c>
    </row>
    <row r="18" spans="1:2" ht="13.5" thickBot="1">
      <c r="A18" s="72" t="s">
        <v>180</v>
      </c>
      <c r="B18" s="68" t="s">
        <v>691</v>
      </c>
    </row>
    <row r="19" spans="1:2" ht="13.5" thickBot="1">
      <c r="A19" s="72" t="s">
        <v>184</v>
      </c>
      <c r="B19" s="68" t="s">
        <v>691</v>
      </c>
    </row>
    <row r="20" spans="1:2" ht="13.5" thickBot="1">
      <c r="A20" s="72" t="s">
        <v>201</v>
      </c>
      <c r="B20" s="68" t="s">
        <v>687</v>
      </c>
    </row>
    <row r="21" spans="1:2" ht="13.5" thickBot="1">
      <c r="A21" s="72" t="s">
        <v>191</v>
      </c>
      <c r="B21" s="68" t="s">
        <v>692</v>
      </c>
    </row>
    <row r="22" spans="1:2" ht="13.5" thickBot="1">
      <c r="A22" s="72" t="s">
        <v>195</v>
      </c>
      <c r="B22" s="68" t="s">
        <v>692</v>
      </c>
    </row>
    <row r="23" spans="1:2" ht="13.5" thickBot="1">
      <c r="A23" s="72" t="s">
        <v>198</v>
      </c>
      <c r="B23" s="68" t="s">
        <v>692</v>
      </c>
    </row>
    <row r="24" spans="1:2" ht="13.5" thickBot="1">
      <c r="A24" s="72" t="s">
        <v>213</v>
      </c>
      <c r="B24" s="68" t="s">
        <v>687</v>
      </c>
    </row>
    <row r="25" spans="1:2" ht="13.5" thickBot="1">
      <c r="A25" s="72" t="s">
        <v>204</v>
      </c>
      <c r="B25" s="68" t="s">
        <v>693</v>
      </c>
    </row>
    <row r="26" spans="1:2" ht="13.5" thickBot="1">
      <c r="A26" s="72" t="s">
        <v>207</v>
      </c>
      <c r="B26" s="68" t="s">
        <v>693</v>
      </c>
    </row>
    <row r="27" spans="1:2" ht="13.5" thickBot="1">
      <c r="A27" s="72" t="s">
        <v>210</v>
      </c>
      <c r="B27" s="68" t="s">
        <v>693</v>
      </c>
    </row>
    <row r="28" spans="1:2" ht="13.5" thickBot="1">
      <c r="A28" s="72" t="s">
        <v>232</v>
      </c>
      <c r="B28" s="68" t="s">
        <v>687</v>
      </c>
    </row>
    <row r="29" spans="1:2" ht="13.5" thickBot="1">
      <c r="A29" s="72" t="s">
        <v>216</v>
      </c>
      <c r="B29" s="68" t="s">
        <v>694</v>
      </c>
    </row>
    <row r="30" spans="1:2" ht="13.5" thickBot="1">
      <c r="A30" s="72" t="s">
        <v>219</v>
      </c>
      <c r="B30" s="68" t="s">
        <v>694</v>
      </c>
    </row>
    <row r="31" spans="1:2" ht="13.5" thickBot="1">
      <c r="A31" s="72" t="s">
        <v>222</v>
      </c>
      <c r="B31" s="68" t="s">
        <v>694</v>
      </c>
    </row>
    <row r="32" spans="1:2" ht="13.5" thickBot="1">
      <c r="A32" s="72" t="s">
        <v>225</v>
      </c>
      <c r="B32" s="68" t="s">
        <v>694</v>
      </c>
    </row>
    <row r="33" spans="1:2" ht="13.5" thickBot="1">
      <c r="A33" s="72" t="s">
        <v>228</v>
      </c>
      <c r="B33" s="68" t="s">
        <v>694</v>
      </c>
    </row>
    <row r="34" spans="1:2" ht="13.5" thickBot="1">
      <c r="A34" s="72" t="s">
        <v>230</v>
      </c>
      <c r="B34" s="68" t="s">
        <v>694</v>
      </c>
    </row>
    <row r="35" spans="1:2" ht="13.5" thickBot="1">
      <c r="A35" s="72" t="s">
        <v>240</v>
      </c>
      <c r="B35" s="68" t="s">
        <v>687</v>
      </c>
    </row>
    <row r="36" spans="1:2" ht="13.5" thickBot="1">
      <c r="A36" s="72" t="s">
        <v>234</v>
      </c>
      <c r="B36" s="68" t="s">
        <v>695</v>
      </c>
    </row>
    <row r="37" spans="1:2" ht="13.5" thickBot="1">
      <c r="A37" s="72" t="s">
        <v>236</v>
      </c>
      <c r="B37" s="68" t="s">
        <v>695</v>
      </c>
    </row>
    <row r="38" spans="1:2" ht="13.5" thickBot="1">
      <c r="A38" s="70" t="s">
        <v>238</v>
      </c>
      <c r="B38" s="68" t="s">
        <v>695</v>
      </c>
    </row>
    <row r="39" spans="1:2" ht="13.5" thickBot="1">
      <c r="A39" s="72" t="s">
        <v>262</v>
      </c>
      <c r="B39" s="68" t="s">
        <v>687</v>
      </c>
    </row>
    <row r="40" spans="1:2" ht="13.5" thickBot="1">
      <c r="A40" s="70" t="s">
        <v>244</v>
      </c>
      <c r="B40" s="68" t="s">
        <v>696</v>
      </c>
    </row>
    <row r="41" spans="1:2" ht="13.5" thickBot="1">
      <c r="A41" s="70" t="s">
        <v>246</v>
      </c>
      <c r="B41" s="68" t="s">
        <v>696</v>
      </c>
    </row>
    <row r="42" spans="1:2" ht="13.5" thickBot="1">
      <c r="A42" s="70" t="s">
        <v>248</v>
      </c>
      <c r="B42" s="68" t="s">
        <v>696</v>
      </c>
    </row>
    <row r="43" spans="1:2" ht="13.5" thickBot="1">
      <c r="A43" s="70" t="s">
        <v>250</v>
      </c>
      <c r="B43" s="68" t="s">
        <v>696</v>
      </c>
    </row>
    <row r="44" spans="1:2" ht="13.5" thickBot="1">
      <c r="A44" s="70" t="s">
        <v>252</v>
      </c>
      <c r="B44" s="68" t="s">
        <v>696</v>
      </c>
    </row>
    <row r="45" spans="1:2" ht="13.5" thickBot="1">
      <c r="A45" s="72" t="s">
        <v>254</v>
      </c>
      <c r="B45" s="68" t="s">
        <v>696</v>
      </c>
    </row>
    <row r="46" spans="1:2" ht="13.5" thickBot="1">
      <c r="A46" s="72" t="s">
        <v>256</v>
      </c>
      <c r="B46" s="68" t="s">
        <v>696</v>
      </c>
    </row>
    <row r="47" spans="1:2" ht="13.5" thickBot="1">
      <c r="A47" s="72" t="s">
        <v>258</v>
      </c>
      <c r="B47" s="68" t="s">
        <v>696</v>
      </c>
    </row>
    <row r="48" spans="1:2" ht="13.5" thickBot="1">
      <c r="A48" s="70" t="s">
        <v>260</v>
      </c>
      <c r="B48" s="68" t="s">
        <v>696</v>
      </c>
    </row>
    <row r="49" spans="1:2" ht="13.5" thickBot="1">
      <c r="A49" s="70" t="s">
        <v>242</v>
      </c>
      <c r="B49" s="68" t="s">
        <v>696</v>
      </c>
    </row>
    <row r="50" spans="1:2" ht="13.5" thickBot="1">
      <c r="A50" s="70" t="s">
        <v>270</v>
      </c>
      <c r="B50" s="68" t="s">
        <v>687</v>
      </c>
    </row>
    <row r="51" spans="1:2" ht="13.5" thickBot="1">
      <c r="A51" s="72" t="s">
        <v>264</v>
      </c>
      <c r="B51" s="68" t="s">
        <v>697</v>
      </c>
    </row>
    <row r="52" spans="1:2" ht="13.5" thickBot="1">
      <c r="A52" s="70" t="s">
        <v>266</v>
      </c>
      <c r="B52" s="68" t="s">
        <v>697</v>
      </c>
    </row>
    <row r="53" spans="1:2" ht="13.5" thickBot="1">
      <c r="A53" s="70" t="s">
        <v>268</v>
      </c>
      <c r="B53" s="68" t="s">
        <v>697</v>
      </c>
    </row>
    <row r="54" spans="1:2" ht="13.5" thickBot="1">
      <c r="A54" s="70" t="s">
        <v>278</v>
      </c>
      <c r="B54" s="68" t="s">
        <v>687</v>
      </c>
    </row>
    <row r="55" spans="1:2" ht="13.5" thickBot="1">
      <c r="A55" s="70" t="s">
        <v>272</v>
      </c>
      <c r="B55" s="68" t="s">
        <v>698</v>
      </c>
    </row>
    <row r="56" spans="1:2" ht="13.5" thickBot="1">
      <c r="A56" s="70" t="s">
        <v>274</v>
      </c>
      <c r="B56" s="68" t="s">
        <v>698</v>
      </c>
    </row>
    <row r="57" spans="1:2" ht="13.5" thickBot="1">
      <c r="A57" s="70" t="s">
        <v>276</v>
      </c>
      <c r="B57" s="68" t="s">
        <v>698</v>
      </c>
    </row>
    <row r="58" spans="1:2" ht="13.5" thickBot="1">
      <c r="A58" s="70" t="s">
        <v>286</v>
      </c>
      <c r="B58" s="68" t="s">
        <v>687</v>
      </c>
    </row>
    <row r="59" spans="1:2" ht="13.5" thickBot="1">
      <c r="A59" s="70" t="s">
        <v>280</v>
      </c>
      <c r="B59" s="68" t="s">
        <v>699</v>
      </c>
    </row>
    <row r="60" spans="1:2" ht="13.5" thickBot="1">
      <c r="A60" s="70" t="s">
        <v>282</v>
      </c>
      <c r="B60" s="68" t="s">
        <v>699</v>
      </c>
    </row>
    <row r="61" spans="1:2" ht="13.5" thickBot="1">
      <c r="A61" s="70" t="s">
        <v>284</v>
      </c>
      <c r="B61" s="68" t="s">
        <v>699</v>
      </c>
    </row>
    <row r="62" spans="1:2" ht="13.5" thickBot="1">
      <c r="A62" s="70" t="s">
        <v>294</v>
      </c>
      <c r="B62" s="68" t="s">
        <v>687</v>
      </c>
    </row>
    <row r="63" spans="1:2" ht="13.5" thickBot="1">
      <c r="A63" s="70" t="s">
        <v>288</v>
      </c>
      <c r="B63" s="68" t="s">
        <v>700</v>
      </c>
    </row>
    <row r="64" spans="1:2" ht="13.5" thickBot="1">
      <c r="A64" s="70" t="s">
        <v>290</v>
      </c>
      <c r="B64" s="68" t="s">
        <v>700</v>
      </c>
    </row>
    <row r="65" spans="1:2" ht="13.5" thickBot="1">
      <c r="A65" s="70" t="s">
        <v>292</v>
      </c>
      <c r="B65" s="68" t="s">
        <v>700</v>
      </c>
    </row>
    <row r="66" spans="1:2" ht="13.5" thickBot="1">
      <c r="A66" s="70" t="s">
        <v>304</v>
      </c>
      <c r="B66" s="68" t="s">
        <v>687</v>
      </c>
    </row>
    <row r="67" spans="1:2" ht="13.5" thickBot="1">
      <c r="A67" s="70" t="s">
        <v>296</v>
      </c>
      <c r="B67" s="68" t="s">
        <v>701</v>
      </c>
    </row>
    <row r="68" spans="1:2" ht="13.5" thickBot="1">
      <c r="A68" s="70" t="s">
        <v>298</v>
      </c>
      <c r="B68" s="68" t="s">
        <v>701</v>
      </c>
    </row>
    <row r="69" spans="1:2" ht="13.5" thickBot="1">
      <c r="A69" s="70" t="s">
        <v>300</v>
      </c>
      <c r="B69" s="68" t="s">
        <v>701</v>
      </c>
    </row>
    <row r="70" spans="1:2" ht="13.5" thickBot="1">
      <c r="A70" s="70" t="s">
        <v>302</v>
      </c>
      <c r="B70" s="68" t="s">
        <v>701</v>
      </c>
    </row>
    <row r="71" spans="1:2" ht="13.5" thickBot="1">
      <c r="A71" s="70" t="s">
        <v>312</v>
      </c>
      <c r="B71" s="68" t="s">
        <v>687</v>
      </c>
    </row>
    <row r="72" spans="1:2" ht="13.5" thickBot="1">
      <c r="A72" s="70" t="s">
        <v>306</v>
      </c>
      <c r="B72" s="68" t="s">
        <v>702</v>
      </c>
    </row>
    <row r="73" spans="1:2" ht="13.5" thickBot="1">
      <c r="A73" s="70" t="s">
        <v>308</v>
      </c>
      <c r="B73" s="68" t="s">
        <v>702</v>
      </c>
    </row>
    <row r="74" spans="1:2" ht="13.5" thickBot="1">
      <c r="A74" s="70" t="s">
        <v>310</v>
      </c>
      <c r="B74" s="68" t="s">
        <v>702</v>
      </c>
    </row>
    <row r="75" spans="1:2" ht="13.5" thickBot="1">
      <c r="A75" s="70" t="s">
        <v>320</v>
      </c>
      <c r="B75" s="68" t="s">
        <v>687</v>
      </c>
    </row>
    <row r="76" spans="1:2" ht="13.5" thickBot="1">
      <c r="A76" s="70" t="s">
        <v>314</v>
      </c>
      <c r="B76" s="68" t="s">
        <v>703</v>
      </c>
    </row>
    <row r="77" spans="1:2" ht="13.5" thickBot="1">
      <c r="A77" s="70" t="s">
        <v>316</v>
      </c>
      <c r="B77" s="68" t="s">
        <v>703</v>
      </c>
    </row>
    <row r="78" spans="1:2" ht="13.5" thickBot="1">
      <c r="A78" s="70" t="s">
        <v>318</v>
      </c>
      <c r="B78" s="68" t="s">
        <v>703</v>
      </c>
    </row>
    <row r="79" spans="1:2" ht="13.5" thickBot="1">
      <c r="A79" s="70" t="s">
        <v>334</v>
      </c>
      <c r="B79" s="68" t="s">
        <v>687</v>
      </c>
    </row>
    <row r="80" spans="1:2" ht="13.5" thickBot="1">
      <c r="A80" s="70" t="s">
        <v>322</v>
      </c>
      <c r="B80" s="68" t="s">
        <v>704</v>
      </c>
    </row>
    <row r="81" spans="1:2" ht="13.5" thickBot="1">
      <c r="A81" s="70" t="s">
        <v>324</v>
      </c>
      <c r="B81" s="68" t="s">
        <v>704</v>
      </c>
    </row>
    <row r="82" spans="1:2" ht="13.5" thickBot="1">
      <c r="A82" s="70" t="s">
        <v>326</v>
      </c>
      <c r="B82" s="68" t="s">
        <v>704</v>
      </c>
    </row>
    <row r="83" spans="1:2" ht="13.5" thickBot="1">
      <c r="A83" s="70" t="s">
        <v>328</v>
      </c>
      <c r="B83" s="68" t="s">
        <v>704</v>
      </c>
    </row>
    <row r="84" spans="1:2" ht="13.5" thickBot="1">
      <c r="A84" s="70" t="s">
        <v>330</v>
      </c>
      <c r="B84" s="68" t="s">
        <v>704</v>
      </c>
    </row>
    <row r="85" spans="1:2" ht="13.5" thickBot="1">
      <c r="A85" s="70" t="s">
        <v>332</v>
      </c>
      <c r="B85" s="68" t="s">
        <v>704</v>
      </c>
    </row>
    <row r="86" spans="1:2" ht="13.5" thickBot="1">
      <c r="A86" s="70" t="s">
        <v>336</v>
      </c>
      <c r="B86" s="68" t="s">
        <v>687</v>
      </c>
    </row>
    <row r="87" spans="1:2" ht="13.5" thickBot="1">
      <c r="A87" s="70" t="s">
        <v>338</v>
      </c>
      <c r="B87" s="68" t="s">
        <v>686</v>
      </c>
    </row>
    <row r="88" spans="1:2" ht="13.5" thickBot="1">
      <c r="A88" s="70" t="s">
        <v>349</v>
      </c>
      <c r="B88" s="68" t="s">
        <v>705</v>
      </c>
    </row>
    <row r="89" spans="1:2" ht="13.5" thickBot="1">
      <c r="A89" s="70" t="s">
        <v>340</v>
      </c>
      <c r="B89" s="68" t="s">
        <v>706</v>
      </c>
    </row>
    <row r="90" spans="1:2" ht="13.5" thickBot="1">
      <c r="A90" s="70" t="s">
        <v>342</v>
      </c>
      <c r="B90" s="68" t="s">
        <v>706</v>
      </c>
    </row>
    <row r="91" spans="1:2" ht="13.5" thickBot="1">
      <c r="A91" s="70" t="s">
        <v>343</v>
      </c>
      <c r="B91" s="68" t="s">
        <v>706</v>
      </c>
    </row>
    <row r="92" spans="1:2" ht="13.5" thickBot="1">
      <c r="A92" s="70" t="s">
        <v>344</v>
      </c>
      <c r="B92" s="68" t="s">
        <v>706</v>
      </c>
    </row>
    <row r="93" spans="1:2" ht="13.5" thickBot="1">
      <c r="A93" s="70" t="s">
        <v>345</v>
      </c>
      <c r="B93" s="68" t="s">
        <v>706</v>
      </c>
    </row>
    <row r="94" spans="1:2" ht="13.5" thickBot="1">
      <c r="A94" s="70" t="s">
        <v>346</v>
      </c>
      <c r="B94" s="68" t="s">
        <v>706</v>
      </c>
    </row>
    <row r="95" spans="1:2" ht="13.5" thickBot="1">
      <c r="A95" s="70" t="s">
        <v>347</v>
      </c>
      <c r="B95" s="68" t="s">
        <v>706</v>
      </c>
    </row>
    <row r="96" spans="1:2" ht="13.5" thickBot="1">
      <c r="A96" s="70" t="s">
        <v>348</v>
      </c>
      <c r="B96" s="68" t="s">
        <v>706</v>
      </c>
    </row>
    <row r="97" spans="1:2" ht="13.5" thickBot="1">
      <c r="A97" s="70" t="s">
        <v>353</v>
      </c>
      <c r="B97" s="68" t="s">
        <v>705</v>
      </c>
    </row>
    <row r="98" spans="1:2" ht="13.5" thickBot="1">
      <c r="A98" s="70" t="s">
        <v>350</v>
      </c>
      <c r="B98" s="68" t="s">
        <v>707</v>
      </c>
    </row>
    <row r="99" spans="1:2" ht="13.5" thickBot="1">
      <c r="A99" s="70" t="s">
        <v>351</v>
      </c>
      <c r="B99" s="68" t="s">
        <v>707</v>
      </c>
    </row>
    <row r="100" spans="1:2" ht="13.5" thickBot="1">
      <c r="A100" s="70" t="s">
        <v>352</v>
      </c>
      <c r="B100" s="68" t="s">
        <v>707</v>
      </c>
    </row>
    <row r="101" spans="1:2" ht="13.5" thickBot="1">
      <c r="A101" s="70" t="s">
        <v>360</v>
      </c>
      <c r="B101" s="68" t="s">
        <v>686</v>
      </c>
    </row>
    <row r="102" spans="1:2" ht="13.5" thickBot="1">
      <c r="A102" s="70" t="s">
        <v>354</v>
      </c>
      <c r="B102" s="68" t="s">
        <v>708</v>
      </c>
    </row>
    <row r="103" spans="1:2" ht="13.5" thickBot="1">
      <c r="A103" s="70" t="s">
        <v>355</v>
      </c>
      <c r="B103" s="68" t="s">
        <v>708</v>
      </c>
    </row>
    <row r="104" spans="1:2" ht="13.5" thickBot="1">
      <c r="A104" s="70" t="s">
        <v>356</v>
      </c>
      <c r="B104" s="68" t="s">
        <v>708</v>
      </c>
    </row>
    <row r="105" spans="1:2" ht="13.5" thickBot="1">
      <c r="A105" s="70" t="s">
        <v>357</v>
      </c>
      <c r="B105" s="68" t="s">
        <v>708</v>
      </c>
    </row>
    <row r="106" spans="1:2" ht="13.5" thickBot="1">
      <c r="A106" s="70" t="s">
        <v>358</v>
      </c>
      <c r="B106" s="68" t="s">
        <v>708</v>
      </c>
    </row>
    <row r="107" spans="1:2" ht="13.5" thickBot="1">
      <c r="A107" s="70" t="s">
        <v>359</v>
      </c>
      <c r="B107" s="68" t="s">
        <v>708</v>
      </c>
    </row>
    <row r="108" spans="1:2" ht="13.5" thickBot="1">
      <c r="A108" s="70" t="s">
        <v>365</v>
      </c>
      <c r="B108" s="68" t="s">
        <v>686</v>
      </c>
    </row>
    <row r="109" spans="1:2" ht="13.5" thickBot="1">
      <c r="A109" s="70" t="s">
        <v>361</v>
      </c>
      <c r="B109" s="68" t="s">
        <v>709</v>
      </c>
    </row>
    <row r="110" spans="1:2" ht="13.5" thickBot="1">
      <c r="A110" s="70" t="s">
        <v>362</v>
      </c>
      <c r="B110" s="68" t="s">
        <v>709</v>
      </c>
    </row>
    <row r="111" spans="1:2" ht="13.5" thickBot="1">
      <c r="A111" s="70" t="s">
        <v>363</v>
      </c>
      <c r="B111" s="68" t="s">
        <v>709</v>
      </c>
    </row>
    <row r="112" spans="1:2" ht="13.5" thickBot="1">
      <c r="A112" s="70" t="s">
        <v>364</v>
      </c>
      <c r="B112" s="68" t="s">
        <v>709</v>
      </c>
    </row>
    <row r="113" spans="1:2" ht="13.5" thickBot="1">
      <c r="A113" s="70" t="s">
        <v>366</v>
      </c>
      <c r="B113" s="68" t="s">
        <v>686</v>
      </c>
    </row>
    <row r="114" spans="1:2" ht="13.5" thickBot="1">
      <c r="A114" s="70" t="s">
        <v>373</v>
      </c>
      <c r="B114" s="68" t="s">
        <v>710</v>
      </c>
    </row>
    <row r="115" spans="1:2" ht="13.5" thickBot="1">
      <c r="A115" s="70" t="s">
        <v>367</v>
      </c>
      <c r="B115" s="68" t="s">
        <v>711</v>
      </c>
    </row>
    <row r="116" spans="1:2" ht="13.5" thickBot="1">
      <c r="A116" s="70" t="s">
        <v>368</v>
      </c>
      <c r="B116" s="68" t="s">
        <v>711</v>
      </c>
    </row>
    <row r="117" spans="1:2" ht="13.5" thickBot="1">
      <c r="A117" s="70" t="s">
        <v>369</v>
      </c>
      <c r="B117" s="68" t="s">
        <v>711</v>
      </c>
    </row>
    <row r="118" spans="1:2" ht="13.5" thickBot="1">
      <c r="A118" s="70" t="s">
        <v>370</v>
      </c>
      <c r="B118" s="68" t="s">
        <v>711</v>
      </c>
    </row>
    <row r="119" spans="1:2" ht="13.5" thickBot="1">
      <c r="A119" s="70" t="s">
        <v>371</v>
      </c>
      <c r="B119" s="68" t="s">
        <v>711</v>
      </c>
    </row>
    <row r="120" spans="1:2" ht="13.5" thickBot="1">
      <c r="A120" s="70" t="s">
        <v>372</v>
      </c>
      <c r="B120" s="68" t="s">
        <v>711</v>
      </c>
    </row>
    <row r="121" spans="1:2" ht="13.5" thickBot="1">
      <c r="A121" s="70" t="s">
        <v>376</v>
      </c>
      <c r="B121" s="68" t="s">
        <v>710</v>
      </c>
    </row>
    <row r="122" spans="1:2" ht="13.5" thickBot="1">
      <c r="A122" s="70" t="s">
        <v>374</v>
      </c>
      <c r="B122" s="68" t="s">
        <v>712</v>
      </c>
    </row>
    <row r="123" spans="1:2" ht="13.5" thickBot="1">
      <c r="A123" s="70" t="s">
        <v>375</v>
      </c>
      <c r="B123" s="68" t="s">
        <v>712</v>
      </c>
    </row>
    <row r="124" spans="1:2" ht="13.5" thickBot="1">
      <c r="A124" s="70" t="s">
        <v>380</v>
      </c>
      <c r="B124" s="68" t="s">
        <v>710</v>
      </c>
    </row>
    <row r="125" spans="1:2" ht="13.5" thickBot="1">
      <c r="A125" s="70" t="s">
        <v>377</v>
      </c>
      <c r="B125" s="68" t="s">
        <v>713</v>
      </c>
    </row>
    <row r="126" spans="1:2" ht="13.5" thickBot="1">
      <c r="A126" s="70" t="s">
        <v>378</v>
      </c>
      <c r="B126" s="68" t="s">
        <v>713</v>
      </c>
    </row>
    <row r="127" spans="1:2" ht="13.5" thickBot="1">
      <c r="A127" s="70" t="s">
        <v>379</v>
      </c>
      <c r="B127" s="68" t="s">
        <v>713</v>
      </c>
    </row>
    <row r="128" spans="1:2" ht="13.5" thickBot="1">
      <c r="A128" s="70" t="s">
        <v>385</v>
      </c>
      <c r="B128" s="68" t="s">
        <v>710</v>
      </c>
    </row>
    <row r="129" spans="1:2" ht="13.5" thickBot="1">
      <c r="A129" s="70" t="s">
        <v>381</v>
      </c>
      <c r="B129" s="68" t="s">
        <v>714</v>
      </c>
    </row>
    <row r="130" spans="1:2" ht="13.5" thickBot="1">
      <c r="A130" s="70" t="s">
        <v>382</v>
      </c>
      <c r="B130" s="68" t="s">
        <v>714</v>
      </c>
    </row>
    <row r="131" spans="1:2" ht="13.5" thickBot="1">
      <c r="A131" s="70" t="s">
        <v>383</v>
      </c>
      <c r="B131" s="68" t="s">
        <v>714</v>
      </c>
    </row>
    <row r="132" spans="1:2" ht="13.5" thickBot="1">
      <c r="A132" s="70" t="s">
        <v>384</v>
      </c>
      <c r="B132" s="68" t="s">
        <v>714</v>
      </c>
    </row>
    <row r="133" spans="1:2" ht="13.5" thickBot="1">
      <c r="A133" s="70" t="s">
        <v>392</v>
      </c>
      <c r="B133" s="68" t="s">
        <v>710</v>
      </c>
    </row>
    <row r="134" spans="1:2" ht="13.5" thickBot="1">
      <c r="A134" s="70" t="s">
        <v>386</v>
      </c>
      <c r="B134" s="68" t="s">
        <v>715</v>
      </c>
    </row>
    <row r="135" spans="1:2" ht="13.5" thickBot="1">
      <c r="A135" s="70" t="s">
        <v>387</v>
      </c>
      <c r="B135" s="68" t="s">
        <v>715</v>
      </c>
    </row>
    <row r="136" spans="1:2" ht="13.5" thickBot="1">
      <c r="A136" s="70" t="s">
        <v>388</v>
      </c>
      <c r="B136" s="68" t="s">
        <v>715</v>
      </c>
    </row>
    <row r="137" spans="1:2" ht="13.5" thickBot="1">
      <c r="A137" s="70" t="s">
        <v>389</v>
      </c>
      <c r="B137" s="68" t="s">
        <v>715</v>
      </c>
    </row>
    <row r="138" spans="1:2" ht="13.5" thickBot="1">
      <c r="A138" s="70" t="s">
        <v>390</v>
      </c>
      <c r="B138" s="68" t="s">
        <v>715</v>
      </c>
    </row>
    <row r="139" spans="1:2" ht="13.5" thickBot="1">
      <c r="A139" s="70" t="s">
        <v>391</v>
      </c>
      <c r="B139" s="68" t="s">
        <v>715</v>
      </c>
    </row>
    <row r="140" spans="1:2" ht="13.5" thickBot="1">
      <c r="A140" s="70" t="s">
        <v>393</v>
      </c>
      <c r="B140" s="68" t="s">
        <v>686</v>
      </c>
    </row>
    <row r="141" spans="1:2" ht="13.5" thickBot="1">
      <c r="A141" s="70" t="s">
        <v>408</v>
      </c>
      <c r="B141" s="68" t="s">
        <v>716</v>
      </c>
    </row>
    <row r="142" spans="1:2" ht="13.5" thickBot="1">
      <c r="A142" s="70" t="s">
        <v>399</v>
      </c>
      <c r="B142" s="68" t="s">
        <v>717</v>
      </c>
    </row>
    <row r="143" spans="1:2" ht="13.5" thickBot="1">
      <c r="A143" s="70" t="s">
        <v>400</v>
      </c>
      <c r="B143" s="68" t="s">
        <v>717</v>
      </c>
    </row>
    <row r="144" spans="1:2" ht="13.5" thickBot="1">
      <c r="A144" s="70" t="s">
        <v>401</v>
      </c>
      <c r="B144" s="68" t="s">
        <v>717</v>
      </c>
    </row>
    <row r="145" spans="1:2" ht="13.5" thickBot="1">
      <c r="A145" s="70" t="s">
        <v>402</v>
      </c>
      <c r="B145" s="68" t="s">
        <v>717</v>
      </c>
    </row>
    <row r="146" spans="1:2" ht="13.5" thickBot="1">
      <c r="A146" s="70" t="s">
        <v>403</v>
      </c>
      <c r="B146" s="68" t="s">
        <v>717</v>
      </c>
    </row>
    <row r="147" spans="1:2" ht="13.5" thickBot="1">
      <c r="A147" s="70" t="s">
        <v>404</v>
      </c>
      <c r="B147" s="68" t="s">
        <v>717</v>
      </c>
    </row>
    <row r="148" spans="1:2" ht="13.5" thickBot="1">
      <c r="A148" s="70" t="s">
        <v>405</v>
      </c>
      <c r="B148" s="68" t="s">
        <v>717</v>
      </c>
    </row>
    <row r="149" spans="1:2" ht="13.5" thickBot="1">
      <c r="A149" s="70" t="s">
        <v>406</v>
      </c>
      <c r="B149" s="68" t="s">
        <v>717</v>
      </c>
    </row>
    <row r="150" spans="1:2" ht="13.5" thickBot="1">
      <c r="A150" s="70" t="s">
        <v>407</v>
      </c>
      <c r="B150" s="68" t="s">
        <v>717</v>
      </c>
    </row>
    <row r="151" spans="1:2" ht="13.5" thickBot="1">
      <c r="A151" s="70" t="s">
        <v>394</v>
      </c>
      <c r="B151" s="68" t="s">
        <v>717</v>
      </c>
    </row>
    <row r="152" spans="1:2" ht="13.5" thickBot="1">
      <c r="A152" s="70" t="s">
        <v>395</v>
      </c>
      <c r="B152" s="68" t="s">
        <v>717</v>
      </c>
    </row>
    <row r="153" spans="1:2" ht="13.5" thickBot="1">
      <c r="A153" s="70" t="s">
        <v>396</v>
      </c>
      <c r="B153" s="68" t="s">
        <v>717</v>
      </c>
    </row>
    <row r="154" spans="1:2" ht="13.5" thickBot="1">
      <c r="A154" s="70" t="s">
        <v>397</v>
      </c>
      <c r="B154" s="68" t="s">
        <v>717</v>
      </c>
    </row>
    <row r="155" spans="1:2" ht="13.5" thickBot="1">
      <c r="A155" s="70" t="s">
        <v>398</v>
      </c>
      <c r="B155" s="68" t="s">
        <v>717</v>
      </c>
    </row>
    <row r="156" spans="1:2" ht="13.5" thickBot="1">
      <c r="A156" s="70" t="s">
        <v>415</v>
      </c>
      <c r="B156" s="68" t="s">
        <v>716</v>
      </c>
    </row>
    <row r="157" spans="1:2" ht="13.5" thickBot="1">
      <c r="A157" s="70" t="s">
        <v>409</v>
      </c>
      <c r="B157" s="68" t="s">
        <v>718</v>
      </c>
    </row>
    <row r="158" spans="1:2" ht="13.5" thickBot="1">
      <c r="A158" s="70" t="s">
        <v>410</v>
      </c>
      <c r="B158" s="68" t="s">
        <v>718</v>
      </c>
    </row>
    <row r="159" spans="1:2" ht="13.5" thickBot="1">
      <c r="A159" s="70" t="s">
        <v>411</v>
      </c>
      <c r="B159" s="68" t="s">
        <v>718</v>
      </c>
    </row>
    <row r="160" spans="1:2" ht="13.5" thickBot="1">
      <c r="A160" s="70" t="s">
        <v>412</v>
      </c>
      <c r="B160" s="68" t="s">
        <v>718</v>
      </c>
    </row>
    <row r="161" spans="1:2" ht="13.5" thickBot="1">
      <c r="A161" s="70" t="s">
        <v>413</v>
      </c>
      <c r="B161" s="68" t="s">
        <v>718</v>
      </c>
    </row>
    <row r="162" spans="1:2" ht="13.5" thickBot="1">
      <c r="A162" s="70" t="s">
        <v>414</v>
      </c>
      <c r="B162" s="68" t="s">
        <v>718</v>
      </c>
    </row>
    <row r="163" spans="1:2" ht="13.5" thickBot="1">
      <c r="A163" s="70" t="s">
        <v>418</v>
      </c>
      <c r="B163" s="68" t="s">
        <v>716</v>
      </c>
    </row>
    <row r="164" spans="1:2" ht="13.5" thickBot="1">
      <c r="A164" s="70" t="s">
        <v>416</v>
      </c>
      <c r="B164" s="68" t="s">
        <v>719</v>
      </c>
    </row>
    <row r="165" spans="1:2" ht="13.5" thickBot="1">
      <c r="A165" s="70" t="s">
        <v>417</v>
      </c>
      <c r="B165" s="68" t="s">
        <v>719</v>
      </c>
    </row>
    <row r="166" spans="1:2" ht="13.5" thickBot="1">
      <c r="A166" s="70" t="s">
        <v>421</v>
      </c>
      <c r="B166" s="68" t="s">
        <v>716</v>
      </c>
    </row>
    <row r="167" spans="1:2" ht="13.5" thickBot="1">
      <c r="A167" s="70" t="s">
        <v>419</v>
      </c>
      <c r="B167" s="68" t="s">
        <v>720</v>
      </c>
    </row>
    <row r="168" spans="1:2" ht="13.5" thickBot="1">
      <c r="A168" s="70" t="s">
        <v>420</v>
      </c>
      <c r="B168" s="68" t="s">
        <v>720</v>
      </c>
    </row>
    <row r="169" spans="1:2" ht="13.5" thickBot="1">
      <c r="A169" s="70" t="s">
        <v>425</v>
      </c>
      <c r="B169" s="68" t="s">
        <v>716</v>
      </c>
    </row>
    <row r="170" spans="1:2" ht="13.5" thickBot="1">
      <c r="A170" s="70" t="s">
        <v>422</v>
      </c>
      <c r="B170" s="68" t="s">
        <v>721</v>
      </c>
    </row>
    <row r="171" spans="1:2" ht="13.5" thickBot="1">
      <c r="A171" s="70" t="s">
        <v>423</v>
      </c>
      <c r="B171" s="68" t="s">
        <v>721</v>
      </c>
    </row>
    <row r="172" spans="1:2" ht="13.5" thickBot="1">
      <c r="A172" s="70" t="s">
        <v>424</v>
      </c>
      <c r="B172" s="68" t="s">
        <v>721</v>
      </c>
    </row>
    <row r="173" spans="1:2" ht="13.5" thickBot="1">
      <c r="A173" s="70" t="s">
        <v>426</v>
      </c>
      <c r="B173" s="68" t="s">
        <v>686</v>
      </c>
    </row>
    <row r="174" spans="1:2" ht="13.5" thickBot="1">
      <c r="A174" s="70" t="s">
        <v>437</v>
      </c>
      <c r="B174" s="68" t="s">
        <v>722</v>
      </c>
    </row>
    <row r="175" spans="1:2" ht="13.5" thickBot="1">
      <c r="A175" s="70" t="s">
        <v>428</v>
      </c>
      <c r="B175" s="68" t="s">
        <v>723</v>
      </c>
    </row>
    <row r="176" spans="1:2" ht="13.5" thickBot="1">
      <c r="A176" s="70" t="s">
        <v>429</v>
      </c>
      <c r="B176" s="68" t="s">
        <v>723</v>
      </c>
    </row>
    <row r="177" spans="1:2" ht="13.5" thickBot="1">
      <c r="A177" s="70" t="s">
        <v>430</v>
      </c>
      <c r="B177" s="68" t="s">
        <v>723</v>
      </c>
    </row>
    <row r="178" spans="1:2" ht="13.5" thickBot="1">
      <c r="A178" s="70" t="s">
        <v>431</v>
      </c>
      <c r="B178" s="68" t="s">
        <v>723</v>
      </c>
    </row>
    <row r="179" spans="1:2" ht="13.5" thickBot="1">
      <c r="A179" s="70" t="s">
        <v>432</v>
      </c>
      <c r="B179" s="68" t="s">
        <v>723</v>
      </c>
    </row>
    <row r="180" spans="1:2" ht="13.5" thickBot="1">
      <c r="A180" s="70" t="s">
        <v>433</v>
      </c>
      <c r="B180" s="68" t="s">
        <v>723</v>
      </c>
    </row>
    <row r="181" spans="1:2" ht="13.5" thickBot="1">
      <c r="A181" s="70" t="s">
        <v>434</v>
      </c>
      <c r="B181" s="68" t="s">
        <v>723</v>
      </c>
    </row>
    <row r="182" spans="1:2" ht="13.5" thickBot="1">
      <c r="A182" s="70" t="s">
        <v>435</v>
      </c>
      <c r="B182" s="68" t="s">
        <v>723</v>
      </c>
    </row>
    <row r="183" spans="1:2" ht="13.5" thickBot="1">
      <c r="A183" s="70" t="s">
        <v>436</v>
      </c>
      <c r="B183" s="68" t="s">
        <v>723</v>
      </c>
    </row>
    <row r="184" spans="1:2" ht="13.5" thickBot="1">
      <c r="A184" s="70" t="s">
        <v>427</v>
      </c>
      <c r="B184" s="68" t="s">
        <v>723</v>
      </c>
    </row>
    <row r="185" spans="1:2" ht="13.5" thickBot="1">
      <c r="A185" s="70" t="s">
        <v>440</v>
      </c>
      <c r="B185" s="68" t="s">
        <v>722</v>
      </c>
    </row>
    <row r="186" spans="1:2" ht="13.5" thickBot="1">
      <c r="A186" s="70" t="s">
        <v>438</v>
      </c>
      <c r="B186" s="68" t="s">
        <v>724</v>
      </c>
    </row>
    <row r="187" spans="1:2" ht="13.5" thickBot="1">
      <c r="A187" s="70" t="s">
        <v>439</v>
      </c>
      <c r="B187" s="68" t="s">
        <v>724</v>
      </c>
    </row>
    <row r="188" spans="1:2" ht="13.5" thickBot="1">
      <c r="A188" s="70" t="s">
        <v>444</v>
      </c>
      <c r="B188" s="68" t="s">
        <v>722</v>
      </c>
    </row>
    <row r="189" spans="1:2" ht="13.5" thickBot="1">
      <c r="A189" s="70" t="s">
        <v>441</v>
      </c>
      <c r="B189" s="68" t="s">
        <v>725</v>
      </c>
    </row>
    <row r="190" spans="1:2" ht="13.5" thickBot="1">
      <c r="A190" s="70" t="s">
        <v>442</v>
      </c>
      <c r="B190" s="68" t="s">
        <v>725</v>
      </c>
    </row>
    <row r="191" spans="1:2" ht="13.5" thickBot="1">
      <c r="A191" s="70" t="s">
        <v>443</v>
      </c>
      <c r="B191" s="68" t="s">
        <v>725</v>
      </c>
    </row>
    <row r="192" spans="1:2" ht="13.5" thickBot="1">
      <c r="A192" s="70" t="s">
        <v>445</v>
      </c>
      <c r="B192" s="68" t="s">
        <v>722</v>
      </c>
    </row>
    <row r="193" spans="1:2" ht="13.5" thickBot="1">
      <c r="A193" s="70" t="s">
        <v>450</v>
      </c>
      <c r="B193" s="68" t="s">
        <v>722</v>
      </c>
    </row>
    <row r="194" spans="1:2" ht="13.5" thickBot="1">
      <c r="A194" s="70" t="s">
        <v>446</v>
      </c>
      <c r="B194" s="68" t="s">
        <v>726</v>
      </c>
    </row>
    <row r="195" spans="1:2" ht="13.5" thickBot="1">
      <c r="A195" s="70" t="s">
        <v>447</v>
      </c>
      <c r="B195" s="68" t="s">
        <v>726</v>
      </c>
    </row>
    <row r="196" spans="1:2" ht="13.5" thickBot="1">
      <c r="A196" s="70" t="s">
        <v>448</v>
      </c>
      <c r="B196" s="68" t="s">
        <v>726</v>
      </c>
    </row>
    <row r="197" spans="1:2" ht="13.5" thickBot="1">
      <c r="A197" s="70" t="s">
        <v>449</v>
      </c>
      <c r="B197" s="68" t="s">
        <v>726</v>
      </c>
    </row>
    <row r="198" spans="1:2" ht="13.5" thickBot="1">
      <c r="A198" s="70" t="s">
        <v>451</v>
      </c>
      <c r="B198" s="68" t="s">
        <v>686</v>
      </c>
    </row>
    <row r="199" spans="1:2" ht="13.5" thickBot="1">
      <c r="A199" s="70" t="s">
        <v>452</v>
      </c>
      <c r="B199" s="68" t="s">
        <v>727</v>
      </c>
    </row>
    <row r="200" spans="1:2" ht="13.5" thickBot="1">
      <c r="A200" s="70" t="s">
        <v>465</v>
      </c>
      <c r="B200" s="68" t="s">
        <v>728</v>
      </c>
    </row>
    <row r="201" spans="1:2" ht="13.5" thickBot="1">
      <c r="A201" s="70" t="s">
        <v>456</v>
      </c>
      <c r="B201" s="68" t="s">
        <v>728</v>
      </c>
    </row>
    <row r="202" spans="1:2" ht="13.5" thickBot="1">
      <c r="A202" s="70" t="s">
        <v>457</v>
      </c>
      <c r="B202" s="68" t="s">
        <v>728</v>
      </c>
    </row>
    <row r="203" spans="1:2" ht="13.5" thickBot="1">
      <c r="A203" s="70" t="s">
        <v>458</v>
      </c>
      <c r="B203" s="68" t="s">
        <v>728</v>
      </c>
    </row>
    <row r="204" spans="1:2" ht="13.5" thickBot="1">
      <c r="A204" s="70" t="s">
        <v>459</v>
      </c>
      <c r="B204" s="68" t="s">
        <v>728</v>
      </c>
    </row>
    <row r="205" spans="1:2" ht="13.5" thickBot="1">
      <c r="A205" s="70" t="s">
        <v>460</v>
      </c>
      <c r="B205" s="68" t="s">
        <v>728</v>
      </c>
    </row>
    <row r="206" spans="1:2" ht="13.5" thickBot="1">
      <c r="A206" s="70" t="s">
        <v>461</v>
      </c>
      <c r="B206" s="68" t="s">
        <v>728</v>
      </c>
    </row>
    <row r="207" spans="1:2" ht="13.5" thickBot="1">
      <c r="A207" s="70" t="s">
        <v>462</v>
      </c>
      <c r="B207" s="68" t="s">
        <v>728</v>
      </c>
    </row>
    <row r="208" spans="1:2" ht="13.5" thickBot="1">
      <c r="A208" s="70" t="s">
        <v>463</v>
      </c>
      <c r="B208" s="68" t="s">
        <v>728</v>
      </c>
    </row>
    <row r="209" spans="1:2" ht="13.5" thickBot="1">
      <c r="A209" s="70" t="s">
        <v>464</v>
      </c>
      <c r="B209" s="68" t="s">
        <v>728</v>
      </c>
    </row>
    <row r="210" spans="1:2" ht="13.5" thickBot="1">
      <c r="A210" s="70" t="s">
        <v>453</v>
      </c>
      <c r="B210" s="68" t="s">
        <v>728</v>
      </c>
    </row>
    <row r="211" spans="1:2" ht="13.5" thickBot="1">
      <c r="A211" s="70" t="s">
        <v>454</v>
      </c>
      <c r="B211" s="68" t="s">
        <v>728</v>
      </c>
    </row>
    <row r="212" spans="1:2" ht="13.5" thickBot="1">
      <c r="A212" s="70" t="s">
        <v>455</v>
      </c>
      <c r="B212" s="68" t="s">
        <v>728</v>
      </c>
    </row>
    <row r="213" spans="1:2" ht="13.5" thickBot="1">
      <c r="A213" s="70" t="s">
        <v>468</v>
      </c>
      <c r="B213" s="68" t="s">
        <v>728</v>
      </c>
    </row>
    <row r="214" spans="1:2" ht="13.5" thickBot="1">
      <c r="A214" s="70" t="s">
        <v>466</v>
      </c>
      <c r="B214" s="68" t="s">
        <v>728</v>
      </c>
    </row>
    <row r="215" spans="1:2" ht="13.5" thickBot="1">
      <c r="A215" s="70" t="s">
        <v>467</v>
      </c>
      <c r="B215" s="68" t="s">
        <v>728</v>
      </c>
    </row>
    <row r="216" spans="1:2" ht="13.5" thickBot="1">
      <c r="A216" s="70" t="s">
        <v>471</v>
      </c>
      <c r="B216" s="68" t="s">
        <v>728</v>
      </c>
    </row>
    <row r="217" spans="1:2" ht="13.5" thickBot="1">
      <c r="A217" s="70" t="s">
        <v>469</v>
      </c>
      <c r="B217" s="68" t="s">
        <v>728</v>
      </c>
    </row>
    <row r="218" spans="1:2" ht="13.5" thickBot="1">
      <c r="A218" s="70" t="s">
        <v>470</v>
      </c>
      <c r="B218" s="68" t="s">
        <v>728</v>
      </c>
    </row>
    <row r="219" spans="1:2" ht="13.5" thickBot="1">
      <c r="A219" s="70" t="s">
        <v>472</v>
      </c>
      <c r="B219" s="68" t="s">
        <v>728</v>
      </c>
    </row>
    <row r="220" spans="1:2" ht="13.5" thickBot="1">
      <c r="A220" s="70" t="s">
        <v>473</v>
      </c>
      <c r="B220" s="68" t="s">
        <v>727</v>
      </c>
    </row>
    <row r="221" spans="1:2" ht="13.5" thickBot="1">
      <c r="A221" s="70" t="s">
        <v>479</v>
      </c>
      <c r="B221" s="68" t="s">
        <v>729</v>
      </c>
    </row>
    <row r="222" spans="1:2" ht="13.5" thickBot="1">
      <c r="A222" s="70" t="s">
        <v>474</v>
      </c>
      <c r="B222" s="68" t="s">
        <v>729</v>
      </c>
    </row>
    <row r="223" spans="1:2" ht="13.5" thickBot="1">
      <c r="A223" s="70" t="s">
        <v>475</v>
      </c>
      <c r="B223" s="68" t="s">
        <v>729</v>
      </c>
    </row>
    <row r="224" spans="1:2" ht="13.5" thickBot="1">
      <c r="A224" s="70" t="s">
        <v>476</v>
      </c>
      <c r="B224" s="68" t="s">
        <v>729</v>
      </c>
    </row>
    <row r="225" spans="1:2" ht="13.5" thickBot="1">
      <c r="A225" s="70" t="s">
        <v>477</v>
      </c>
      <c r="B225" s="68" t="s">
        <v>729</v>
      </c>
    </row>
    <row r="226" spans="1:2" ht="13.5" thickBot="1">
      <c r="A226" s="70" t="s">
        <v>478</v>
      </c>
      <c r="B226" s="68" t="s">
        <v>729</v>
      </c>
    </row>
    <row r="227" spans="1:2" ht="13.5" thickBot="1">
      <c r="A227" s="70" t="s">
        <v>483</v>
      </c>
      <c r="B227" s="68" t="s">
        <v>729</v>
      </c>
    </row>
    <row r="228" spans="1:2" ht="13.5" thickBot="1">
      <c r="A228" s="70" t="s">
        <v>480</v>
      </c>
      <c r="B228" s="68" t="s">
        <v>729</v>
      </c>
    </row>
    <row r="229" spans="1:2" ht="13.5" thickBot="1">
      <c r="A229" s="70" t="s">
        <v>481</v>
      </c>
      <c r="B229" s="68" t="s">
        <v>729</v>
      </c>
    </row>
    <row r="230" spans="1:2" ht="13.5" thickBot="1">
      <c r="A230" s="70" t="s">
        <v>482</v>
      </c>
      <c r="B230" s="68" t="s">
        <v>729</v>
      </c>
    </row>
    <row r="231" spans="1:2" ht="13.5" thickBot="1">
      <c r="A231" s="70" t="s">
        <v>494</v>
      </c>
      <c r="B231" s="68" t="s">
        <v>727</v>
      </c>
    </row>
    <row r="232" spans="1:2" ht="13.5" thickBot="1">
      <c r="A232" s="70" t="s">
        <v>485</v>
      </c>
      <c r="B232" s="68" t="s">
        <v>730</v>
      </c>
    </row>
    <row r="233" spans="1:2" ht="13.5" thickBot="1">
      <c r="A233" s="70" t="s">
        <v>486</v>
      </c>
      <c r="B233" s="68" t="s">
        <v>730</v>
      </c>
    </row>
    <row r="234" spans="1:2" ht="13.5" thickBot="1">
      <c r="A234" s="70" t="s">
        <v>487</v>
      </c>
      <c r="B234" s="68" t="s">
        <v>730</v>
      </c>
    </row>
    <row r="235" spans="1:2" ht="13.5" thickBot="1">
      <c r="A235" s="70" t="s">
        <v>488</v>
      </c>
      <c r="B235" s="68" t="s">
        <v>730</v>
      </c>
    </row>
    <row r="236" spans="1:2" ht="13.5" thickBot="1">
      <c r="A236" s="70" t="s">
        <v>489</v>
      </c>
      <c r="B236" s="68" t="s">
        <v>730</v>
      </c>
    </row>
    <row r="237" spans="1:2" ht="13.5" thickBot="1">
      <c r="A237" s="70" t="s">
        <v>490</v>
      </c>
      <c r="B237" s="68" t="s">
        <v>730</v>
      </c>
    </row>
    <row r="238" spans="1:2" ht="13.5" thickBot="1">
      <c r="A238" s="70" t="s">
        <v>491</v>
      </c>
      <c r="B238" s="68" t="s">
        <v>730</v>
      </c>
    </row>
    <row r="239" spans="1:2" ht="13.5" thickBot="1">
      <c r="A239" s="70" t="s">
        <v>492</v>
      </c>
      <c r="B239" s="68" t="s">
        <v>730</v>
      </c>
    </row>
    <row r="240" spans="1:2" ht="13.5" thickBot="1">
      <c r="A240" s="70" t="s">
        <v>493</v>
      </c>
      <c r="B240" s="68" t="s">
        <v>730</v>
      </c>
    </row>
    <row r="241" spans="1:2" ht="13.5" thickBot="1">
      <c r="A241" s="70" t="s">
        <v>484</v>
      </c>
      <c r="B241" s="68" t="s">
        <v>730</v>
      </c>
    </row>
    <row r="242" spans="1:2" ht="13.5" thickBot="1">
      <c r="A242" s="70" t="s">
        <v>495</v>
      </c>
      <c r="B242" s="68" t="s">
        <v>727</v>
      </c>
    </row>
    <row r="243" spans="1:2" ht="13.5" thickBot="1">
      <c r="A243" s="70" t="s">
        <v>504</v>
      </c>
      <c r="B243" s="68" t="s">
        <v>731</v>
      </c>
    </row>
    <row r="244" spans="1:2" ht="13.5" thickBot="1">
      <c r="A244" s="70" t="s">
        <v>496</v>
      </c>
      <c r="B244" s="68" t="s">
        <v>731</v>
      </c>
    </row>
    <row r="245" spans="1:2" ht="13.5" thickBot="1">
      <c r="A245" s="70" t="s">
        <v>497</v>
      </c>
      <c r="B245" s="68" t="s">
        <v>731</v>
      </c>
    </row>
    <row r="246" spans="1:2" ht="13.5" thickBot="1">
      <c r="A246" s="70" t="s">
        <v>498</v>
      </c>
      <c r="B246" s="68" t="s">
        <v>731</v>
      </c>
    </row>
    <row r="247" spans="1:2" ht="13.5" thickBot="1">
      <c r="A247" s="70" t="s">
        <v>499</v>
      </c>
      <c r="B247" s="68" t="s">
        <v>731</v>
      </c>
    </row>
    <row r="248" spans="1:2" ht="13.5" thickBot="1">
      <c r="A248" s="70" t="s">
        <v>500</v>
      </c>
      <c r="B248" s="68" t="s">
        <v>731</v>
      </c>
    </row>
    <row r="249" spans="1:2" ht="13.5" thickBot="1">
      <c r="A249" s="70" t="s">
        <v>501</v>
      </c>
      <c r="B249" s="68" t="s">
        <v>731</v>
      </c>
    </row>
    <row r="250" spans="1:2" ht="13.5" thickBot="1">
      <c r="A250" s="70" t="s">
        <v>502</v>
      </c>
      <c r="B250" s="68" t="s">
        <v>731</v>
      </c>
    </row>
    <row r="251" spans="1:2" ht="13.5" thickBot="1">
      <c r="A251" s="70" t="s">
        <v>503</v>
      </c>
      <c r="B251" s="68" t="s">
        <v>731</v>
      </c>
    </row>
    <row r="252" spans="1:2" ht="13.5" thickBot="1">
      <c r="A252" s="70" t="s">
        <v>505</v>
      </c>
      <c r="B252" s="68" t="s">
        <v>731</v>
      </c>
    </row>
    <row r="253" spans="1:2" ht="13.5" thickBot="1">
      <c r="A253" s="85" t="s">
        <v>509</v>
      </c>
      <c r="B253" s="68" t="s">
        <v>731</v>
      </c>
    </row>
    <row r="254" spans="1:2" ht="13.5" thickBot="1">
      <c r="A254" s="85" t="s">
        <v>506</v>
      </c>
      <c r="B254" s="68" t="s">
        <v>731</v>
      </c>
    </row>
    <row r="255" spans="1:2" ht="13.5" thickBot="1">
      <c r="A255" s="85" t="s">
        <v>507</v>
      </c>
      <c r="B255" s="68" t="s">
        <v>731</v>
      </c>
    </row>
    <row r="256" spans="1:2" ht="13.5" thickBot="1">
      <c r="A256" s="85" t="s">
        <v>508</v>
      </c>
      <c r="B256" s="68" t="s">
        <v>731</v>
      </c>
    </row>
    <row r="257" spans="1:2" ht="13.5" thickBot="1">
      <c r="A257" s="70" t="s">
        <v>510</v>
      </c>
      <c r="B257" s="68" t="s">
        <v>727</v>
      </c>
    </row>
    <row r="258" spans="1:2" ht="13.5" thickBot="1">
      <c r="A258" s="70" t="s">
        <v>515</v>
      </c>
      <c r="B258" s="68" t="s">
        <v>732</v>
      </c>
    </row>
    <row r="259" spans="1:2" ht="13.5" thickBot="1">
      <c r="A259" s="70" t="s">
        <v>511</v>
      </c>
      <c r="B259" s="68" t="s">
        <v>732</v>
      </c>
    </row>
    <row r="260" spans="1:2" ht="13.5" thickBot="1">
      <c r="A260" s="70" t="s">
        <v>512</v>
      </c>
      <c r="B260" s="68" t="s">
        <v>732</v>
      </c>
    </row>
    <row r="261" spans="1:2" ht="13.5" thickBot="1">
      <c r="A261" s="70" t="s">
        <v>513</v>
      </c>
      <c r="B261" s="68" t="s">
        <v>732</v>
      </c>
    </row>
    <row r="262" spans="1:2" ht="13.5" thickBot="1">
      <c r="A262" s="70" t="s">
        <v>514</v>
      </c>
      <c r="B262" s="68" t="s">
        <v>732</v>
      </c>
    </row>
    <row r="263" spans="1:2" ht="13.5" thickBot="1">
      <c r="A263" s="70" t="s">
        <v>518</v>
      </c>
      <c r="B263" s="68" t="s">
        <v>732</v>
      </c>
    </row>
    <row r="264" spans="1:2" ht="13.5" thickBot="1">
      <c r="A264" s="70" t="s">
        <v>516</v>
      </c>
      <c r="B264" s="68" t="s">
        <v>732</v>
      </c>
    </row>
    <row r="265" spans="1:2" ht="13.5" thickBot="1">
      <c r="A265" s="70" t="s">
        <v>517</v>
      </c>
      <c r="B265" s="68" t="s">
        <v>732</v>
      </c>
    </row>
    <row r="266" spans="1:2" ht="13.5" thickBot="1">
      <c r="A266" s="70" t="s">
        <v>522</v>
      </c>
      <c r="B266" s="68" t="s">
        <v>732</v>
      </c>
    </row>
    <row r="267" spans="1:2" ht="13.5" thickBot="1">
      <c r="A267" s="70" t="s">
        <v>519</v>
      </c>
      <c r="B267" s="68" t="s">
        <v>732</v>
      </c>
    </row>
    <row r="268" spans="1:2" ht="13.5" thickBot="1">
      <c r="A268" s="70" t="s">
        <v>520</v>
      </c>
      <c r="B268" s="68" t="s">
        <v>732</v>
      </c>
    </row>
    <row r="269" spans="1:2" ht="13.5" thickBot="1">
      <c r="A269" s="70" t="s">
        <v>521</v>
      </c>
      <c r="B269" s="68" t="s">
        <v>732</v>
      </c>
    </row>
    <row r="270" spans="1:2" ht="13.5" thickBot="1">
      <c r="A270" s="70" t="s">
        <v>541</v>
      </c>
      <c r="B270" s="68" t="s">
        <v>732</v>
      </c>
    </row>
    <row r="271" spans="1:2" ht="13.5" thickBot="1">
      <c r="A271" s="70" t="s">
        <v>532</v>
      </c>
      <c r="B271" s="68" t="s">
        <v>732</v>
      </c>
    </row>
    <row r="272" spans="1:2" ht="13.5" thickBot="1">
      <c r="A272" s="70" t="s">
        <v>533</v>
      </c>
      <c r="B272" s="68" t="s">
        <v>732</v>
      </c>
    </row>
    <row r="273" spans="1:2" ht="13.5" thickBot="1">
      <c r="A273" s="70" t="s">
        <v>534</v>
      </c>
      <c r="B273" s="68" t="s">
        <v>732</v>
      </c>
    </row>
    <row r="274" spans="1:2" ht="13.5" thickBot="1">
      <c r="A274" s="70" t="s">
        <v>535</v>
      </c>
      <c r="B274" s="68" t="s">
        <v>732</v>
      </c>
    </row>
    <row r="275" spans="1:2" ht="13.5" thickBot="1">
      <c r="A275" s="70" t="s">
        <v>536</v>
      </c>
      <c r="B275" s="68" t="s">
        <v>732</v>
      </c>
    </row>
    <row r="276" spans="1:2" ht="13.5" thickBot="1">
      <c r="A276" s="70" t="s">
        <v>537</v>
      </c>
      <c r="B276" s="68" t="s">
        <v>732</v>
      </c>
    </row>
    <row r="277" spans="1:2" ht="13.5" thickBot="1">
      <c r="A277" s="70" t="s">
        <v>538</v>
      </c>
      <c r="B277" s="68" t="s">
        <v>732</v>
      </c>
    </row>
    <row r="278" spans="1:2" ht="13.5" thickBot="1">
      <c r="A278" s="85" t="s">
        <v>539</v>
      </c>
      <c r="B278" s="68" t="s">
        <v>732</v>
      </c>
    </row>
    <row r="279" spans="1:2" ht="13.5" thickBot="1">
      <c r="A279" s="85" t="s">
        <v>540</v>
      </c>
      <c r="B279" s="68" t="s">
        <v>732</v>
      </c>
    </row>
    <row r="280" spans="1:2" ht="13.5" thickBot="1">
      <c r="A280" s="85" t="s">
        <v>523</v>
      </c>
      <c r="B280" s="68" t="s">
        <v>732</v>
      </c>
    </row>
    <row r="281" spans="1:2" ht="13.5" thickBot="1">
      <c r="A281" s="85" t="s">
        <v>524</v>
      </c>
      <c r="B281" s="68" t="s">
        <v>732</v>
      </c>
    </row>
    <row r="282" spans="1:2" ht="13.5" thickBot="1">
      <c r="A282" s="85" t="s">
        <v>525</v>
      </c>
      <c r="B282" s="68" t="s">
        <v>732</v>
      </c>
    </row>
    <row r="283" spans="1:2" ht="13.5" thickBot="1">
      <c r="A283" s="85" t="s">
        <v>526</v>
      </c>
      <c r="B283" s="68" t="s">
        <v>732</v>
      </c>
    </row>
    <row r="284" spans="1:2" ht="13.5" thickBot="1">
      <c r="A284" s="85" t="s">
        <v>527</v>
      </c>
      <c r="B284" s="68" t="s">
        <v>732</v>
      </c>
    </row>
    <row r="285" spans="1:2" ht="13.5" thickBot="1">
      <c r="A285" s="85" t="s">
        <v>528</v>
      </c>
      <c r="B285" s="68" t="s">
        <v>732</v>
      </c>
    </row>
    <row r="286" spans="1:2" ht="13.5" thickBot="1">
      <c r="A286" s="85" t="s">
        <v>529</v>
      </c>
      <c r="B286" s="68" t="s">
        <v>732</v>
      </c>
    </row>
    <row r="287" spans="1:2" ht="13.5" thickBot="1">
      <c r="A287" s="85" t="s">
        <v>530</v>
      </c>
      <c r="B287" s="68" t="s">
        <v>732</v>
      </c>
    </row>
    <row r="288" spans="1:2" ht="13.5" thickBot="1">
      <c r="A288" s="85" t="s">
        <v>531</v>
      </c>
      <c r="B288" s="68" t="s">
        <v>732</v>
      </c>
    </row>
    <row r="289" spans="1:2" ht="13.5" thickBot="1">
      <c r="A289" s="70" t="s">
        <v>547</v>
      </c>
      <c r="B289" s="68" t="s">
        <v>732</v>
      </c>
    </row>
    <row r="290" spans="1:2" ht="13.5" thickBot="1">
      <c r="A290" s="70" t="s">
        <v>542</v>
      </c>
      <c r="B290" s="68" t="s">
        <v>732</v>
      </c>
    </row>
    <row r="291" spans="1:2" ht="13.5" thickBot="1">
      <c r="A291" s="70" t="s">
        <v>543</v>
      </c>
      <c r="B291" s="68" t="s">
        <v>732</v>
      </c>
    </row>
    <row r="292" spans="1:2" ht="13.5" thickBot="1">
      <c r="A292" s="70" t="s">
        <v>544</v>
      </c>
      <c r="B292" s="68" t="s">
        <v>732</v>
      </c>
    </row>
    <row r="293" spans="1:2" ht="13.5" thickBot="1">
      <c r="A293" s="70" t="s">
        <v>545</v>
      </c>
      <c r="B293" s="68" t="s">
        <v>732</v>
      </c>
    </row>
    <row r="294" spans="1:2" ht="13.5" thickBot="1">
      <c r="A294" s="70" t="s">
        <v>546</v>
      </c>
      <c r="B294" s="68" t="s">
        <v>732</v>
      </c>
    </row>
    <row r="295" spans="1:2" ht="13.5" thickBot="1">
      <c r="A295" s="70" t="s">
        <v>552</v>
      </c>
      <c r="B295" s="68" t="s">
        <v>727</v>
      </c>
    </row>
    <row r="296" spans="1:2" ht="13.5" thickBot="1">
      <c r="A296" s="70" t="s">
        <v>548</v>
      </c>
      <c r="B296" s="68" t="s">
        <v>733</v>
      </c>
    </row>
    <row r="297" spans="1:2" ht="13.5" thickBot="1">
      <c r="A297" s="70" t="s">
        <v>549</v>
      </c>
      <c r="B297" s="68" t="s">
        <v>733</v>
      </c>
    </row>
    <row r="298" spans="1:2" ht="13.5" thickBot="1">
      <c r="A298" s="70" t="s">
        <v>550</v>
      </c>
      <c r="B298" s="68" t="s">
        <v>733</v>
      </c>
    </row>
    <row r="299" spans="1:2" ht="13.5" thickBot="1">
      <c r="A299" s="70" t="s">
        <v>551</v>
      </c>
      <c r="B299" s="68" t="s">
        <v>733</v>
      </c>
    </row>
    <row r="300" spans="1:2" ht="13.5" thickBot="1">
      <c r="A300" s="70" t="s">
        <v>557</v>
      </c>
      <c r="B300" s="68" t="s">
        <v>727</v>
      </c>
    </row>
    <row r="301" spans="1:2" ht="13.5" thickBot="1">
      <c r="A301" s="70" t="s">
        <v>553</v>
      </c>
      <c r="B301" s="68" t="s">
        <v>734</v>
      </c>
    </row>
    <row r="302" spans="1:2" ht="13.5" thickBot="1">
      <c r="A302" s="70" t="s">
        <v>554</v>
      </c>
      <c r="B302" s="68" t="s">
        <v>734</v>
      </c>
    </row>
    <row r="303" spans="1:2" ht="13.5" thickBot="1">
      <c r="A303" s="70" t="s">
        <v>555</v>
      </c>
      <c r="B303" s="68" t="s">
        <v>734</v>
      </c>
    </row>
    <row r="304" spans="1:2" ht="13.5" thickBot="1">
      <c r="A304" s="70" t="s">
        <v>556</v>
      </c>
      <c r="B304" s="68" t="s">
        <v>734</v>
      </c>
    </row>
    <row r="305" spans="1:2" ht="13.5" thickBot="1">
      <c r="A305" s="70" t="s">
        <v>566</v>
      </c>
      <c r="B305" s="68" t="s">
        <v>727</v>
      </c>
    </row>
    <row r="306" spans="1:2" ht="13.5" thickBot="1">
      <c r="A306" s="70" t="s">
        <v>558</v>
      </c>
      <c r="B306" s="68" t="s">
        <v>735</v>
      </c>
    </row>
    <row r="307" spans="1:2" ht="13.5" thickBot="1">
      <c r="A307" s="70" t="s">
        <v>559</v>
      </c>
      <c r="B307" s="68" t="s">
        <v>735</v>
      </c>
    </row>
    <row r="308" spans="1:2" ht="13.5" thickBot="1">
      <c r="A308" s="70" t="s">
        <v>560</v>
      </c>
      <c r="B308" s="68" t="s">
        <v>735</v>
      </c>
    </row>
    <row r="309" spans="1:2" ht="13.5" thickBot="1">
      <c r="A309" s="70" t="s">
        <v>561</v>
      </c>
      <c r="B309" s="68" t="s">
        <v>735</v>
      </c>
    </row>
    <row r="310" spans="1:2" ht="13.5" thickBot="1">
      <c r="A310" s="85" t="s">
        <v>562</v>
      </c>
      <c r="B310" s="68" t="s">
        <v>735</v>
      </c>
    </row>
    <row r="311" spans="1:2" ht="13.5" thickBot="1">
      <c r="A311" s="70" t="s">
        <v>563</v>
      </c>
      <c r="B311" s="68" t="s">
        <v>735</v>
      </c>
    </row>
    <row r="312" spans="1:2" ht="13.5" thickBot="1">
      <c r="A312" s="70" t="s">
        <v>564</v>
      </c>
      <c r="B312" s="68" t="s">
        <v>735</v>
      </c>
    </row>
    <row r="313" spans="1:2" ht="13.5" thickBot="1">
      <c r="A313" s="70" t="s">
        <v>565</v>
      </c>
      <c r="B313" s="68" t="s">
        <v>735</v>
      </c>
    </row>
    <row r="314" spans="1:2" ht="13.5" thickBot="1">
      <c r="A314" s="70" t="s">
        <v>571</v>
      </c>
      <c r="B314" s="68" t="s">
        <v>727</v>
      </c>
    </row>
    <row r="315" spans="1:2" ht="13.5" thickBot="1">
      <c r="A315" s="70" t="s">
        <v>567</v>
      </c>
      <c r="B315" s="68" t="s">
        <v>736</v>
      </c>
    </row>
    <row r="316" spans="1:2" ht="13.5" thickBot="1">
      <c r="A316" s="70" t="s">
        <v>568</v>
      </c>
      <c r="B316" s="68" t="s">
        <v>736</v>
      </c>
    </row>
    <row r="317" spans="1:2" ht="13.5" thickBot="1">
      <c r="A317" s="70" t="s">
        <v>569</v>
      </c>
      <c r="B317" s="68" t="s">
        <v>736</v>
      </c>
    </row>
    <row r="318" spans="1:2" ht="13.5" thickBot="1">
      <c r="A318" s="70" t="s">
        <v>570</v>
      </c>
      <c r="B318" s="68" t="s">
        <v>736</v>
      </c>
    </row>
    <row r="319" spans="1:2" ht="13.5" thickBot="1">
      <c r="A319" s="70" t="s">
        <v>572</v>
      </c>
      <c r="B319" s="68" t="s">
        <v>686</v>
      </c>
    </row>
    <row r="320" spans="1:2" ht="13.5" thickBot="1">
      <c r="A320" s="70" t="s">
        <v>576</v>
      </c>
      <c r="B320" s="68" t="s">
        <v>737</v>
      </c>
    </row>
    <row r="321" spans="1:2" ht="13.5" thickBot="1">
      <c r="A321" s="70" t="s">
        <v>573</v>
      </c>
      <c r="B321" s="68" t="s">
        <v>738</v>
      </c>
    </row>
    <row r="322" spans="1:2" ht="13.5" thickBot="1">
      <c r="A322" s="70" t="s">
        <v>574</v>
      </c>
      <c r="B322" s="68" t="s">
        <v>738</v>
      </c>
    </row>
    <row r="323" spans="1:2" ht="13.5" thickBot="1">
      <c r="A323" s="70" t="s">
        <v>575</v>
      </c>
      <c r="B323" s="68" t="s">
        <v>738</v>
      </c>
    </row>
    <row r="324" spans="1:2" ht="13.5" thickBot="1">
      <c r="A324" s="70" t="s">
        <v>577</v>
      </c>
      <c r="B324" s="68" t="s">
        <v>737</v>
      </c>
    </row>
    <row r="325" spans="1:2" ht="13.5" thickBot="1">
      <c r="A325" s="70" t="s">
        <v>578</v>
      </c>
      <c r="B325" s="68" t="s">
        <v>739</v>
      </c>
    </row>
    <row r="326" spans="1:2" ht="13.5" thickBot="1">
      <c r="A326" s="70" t="s">
        <v>579</v>
      </c>
      <c r="B326" s="68" t="s">
        <v>739</v>
      </c>
    </row>
    <row r="327" spans="1:2" ht="13.5" thickBot="1">
      <c r="A327" s="70" t="s">
        <v>584</v>
      </c>
      <c r="B327" s="68" t="s">
        <v>739</v>
      </c>
    </row>
    <row r="328" spans="1:2" ht="13.5" thickBot="1">
      <c r="A328" s="70" t="s">
        <v>580</v>
      </c>
      <c r="B328" s="68" t="s">
        <v>739</v>
      </c>
    </row>
    <row r="329" spans="1:2" ht="13.5" thickBot="1">
      <c r="A329" s="70" t="s">
        <v>581</v>
      </c>
      <c r="B329" s="68" t="s">
        <v>739</v>
      </c>
    </row>
    <row r="330" spans="1:2" ht="13.5" thickBot="1">
      <c r="A330" s="70" t="s">
        <v>582</v>
      </c>
      <c r="B330" s="68" t="s">
        <v>739</v>
      </c>
    </row>
    <row r="331" spans="1:2" ht="13.5" thickBot="1">
      <c r="A331" s="70" t="s">
        <v>583</v>
      </c>
      <c r="B331" s="68" t="s">
        <v>739</v>
      </c>
    </row>
    <row r="332" spans="1:2" ht="13.5" thickBot="1">
      <c r="A332" s="70" t="s">
        <v>585</v>
      </c>
      <c r="B332" s="68" t="s">
        <v>739</v>
      </c>
    </row>
    <row r="333" spans="1:2" ht="13.5" thickBot="1">
      <c r="A333" s="70" t="s">
        <v>586</v>
      </c>
      <c r="B333" s="68" t="s">
        <v>739</v>
      </c>
    </row>
    <row r="334" spans="1:2" ht="13.5" thickBot="1">
      <c r="A334" s="70" t="s">
        <v>587</v>
      </c>
      <c r="B334" s="68" t="s">
        <v>739</v>
      </c>
    </row>
    <row r="335" spans="1:2" ht="13.5" thickBot="1">
      <c r="A335" s="70" t="s">
        <v>594</v>
      </c>
      <c r="B335" s="68" t="s">
        <v>737</v>
      </c>
    </row>
    <row r="336" spans="1:2" ht="13.5" thickBot="1">
      <c r="A336" s="70" t="s">
        <v>588</v>
      </c>
      <c r="B336" s="68" t="s">
        <v>740</v>
      </c>
    </row>
    <row r="337" spans="1:2" ht="13.5" thickBot="1">
      <c r="A337" s="85" t="s">
        <v>589</v>
      </c>
      <c r="B337" s="68" t="s">
        <v>740</v>
      </c>
    </row>
    <row r="338" spans="1:2" ht="13.5" thickBot="1">
      <c r="A338" s="85" t="s">
        <v>590</v>
      </c>
      <c r="B338" s="68" t="s">
        <v>740</v>
      </c>
    </row>
    <row r="339" spans="1:2" ht="13.5" thickBot="1">
      <c r="A339" s="85" t="s">
        <v>591</v>
      </c>
      <c r="B339" s="68" t="s">
        <v>740</v>
      </c>
    </row>
    <row r="340" spans="1:2" ht="13.5" thickBot="1">
      <c r="A340" s="70" t="s">
        <v>592</v>
      </c>
      <c r="B340" s="68" t="s">
        <v>740</v>
      </c>
    </row>
    <row r="341" spans="1:2" ht="13.5" thickBot="1">
      <c r="A341" s="70" t="s">
        <v>593</v>
      </c>
      <c r="B341" s="68" t="s">
        <v>740</v>
      </c>
    </row>
    <row r="342" spans="1:2" ht="13.5" thickBot="1">
      <c r="A342" s="70" t="s">
        <v>598</v>
      </c>
      <c r="B342" s="68" t="s">
        <v>737</v>
      </c>
    </row>
    <row r="343" spans="1:2" ht="13.5" thickBot="1">
      <c r="A343" s="70" t="s">
        <v>595</v>
      </c>
      <c r="B343" s="68" t="s">
        <v>741</v>
      </c>
    </row>
    <row r="344" spans="1:2" ht="13.5" thickBot="1">
      <c r="A344" s="70" t="s">
        <v>596</v>
      </c>
      <c r="B344" s="68" t="s">
        <v>741</v>
      </c>
    </row>
    <row r="345" spans="1:2" ht="13.5" thickBot="1">
      <c r="A345" s="70" t="s">
        <v>597</v>
      </c>
      <c r="B345" s="68" t="s">
        <v>741</v>
      </c>
    </row>
    <row r="346" spans="1:2" ht="13.5" thickBot="1">
      <c r="A346" s="70" t="s">
        <v>599</v>
      </c>
      <c r="B346" s="68" t="s">
        <v>737</v>
      </c>
    </row>
    <row r="347" spans="1:2" ht="13.5" thickBot="1">
      <c r="A347" s="70" t="s">
        <v>604</v>
      </c>
      <c r="B347" s="68" t="s">
        <v>742</v>
      </c>
    </row>
    <row r="348" spans="1:2" ht="13.5" thickBot="1">
      <c r="A348" s="85" t="s">
        <v>600</v>
      </c>
      <c r="B348" s="68" t="s">
        <v>742</v>
      </c>
    </row>
    <row r="349" spans="1:2" ht="13.5" thickBot="1">
      <c r="A349" s="85" t="s">
        <v>601</v>
      </c>
      <c r="B349" s="68" t="s">
        <v>742</v>
      </c>
    </row>
    <row r="350" spans="1:2" ht="13.5" thickBot="1">
      <c r="A350" s="85" t="s">
        <v>602</v>
      </c>
      <c r="B350" s="68" t="s">
        <v>742</v>
      </c>
    </row>
    <row r="351" spans="1:2" ht="13.5" thickBot="1">
      <c r="A351" s="70" t="s">
        <v>603</v>
      </c>
      <c r="B351" s="68" t="s">
        <v>742</v>
      </c>
    </row>
    <row r="352" spans="1:2" ht="13.5" thickBot="1">
      <c r="A352" s="70" t="s">
        <v>605</v>
      </c>
      <c r="B352" s="68" t="s">
        <v>742</v>
      </c>
    </row>
    <row r="353" spans="1:2" ht="13.5" thickBot="1">
      <c r="A353" s="85" t="s">
        <v>606</v>
      </c>
      <c r="B353" s="68" t="s">
        <v>742</v>
      </c>
    </row>
    <row r="354" spans="1:2" ht="13.5" thickBot="1">
      <c r="A354" s="70" t="s">
        <v>609</v>
      </c>
      <c r="B354" s="68" t="s">
        <v>737</v>
      </c>
    </row>
    <row r="355" spans="1:2" ht="13.5" thickBot="1">
      <c r="A355" s="70" t="s">
        <v>607</v>
      </c>
      <c r="B355" s="68" t="s">
        <v>743</v>
      </c>
    </row>
    <row r="356" spans="1:2" ht="13.5" thickBot="1">
      <c r="A356" s="70" t="s">
        <v>608</v>
      </c>
      <c r="B356" s="68" t="s">
        <v>743</v>
      </c>
    </row>
    <row r="357" spans="1:2" ht="13.5" thickBot="1">
      <c r="A357" s="70" t="s">
        <v>610</v>
      </c>
      <c r="B357" s="68" t="s">
        <v>737</v>
      </c>
    </row>
    <row r="358" spans="1:2" ht="13.5" thickBot="1">
      <c r="A358" s="70" t="s">
        <v>611</v>
      </c>
      <c r="B358" s="68" t="s">
        <v>744</v>
      </c>
    </row>
    <row r="359" spans="1:2" ht="13.5" thickBot="1">
      <c r="A359" s="70" t="s">
        <v>612</v>
      </c>
      <c r="B359" s="68" t="s">
        <v>744</v>
      </c>
    </row>
    <row r="360" spans="1:2" ht="13.5" thickBot="1">
      <c r="A360" s="70" t="s">
        <v>613</v>
      </c>
      <c r="B360" s="68" t="s">
        <v>744</v>
      </c>
    </row>
    <row r="361" spans="1:2" ht="13.5" thickBot="1">
      <c r="A361" s="70" t="s">
        <v>614</v>
      </c>
      <c r="B361" s="68" t="s">
        <v>744</v>
      </c>
    </row>
    <row r="362" spans="1:2" ht="13.5" thickBot="1">
      <c r="A362" s="70" t="s">
        <v>617</v>
      </c>
      <c r="B362" s="68" t="s">
        <v>744</v>
      </c>
    </row>
    <row r="363" spans="1:2" ht="13.5" thickBot="1">
      <c r="A363" s="70" t="s">
        <v>615</v>
      </c>
      <c r="B363" s="68" t="s">
        <v>744</v>
      </c>
    </row>
    <row r="364" spans="1:2" ht="13.5" thickBot="1">
      <c r="A364" s="70" t="s">
        <v>616</v>
      </c>
      <c r="B364" s="68" t="s">
        <v>744</v>
      </c>
    </row>
    <row r="365" spans="1:2" ht="13.5" thickBot="1">
      <c r="A365" s="85" t="s">
        <v>618</v>
      </c>
      <c r="B365" s="68" t="s">
        <v>744</v>
      </c>
    </row>
    <row r="366" spans="1:2" ht="13.5" thickBot="1">
      <c r="A366" s="70" t="s">
        <v>619</v>
      </c>
      <c r="B366" s="68" t="s">
        <v>744</v>
      </c>
    </row>
    <row r="367" spans="1:2" ht="13.5" thickBot="1">
      <c r="A367" s="70" t="s">
        <v>656</v>
      </c>
      <c r="B367" s="81" t="s">
        <v>745</v>
      </c>
    </row>
    <row r="368" spans="1:2" ht="13.5" thickBot="1">
      <c r="A368" s="70" t="s">
        <v>657</v>
      </c>
      <c r="B368" s="81" t="s">
        <v>745</v>
      </c>
    </row>
    <row r="369" spans="1:2" ht="13.5" thickBot="1">
      <c r="A369" s="70" t="s">
        <v>658</v>
      </c>
      <c r="B369" s="81" t="s">
        <v>745</v>
      </c>
    </row>
    <row r="370" spans="1:2" ht="13.5" thickBot="1">
      <c r="A370" s="70" t="s">
        <v>659</v>
      </c>
      <c r="B370" s="81" t="s">
        <v>745</v>
      </c>
    </row>
    <row r="371" spans="1:2" ht="13.5" thickBot="1">
      <c r="A371" s="70" t="s">
        <v>660</v>
      </c>
      <c r="B371" s="81" t="s">
        <v>745</v>
      </c>
    </row>
    <row r="372" spans="1:2" ht="13.5" thickBot="1">
      <c r="A372" s="70" t="s">
        <v>661</v>
      </c>
      <c r="B372" s="81" t="s">
        <v>745</v>
      </c>
    </row>
    <row r="373" spans="1:2" ht="13.5" thickBot="1">
      <c r="A373" s="70" t="s">
        <v>662</v>
      </c>
      <c r="B373" s="81" t="s">
        <v>745</v>
      </c>
    </row>
    <row r="374" spans="1:2" ht="13.5" thickBot="1">
      <c r="A374" s="70" t="s">
        <v>663</v>
      </c>
      <c r="B374" s="81" t="s">
        <v>745</v>
      </c>
    </row>
    <row r="375" spans="1:2" ht="13.5" thickBot="1">
      <c r="A375" s="70" t="s">
        <v>664</v>
      </c>
      <c r="B375" s="81" t="s">
        <v>745</v>
      </c>
    </row>
    <row r="376" spans="1:2" ht="13.5" thickBot="1">
      <c r="A376" s="70" t="s">
        <v>665</v>
      </c>
      <c r="B376" s="81" t="s">
        <v>745</v>
      </c>
    </row>
    <row r="377" spans="1:2" ht="13.5" thickBot="1">
      <c r="A377" s="70" t="s">
        <v>666</v>
      </c>
      <c r="B377" s="81" t="s">
        <v>745</v>
      </c>
    </row>
    <row r="378" spans="1:2" ht="13.5" thickBot="1">
      <c r="A378" s="70" t="s">
        <v>667</v>
      </c>
      <c r="B378" s="81" t="s">
        <v>745</v>
      </c>
    </row>
    <row r="379" spans="1:2" ht="13.5" thickBot="1">
      <c r="A379" s="70" t="s">
        <v>668</v>
      </c>
      <c r="B379" s="81" t="s">
        <v>745</v>
      </c>
    </row>
    <row r="380" spans="1:2" ht="13.5" thickBot="1">
      <c r="A380" s="70" t="s">
        <v>669</v>
      </c>
      <c r="B380" s="81" t="s">
        <v>745</v>
      </c>
    </row>
    <row r="381" spans="1:2" ht="13.5" thickBot="1">
      <c r="A381" s="70" t="s">
        <v>670</v>
      </c>
      <c r="B381" s="81" t="s">
        <v>745</v>
      </c>
    </row>
    <row r="382" spans="1:2" ht="13.5" thickBot="1">
      <c r="A382" s="70" t="s">
        <v>622</v>
      </c>
      <c r="B382" s="68" t="s">
        <v>746</v>
      </c>
    </row>
    <row r="383" spans="1:2" ht="13.5" thickBot="1">
      <c r="A383" s="70" t="s">
        <v>623</v>
      </c>
      <c r="B383" s="68" t="s">
        <v>746</v>
      </c>
    </row>
    <row r="384" spans="1:2" ht="13.5" thickBot="1">
      <c r="A384" s="70" t="s">
        <v>624</v>
      </c>
      <c r="B384" s="68" t="s">
        <v>746</v>
      </c>
    </row>
    <row r="385" spans="1:2" ht="13.5" thickBot="1">
      <c r="A385" s="70" t="s">
        <v>625</v>
      </c>
      <c r="B385" s="68" t="s">
        <v>746</v>
      </c>
    </row>
    <row r="386" spans="1:2" ht="13.5" thickBot="1">
      <c r="A386" s="70" t="s">
        <v>626</v>
      </c>
      <c r="B386" s="68" t="s">
        <v>746</v>
      </c>
    </row>
    <row r="387" spans="1:2" ht="13.5" thickBot="1">
      <c r="A387" s="70" t="s">
        <v>627</v>
      </c>
      <c r="B387" s="68" t="s">
        <v>746</v>
      </c>
    </row>
    <row r="388" spans="1:2" ht="13.5" thickBot="1">
      <c r="A388" s="70" t="s">
        <v>628</v>
      </c>
      <c r="B388" s="68" t="s">
        <v>746</v>
      </c>
    </row>
    <row r="389" spans="1:2" ht="13.5" thickBot="1">
      <c r="A389" s="70" t="s">
        <v>629</v>
      </c>
      <c r="B389" s="68" t="s">
        <v>746</v>
      </c>
    </row>
    <row r="390" spans="1:2" ht="13.5" thickBot="1">
      <c r="A390" s="70" t="s">
        <v>630</v>
      </c>
      <c r="B390" s="68" t="s">
        <v>746</v>
      </c>
    </row>
    <row r="391" spans="1:2" ht="13.5" thickBot="1">
      <c r="A391" s="70" t="s">
        <v>631</v>
      </c>
      <c r="B391" s="68" t="s">
        <v>746</v>
      </c>
    </row>
    <row r="392" spans="1:2" ht="13.5" thickBot="1">
      <c r="A392" s="70" t="s">
        <v>632</v>
      </c>
      <c r="B392" s="68" t="s">
        <v>746</v>
      </c>
    </row>
    <row r="393" spans="1:2" ht="13.5" thickBot="1">
      <c r="A393" s="70" t="s">
        <v>633</v>
      </c>
      <c r="B393" s="68" t="s">
        <v>746</v>
      </c>
    </row>
    <row r="394" spans="1:2" ht="13.5" thickBot="1">
      <c r="A394" s="70" t="s">
        <v>634</v>
      </c>
      <c r="B394" s="68" t="s">
        <v>746</v>
      </c>
    </row>
    <row r="395" spans="1:2" ht="13.5" thickBot="1">
      <c r="A395" s="70" t="s">
        <v>671</v>
      </c>
      <c r="B395" s="68" t="s">
        <v>747</v>
      </c>
    </row>
    <row r="396" spans="1:2" ht="13.5" thickBot="1">
      <c r="A396" s="70" t="s">
        <v>672</v>
      </c>
      <c r="B396" s="68" t="s">
        <v>747</v>
      </c>
    </row>
    <row r="397" spans="1:2" ht="13.5" thickBot="1">
      <c r="A397" s="70" t="s">
        <v>673</v>
      </c>
      <c r="B397" s="68" t="s">
        <v>747</v>
      </c>
    </row>
    <row r="398" spans="1:2" ht="13.5" thickBot="1">
      <c r="A398" s="70" t="s">
        <v>674</v>
      </c>
      <c r="B398" s="68" t="s">
        <v>747</v>
      </c>
    </row>
    <row r="399" spans="1:2" ht="13.5" thickBot="1">
      <c r="A399" s="70" t="s">
        <v>675</v>
      </c>
      <c r="B399" s="68" t="s">
        <v>747</v>
      </c>
    </row>
    <row r="400" spans="1:2" ht="13.5" thickBot="1">
      <c r="A400" s="70" t="s">
        <v>676</v>
      </c>
      <c r="B400" s="68" t="s">
        <v>747</v>
      </c>
    </row>
    <row r="401" spans="1:2" ht="13.5" thickBot="1">
      <c r="A401" s="70" t="s">
        <v>677</v>
      </c>
      <c r="B401" s="68" t="s">
        <v>747</v>
      </c>
    </row>
    <row r="402" spans="1:2" ht="13.5" thickBot="1">
      <c r="A402" s="70" t="s">
        <v>678</v>
      </c>
      <c r="B402" s="68" t="s">
        <v>747</v>
      </c>
    </row>
    <row r="403" spans="1:2" ht="13.5" thickBot="1">
      <c r="A403" s="70" t="s">
        <v>679</v>
      </c>
      <c r="B403" s="68" t="s">
        <v>747</v>
      </c>
    </row>
    <row r="404" spans="1:2" ht="13.5" thickBot="1">
      <c r="A404" s="70" t="s">
        <v>680</v>
      </c>
      <c r="B404" s="68" t="s">
        <v>747</v>
      </c>
    </row>
    <row r="405" spans="1:2" ht="13.5" thickBot="1">
      <c r="A405" s="70" t="s">
        <v>681</v>
      </c>
      <c r="B405" s="68" t="s">
        <v>747</v>
      </c>
    </row>
    <row r="406" spans="1:2" ht="13.5" thickBot="1">
      <c r="A406" s="70" t="s">
        <v>682</v>
      </c>
      <c r="B406" s="68" t="s">
        <v>747</v>
      </c>
    </row>
    <row r="407" spans="1:2" ht="13.5" thickBot="1">
      <c r="A407" s="70" t="s">
        <v>683</v>
      </c>
      <c r="B407" s="68" t="s">
        <v>747</v>
      </c>
    </row>
    <row r="408" spans="1:2" ht="13.5" thickBot="1">
      <c r="A408" s="70" t="s">
        <v>635</v>
      </c>
      <c r="B408" s="68" t="s">
        <v>748</v>
      </c>
    </row>
    <row r="409" spans="1:2" ht="13.5" thickBot="1">
      <c r="A409" s="70" t="s">
        <v>636</v>
      </c>
      <c r="B409" s="68" t="s">
        <v>748</v>
      </c>
    </row>
    <row r="410" spans="1:2" ht="13.5" thickBot="1">
      <c r="A410" s="70" t="s">
        <v>637</v>
      </c>
      <c r="B410" s="68" t="s">
        <v>748</v>
      </c>
    </row>
    <row r="411" spans="1:2" ht="13.5" thickBot="1">
      <c r="A411" s="70" t="s">
        <v>638</v>
      </c>
      <c r="B411" s="68" t="s">
        <v>748</v>
      </c>
    </row>
    <row r="412" spans="1:2" ht="13.5" thickBot="1">
      <c r="A412" s="70" t="s">
        <v>639</v>
      </c>
      <c r="B412" s="68" t="s">
        <v>748</v>
      </c>
    </row>
    <row r="413" spans="1:2" ht="13.5" thickBot="1">
      <c r="A413" s="70" t="s">
        <v>640</v>
      </c>
      <c r="B413" s="68" t="s">
        <v>748</v>
      </c>
    </row>
    <row r="414" spans="1:2" ht="13.5" thickBot="1">
      <c r="A414" s="70" t="s">
        <v>641</v>
      </c>
      <c r="B414" s="68" t="s">
        <v>748</v>
      </c>
    </row>
    <row r="415" spans="1:2" ht="13.5" thickBot="1">
      <c r="A415" s="70" t="s">
        <v>642</v>
      </c>
      <c r="B415" s="68" t="s">
        <v>748</v>
      </c>
    </row>
    <row r="416" spans="1:2" ht="13.5" thickBot="1">
      <c r="A416" s="70" t="s">
        <v>643</v>
      </c>
      <c r="B416" s="68" t="s">
        <v>748</v>
      </c>
    </row>
    <row r="417" spans="1:2" ht="13.5" thickBot="1">
      <c r="A417" s="70" t="s">
        <v>644</v>
      </c>
      <c r="B417" s="68" t="s">
        <v>748</v>
      </c>
    </row>
    <row r="418" spans="1:2" ht="13.5" thickBot="1">
      <c r="A418" s="70" t="s">
        <v>645</v>
      </c>
      <c r="B418" s="68" t="s">
        <v>748</v>
      </c>
    </row>
    <row r="419" spans="1:2" ht="13.5" thickBot="1">
      <c r="A419" s="87" t="s">
        <v>646</v>
      </c>
      <c r="B419" s="68" t="s">
        <v>748</v>
      </c>
    </row>
    <row r="420" spans="1:2" ht="13.5" thickBot="1">
      <c r="A420" s="88" t="s">
        <v>621</v>
      </c>
      <c r="B420" s="68" t="s">
        <v>749</v>
      </c>
    </row>
    <row r="421" spans="1:2" ht="13.5" thickBot="1">
      <c r="A421" s="70" t="s">
        <v>620</v>
      </c>
      <c r="B421" s="68" t="s">
        <v>750</v>
      </c>
    </row>
    <row r="422" spans="1:2" ht="15">
      <c r="A422" s="121" t="s">
        <v>647</v>
      </c>
      <c r="B422" s="81" t="s">
        <v>745</v>
      </c>
    </row>
    <row r="423" spans="1:2" ht="15">
      <c r="A423" s="121" t="s">
        <v>648</v>
      </c>
      <c r="B423" s="81" t="s">
        <v>745</v>
      </c>
    </row>
    <row r="424" spans="1:2" ht="15">
      <c r="A424" s="121" t="s">
        <v>649</v>
      </c>
      <c r="B424" s="81" t="s">
        <v>745</v>
      </c>
    </row>
    <row r="425" spans="1:2" ht="15">
      <c r="A425" s="121" t="s">
        <v>650</v>
      </c>
      <c r="B425" s="81" t="s">
        <v>745</v>
      </c>
    </row>
    <row r="426" spans="1:2" ht="15">
      <c r="A426" s="121" t="s">
        <v>651</v>
      </c>
      <c r="B426" s="81" t="s">
        <v>745</v>
      </c>
    </row>
    <row r="427" spans="1:2" ht="15">
      <c r="A427" s="121" t="s">
        <v>652</v>
      </c>
      <c r="B427" s="81" t="s">
        <v>745</v>
      </c>
    </row>
    <row r="428" spans="1:2" ht="15">
      <c r="A428" s="121" t="s">
        <v>653</v>
      </c>
      <c r="B428" s="81" t="s">
        <v>745</v>
      </c>
    </row>
    <row r="429" spans="1:2" ht="15">
      <c r="A429" s="121" t="s">
        <v>654</v>
      </c>
      <c r="B429" s="81" t="s">
        <v>745</v>
      </c>
    </row>
    <row r="430" spans="1:2" ht="15">
      <c r="A430" s="121" t="s">
        <v>655</v>
      </c>
      <c r="B430" s="81" t="s">
        <v>745</v>
      </c>
    </row>
    <row r="479" spans="2:2">
      <c r="B479" s="69"/>
    </row>
    <row r="973" spans="2:2">
      <c r="B973" s="69"/>
    </row>
  </sheetData>
  <sheetProtection algorithmName="SHA-512" hashValue="fNl/4tMNeZPuI3UYgstgIp4jNru+4qadnAXtNH1JUvbuw19xH2TPQuaIdet/zYSyZxLBZcrjEO0X9HLo6i1jIg==" saltValue="um/ZIJ/rSh+SQ7zvGStdyg==" spinCount="100000" sheet="1" objects="1" scenarios="1"/>
  <autoFilter ref="A1:B40" xr:uid="{00000000-0009-0000-0000-000004000000}"/>
  <phoneticPr fontId="0" type="noConversion"/>
  <pageMargins left="0.78740157499999996" right="0.78740157499999996" top="0.984251969" bottom="0.984251969" header="0.4921259845" footer="0.492125984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6"/>
  <dimension ref="A1:H751"/>
  <sheetViews>
    <sheetView workbookViewId="0">
      <selection activeCell="B1" sqref="B1:B1048576"/>
    </sheetView>
  </sheetViews>
  <sheetFormatPr baseColWidth="10" defaultColWidth="9.140625" defaultRowHeight="12.75"/>
  <cols>
    <col min="1" max="1" width="27.5703125" bestFit="1" customWidth="1"/>
    <col min="2" max="2" width="98" bestFit="1" customWidth="1"/>
    <col min="3" max="3" width="101" bestFit="1" customWidth="1"/>
    <col min="4" max="4" width="21.42578125" customWidth="1"/>
    <col min="5" max="5" width="18.42578125" bestFit="1" customWidth="1"/>
    <col min="6" max="6" width="11.42578125" customWidth="1"/>
    <col min="7" max="7" width="26" style="106" bestFit="1" customWidth="1"/>
    <col min="8" max="8" width="26" bestFit="1" customWidth="1"/>
    <col min="9" max="256" width="11.42578125" customWidth="1"/>
  </cols>
  <sheetData>
    <row r="1" spans="1:5" ht="15">
      <c r="A1" s="98" t="s">
        <v>751</v>
      </c>
      <c r="B1" s="98" t="s">
        <v>752</v>
      </c>
      <c r="C1" s="98" t="s">
        <v>753</v>
      </c>
      <c r="D1" s="104" t="s">
        <v>70</v>
      </c>
      <c r="E1" s="103" t="s">
        <v>754</v>
      </c>
    </row>
    <row r="2" spans="1:5">
      <c r="A2" s="99" t="s">
        <v>71</v>
      </c>
      <c r="B2" s="99" t="s">
        <v>81</v>
      </c>
      <c r="C2" s="99" t="s">
        <v>755</v>
      </c>
      <c r="D2" s="99"/>
      <c r="E2" s="99" t="s">
        <v>756</v>
      </c>
    </row>
    <row r="3" spans="1:5">
      <c r="A3" s="99" t="s">
        <v>71</v>
      </c>
      <c r="B3" s="99" t="s">
        <v>757</v>
      </c>
      <c r="C3" s="99" t="s">
        <v>757</v>
      </c>
      <c r="D3" s="99"/>
      <c r="E3" s="99" t="s">
        <v>756</v>
      </c>
    </row>
    <row r="4" spans="1:5">
      <c r="A4" s="99" t="s">
        <v>71</v>
      </c>
      <c r="B4" s="99" t="s">
        <v>758</v>
      </c>
      <c r="C4" s="99" t="s">
        <v>758</v>
      </c>
      <c r="D4" s="99"/>
      <c r="E4" s="99" t="s">
        <v>756</v>
      </c>
    </row>
    <row r="5" spans="1:5">
      <c r="A5" s="99" t="s">
        <v>71</v>
      </c>
      <c r="B5" s="99" t="s">
        <v>759</v>
      </c>
      <c r="C5" s="99" t="s">
        <v>759</v>
      </c>
      <c r="D5" s="99"/>
      <c r="E5" s="99" t="s">
        <v>756</v>
      </c>
    </row>
    <row r="6" spans="1:5">
      <c r="A6" s="99" t="s">
        <v>71</v>
      </c>
      <c r="B6" s="99" t="s">
        <v>30</v>
      </c>
      <c r="C6" s="99" t="s">
        <v>30</v>
      </c>
      <c r="D6" s="99"/>
      <c r="E6" s="99" t="s">
        <v>756</v>
      </c>
    </row>
    <row r="7" spans="1:5">
      <c r="A7" s="99" t="s">
        <v>760</v>
      </c>
      <c r="B7" s="99" t="s">
        <v>761</v>
      </c>
      <c r="C7" s="99" t="s">
        <v>761</v>
      </c>
      <c r="D7" s="99"/>
      <c r="E7" s="99" t="s">
        <v>756</v>
      </c>
    </row>
    <row r="8" spans="1:5">
      <c r="A8" s="99" t="s">
        <v>760</v>
      </c>
      <c r="B8" s="99" t="s">
        <v>762</v>
      </c>
      <c r="C8" s="99" t="s">
        <v>762</v>
      </c>
      <c r="D8" s="99"/>
      <c r="E8" s="99" t="s">
        <v>756</v>
      </c>
    </row>
    <row r="9" spans="1:5">
      <c r="A9" s="99" t="s">
        <v>763</v>
      </c>
      <c r="B9" s="99" t="s">
        <v>81</v>
      </c>
      <c r="C9" s="99" t="s">
        <v>755</v>
      </c>
      <c r="D9" s="99"/>
      <c r="E9" s="99" t="s">
        <v>756</v>
      </c>
    </row>
    <row r="10" spans="1:5">
      <c r="A10" s="99" t="s">
        <v>763</v>
      </c>
      <c r="B10" s="99" t="s">
        <v>764</v>
      </c>
      <c r="C10" s="99" t="s">
        <v>764</v>
      </c>
      <c r="D10" s="99"/>
      <c r="E10" s="99" t="s">
        <v>756</v>
      </c>
    </row>
    <row r="11" spans="1:5">
      <c r="A11" s="99" t="s">
        <v>763</v>
      </c>
      <c r="B11" s="99" t="s">
        <v>765</v>
      </c>
      <c r="C11" s="99" t="s">
        <v>765</v>
      </c>
      <c r="D11" s="99"/>
      <c r="E11" s="99" t="s">
        <v>756</v>
      </c>
    </row>
    <row r="12" spans="1:5">
      <c r="A12" s="99" t="s">
        <v>763</v>
      </c>
      <c r="B12" s="99" t="s">
        <v>766</v>
      </c>
      <c r="C12" s="99" t="s">
        <v>766</v>
      </c>
      <c r="D12" s="99"/>
      <c r="E12" s="99" t="s">
        <v>756</v>
      </c>
    </row>
    <row r="13" spans="1:5">
      <c r="A13" s="99" t="s">
        <v>763</v>
      </c>
      <c r="B13" s="99" t="s">
        <v>767</v>
      </c>
      <c r="C13" s="99" t="s">
        <v>767</v>
      </c>
      <c r="D13" s="99"/>
      <c r="E13" s="99" t="s">
        <v>756</v>
      </c>
    </row>
    <row r="14" spans="1:5">
      <c r="A14" s="99" t="s">
        <v>763</v>
      </c>
      <c r="B14" s="99" t="s">
        <v>768</v>
      </c>
      <c r="C14" s="99" t="s">
        <v>768</v>
      </c>
      <c r="D14" s="99"/>
      <c r="E14" s="99" t="s">
        <v>756</v>
      </c>
    </row>
    <row r="15" spans="1:5">
      <c r="A15" s="99" t="s">
        <v>763</v>
      </c>
      <c r="B15" s="99" t="s">
        <v>769</v>
      </c>
      <c r="C15" s="99" t="s">
        <v>769</v>
      </c>
      <c r="D15" s="99"/>
      <c r="E15" s="99" t="s">
        <v>756</v>
      </c>
    </row>
    <row r="16" spans="1:5">
      <c r="A16" s="99" t="s">
        <v>763</v>
      </c>
      <c r="B16" s="99" t="s">
        <v>770</v>
      </c>
      <c r="C16" s="99" t="s">
        <v>770</v>
      </c>
      <c r="D16" s="99"/>
      <c r="E16" s="99" t="s">
        <v>756</v>
      </c>
    </row>
    <row r="17" spans="1:5">
      <c r="A17" s="99" t="s">
        <v>763</v>
      </c>
      <c r="B17" s="99" t="s">
        <v>771</v>
      </c>
      <c r="C17" s="99" t="s">
        <v>771</v>
      </c>
      <c r="D17" s="99"/>
      <c r="E17" s="99" t="s">
        <v>756</v>
      </c>
    </row>
    <row r="18" spans="1:5">
      <c r="A18" s="99" t="s">
        <v>763</v>
      </c>
      <c r="B18" s="99" t="s">
        <v>772</v>
      </c>
      <c r="C18" s="99" t="s">
        <v>772</v>
      </c>
      <c r="D18" s="99"/>
      <c r="E18" s="99" t="s">
        <v>756</v>
      </c>
    </row>
    <row r="19" spans="1:5">
      <c r="A19" s="99" t="s">
        <v>763</v>
      </c>
      <c r="B19" s="99" t="s">
        <v>773</v>
      </c>
      <c r="C19" s="99" t="s">
        <v>773</v>
      </c>
      <c r="D19" s="99"/>
      <c r="E19" s="99" t="s">
        <v>756</v>
      </c>
    </row>
    <row r="20" spans="1:5">
      <c r="A20" s="99" t="s">
        <v>763</v>
      </c>
      <c r="B20" s="99" t="s">
        <v>774</v>
      </c>
      <c r="C20" s="99" t="s">
        <v>774</v>
      </c>
      <c r="D20" s="99"/>
      <c r="E20" s="99" t="s">
        <v>756</v>
      </c>
    </row>
    <row r="21" spans="1:5">
      <c r="A21" s="99" t="s">
        <v>763</v>
      </c>
      <c r="B21" s="99" t="s">
        <v>775</v>
      </c>
      <c r="C21" s="99" t="s">
        <v>775</v>
      </c>
      <c r="D21" s="99"/>
      <c r="E21" s="99" t="s">
        <v>756</v>
      </c>
    </row>
    <row r="22" spans="1:5">
      <c r="A22" s="99" t="s">
        <v>763</v>
      </c>
      <c r="B22" s="99" t="s">
        <v>776</v>
      </c>
      <c r="C22" s="99" t="s">
        <v>776</v>
      </c>
      <c r="D22" s="99"/>
      <c r="E22" s="99" t="s">
        <v>756</v>
      </c>
    </row>
    <row r="23" spans="1:5">
      <c r="A23" s="99" t="s">
        <v>763</v>
      </c>
      <c r="B23" s="99" t="s">
        <v>777</v>
      </c>
      <c r="C23" s="99" t="s">
        <v>777</v>
      </c>
      <c r="D23" s="99"/>
      <c r="E23" s="99" t="s">
        <v>756</v>
      </c>
    </row>
    <row r="24" spans="1:5">
      <c r="A24" s="99" t="s">
        <v>763</v>
      </c>
      <c r="B24" s="99" t="s">
        <v>778</v>
      </c>
      <c r="C24" s="99" t="s">
        <v>778</v>
      </c>
      <c r="D24" s="99"/>
      <c r="E24" s="99" t="s">
        <v>756</v>
      </c>
    </row>
    <row r="25" spans="1:5">
      <c r="A25" s="99" t="s">
        <v>763</v>
      </c>
      <c r="B25" s="99" t="s">
        <v>779</v>
      </c>
      <c r="C25" s="99" t="s">
        <v>779</v>
      </c>
      <c r="D25" s="99"/>
      <c r="E25" s="99" t="s">
        <v>756</v>
      </c>
    </row>
    <row r="26" spans="1:5">
      <c r="A26" s="99" t="s">
        <v>763</v>
      </c>
      <c r="B26" s="99" t="s">
        <v>780</v>
      </c>
      <c r="C26" s="99" t="s">
        <v>780</v>
      </c>
      <c r="D26" s="99"/>
      <c r="E26" s="99" t="s">
        <v>756</v>
      </c>
    </row>
    <row r="27" spans="1:5">
      <c r="A27" s="99" t="s">
        <v>763</v>
      </c>
      <c r="B27" s="99" t="s">
        <v>781</v>
      </c>
      <c r="C27" s="99" t="s">
        <v>781</v>
      </c>
      <c r="D27" s="99"/>
      <c r="E27" s="99" t="s">
        <v>756</v>
      </c>
    </row>
    <row r="28" spans="1:5">
      <c r="A28" s="99" t="s">
        <v>763</v>
      </c>
      <c r="B28" s="99" t="s">
        <v>782</v>
      </c>
      <c r="C28" s="99" t="s">
        <v>782</v>
      </c>
      <c r="D28" s="99"/>
      <c r="E28" s="99" t="s">
        <v>756</v>
      </c>
    </row>
    <row r="29" spans="1:5">
      <c r="A29" s="99" t="s">
        <v>763</v>
      </c>
      <c r="B29" s="99" t="s">
        <v>783</v>
      </c>
      <c r="C29" s="99" t="s">
        <v>783</v>
      </c>
      <c r="D29" s="99"/>
      <c r="E29" s="99" t="s">
        <v>756</v>
      </c>
    </row>
    <row r="30" spans="1:5">
      <c r="A30" s="99" t="s">
        <v>763</v>
      </c>
      <c r="B30" s="99" t="s">
        <v>784</v>
      </c>
      <c r="C30" s="99" t="s">
        <v>784</v>
      </c>
      <c r="D30" s="99"/>
      <c r="E30" s="99" t="s">
        <v>756</v>
      </c>
    </row>
    <row r="31" spans="1:5">
      <c r="A31" s="99" t="s">
        <v>763</v>
      </c>
      <c r="B31" s="99" t="s">
        <v>785</v>
      </c>
      <c r="C31" s="99" t="s">
        <v>785</v>
      </c>
      <c r="D31" s="99"/>
      <c r="E31" s="99" t="s">
        <v>756</v>
      </c>
    </row>
    <row r="32" spans="1:5">
      <c r="A32" s="99" t="s">
        <v>763</v>
      </c>
      <c r="B32" s="99" t="s">
        <v>786</v>
      </c>
      <c r="C32" s="99" t="s">
        <v>786</v>
      </c>
      <c r="D32" s="99"/>
      <c r="E32" s="99" t="s">
        <v>756</v>
      </c>
    </row>
    <row r="33" spans="1:5">
      <c r="A33" s="99" t="s">
        <v>763</v>
      </c>
      <c r="B33" s="99" t="s">
        <v>787</v>
      </c>
      <c r="C33" s="99" t="s">
        <v>787</v>
      </c>
      <c r="D33" s="99"/>
      <c r="E33" s="99" t="s">
        <v>756</v>
      </c>
    </row>
    <row r="34" spans="1:5">
      <c r="A34" s="99" t="s">
        <v>763</v>
      </c>
      <c r="B34" s="99" t="s">
        <v>788</v>
      </c>
      <c r="C34" s="99" t="s">
        <v>788</v>
      </c>
      <c r="D34" s="99"/>
      <c r="E34" s="99" t="s">
        <v>756</v>
      </c>
    </row>
    <row r="35" spans="1:5">
      <c r="A35" s="99" t="s">
        <v>763</v>
      </c>
      <c r="B35" s="99" t="s">
        <v>789</v>
      </c>
      <c r="C35" s="99" t="s">
        <v>789</v>
      </c>
      <c r="D35" s="99"/>
      <c r="E35" s="99" t="s">
        <v>756</v>
      </c>
    </row>
    <row r="36" spans="1:5">
      <c r="A36" s="99" t="s">
        <v>763</v>
      </c>
      <c r="B36" s="99" t="s">
        <v>790</v>
      </c>
      <c r="C36" s="99" t="s">
        <v>790</v>
      </c>
      <c r="D36" s="99"/>
      <c r="E36" s="99" t="s">
        <v>756</v>
      </c>
    </row>
    <row r="37" spans="1:5">
      <c r="A37" s="99" t="s">
        <v>763</v>
      </c>
      <c r="B37" s="99" t="s">
        <v>791</v>
      </c>
      <c r="C37" s="99" t="s">
        <v>791</v>
      </c>
      <c r="D37" s="99"/>
      <c r="E37" s="99" t="s">
        <v>756</v>
      </c>
    </row>
    <row r="38" spans="1:5">
      <c r="A38" s="99" t="s">
        <v>763</v>
      </c>
      <c r="B38" s="99" t="s">
        <v>792</v>
      </c>
      <c r="C38" s="99" t="s">
        <v>792</v>
      </c>
      <c r="D38" s="99"/>
      <c r="E38" s="99" t="s">
        <v>756</v>
      </c>
    </row>
    <row r="39" spans="1:5">
      <c r="A39" s="99" t="s">
        <v>763</v>
      </c>
      <c r="B39" s="99" t="s">
        <v>793</v>
      </c>
      <c r="C39" s="99" t="s">
        <v>793</v>
      </c>
      <c r="D39" s="99"/>
      <c r="E39" s="99" t="s">
        <v>756</v>
      </c>
    </row>
    <row r="40" spans="1:5">
      <c r="A40" s="99" t="s">
        <v>763</v>
      </c>
      <c r="B40" s="99" t="s">
        <v>794</v>
      </c>
      <c r="C40" s="99" t="s">
        <v>794</v>
      </c>
      <c r="D40" s="99"/>
      <c r="E40" s="99" t="s">
        <v>756</v>
      </c>
    </row>
    <row r="41" spans="1:5">
      <c r="A41" s="99" t="s">
        <v>763</v>
      </c>
      <c r="B41" s="99" t="s">
        <v>795</v>
      </c>
      <c r="C41" s="99" t="s">
        <v>795</v>
      </c>
      <c r="D41" s="99"/>
      <c r="E41" s="99" t="s">
        <v>756</v>
      </c>
    </row>
    <row r="42" spans="1:5">
      <c r="A42" s="99" t="s">
        <v>763</v>
      </c>
      <c r="B42" s="99" t="s">
        <v>796</v>
      </c>
      <c r="C42" s="99" t="s">
        <v>796</v>
      </c>
      <c r="D42" s="99"/>
      <c r="E42" s="99" t="s">
        <v>756</v>
      </c>
    </row>
    <row r="43" spans="1:5">
      <c r="A43" s="99" t="s">
        <v>763</v>
      </c>
      <c r="B43" s="99" t="s">
        <v>797</v>
      </c>
      <c r="C43" s="99" t="s">
        <v>797</v>
      </c>
      <c r="D43" s="99"/>
      <c r="E43" s="99" t="s">
        <v>756</v>
      </c>
    </row>
    <row r="44" spans="1:5">
      <c r="A44" s="99" t="s">
        <v>763</v>
      </c>
      <c r="B44" s="99" t="s">
        <v>798</v>
      </c>
      <c r="C44" s="99" t="s">
        <v>798</v>
      </c>
      <c r="D44" s="99"/>
      <c r="E44" s="99" t="s">
        <v>756</v>
      </c>
    </row>
    <row r="45" spans="1:5">
      <c r="A45" s="99" t="s">
        <v>763</v>
      </c>
      <c r="B45" s="99" t="s">
        <v>799</v>
      </c>
      <c r="C45" s="99" t="s">
        <v>799</v>
      </c>
      <c r="D45" s="99"/>
      <c r="E45" s="99" t="s">
        <v>756</v>
      </c>
    </row>
    <row r="46" spans="1:5">
      <c r="A46" s="99" t="s">
        <v>763</v>
      </c>
      <c r="B46" s="99" t="s">
        <v>800</v>
      </c>
      <c r="C46" s="99" t="s">
        <v>800</v>
      </c>
      <c r="D46" s="99"/>
      <c r="E46" s="99" t="s">
        <v>756</v>
      </c>
    </row>
    <row r="47" spans="1:5">
      <c r="A47" s="99" t="s">
        <v>763</v>
      </c>
      <c r="B47" s="99" t="s">
        <v>801</v>
      </c>
      <c r="C47" s="99" t="s">
        <v>801</v>
      </c>
      <c r="D47" s="99"/>
      <c r="E47" s="99" t="s">
        <v>756</v>
      </c>
    </row>
    <row r="48" spans="1:5">
      <c r="A48" s="99" t="s">
        <v>763</v>
      </c>
      <c r="B48" s="99" t="s">
        <v>802</v>
      </c>
      <c r="C48" s="99" t="s">
        <v>802</v>
      </c>
      <c r="D48" s="99"/>
      <c r="E48" s="99" t="s">
        <v>756</v>
      </c>
    </row>
    <row r="49" spans="1:5">
      <c r="A49" s="99" t="s">
        <v>763</v>
      </c>
      <c r="B49" s="99" t="s">
        <v>803</v>
      </c>
      <c r="C49" s="99" t="s">
        <v>803</v>
      </c>
      <c r="D49" s="99"/>
      <c r="E49" s="99" t="s">
        <v>756</v>
      </c>
    </row>
    <row r="50" spans="1:5">
      <c r="A50" s="99" t="s">
        <v>763</v>
      </c>
      <c r="B50" s="99" t="s">
        <v>804</v>
      </c>
      <c r="C50" s="99" t="s">
        <v>804</v>
      </c>
      <c r="D50" s="99"/>
      <c r="E50" s="99" t="s">
        <v>756</v>
      </c>
    </row>
    <row r="51" spans="1:5">
      <c r="A51" s="99" t="s">
        <v>763</v>
      </c>
      <c r="B51" s="99" t="s">
        <v>805</v>
      </c>
      <c r="C51" s="99" t="s">
        <v>805</v>
      </c>
      <c r="D51" s="99"/>
      <c r="E51" s="99" t="s">
        <v>756</v>
      </c>
    </row>
    <row r="52" spans="1:5">
      <c r="A52" s="99" t="s">
        <v>763</v>
      </c>
      <c r="B52" s="99" t="s">
        <v>806</v>
      </c>
      <c r="C52" s="99" t="s">
        <v>806</v>
      </c>
      <c r="D52" s="99"/>
      <c r="E52" s="99" t="s">
        <v>756</v>
      </c>
    </row>
    <row r="53" spans="1:5">
      <c r="A53" s="99" t="s">
        <v>807</v>
      </c>
      <c r="B53" s="99" t="s">
        <v>81</v>
      </c>
      <c r="C53" s="99" t="s">
        <v>755</v>
      </c>
      <c r="D53" s="99"/>
      <c r="E53" s="99" t="s">
        <v>756</v>
      </c>
    </row>
    <row r="54" spans="1:5">
      <c r="A54" s="99" t="s">
        <v>807</v>
      </c>
      <c r="B54" s="99" t="s">
        <v>84</v>
      </c>
      <c r="C54" s="99" t="s">
        <v>808</v>
      </c>
      <c r="D54" s="99"/>
      <c r="E54" s="99" t="s">
        <v>756</v>
      </c>
    </row>
    <row r="55" spans="1:5">
      <c r="A55" s="99" t="s">
        <v>807</v>
      </c>
      <c r="B55" s="99" t="s">
        <v>95</v>
      </c>
      <c r="C55" s="99" t="s">
        <v>809</v>
      </c>
      <c r="D55" s="99"/>
      <c r="E55" s="99" t="s">
        <v>756</v>
      </c>
    </row>
    <row r="56" spans="1:5">
      <c r="A56" s="99" t="s">
        <v>807</v>
      </c>
      <c r="B56" s="99" t="s">
        <v>106</v>
      </c>
      <c r="C56" s="99" t="s">
        <v>810</v>
      </c>
      <c r="D56" s="99"/>
      <c r="E56" s="99" t="s">
        <v>756</v>
      </c>
    </row>
    <row r="57" spans="1:5">
      <c r="A57" s="99" t="s">
        <v>807</v>
      </c>
      <c r="B57" s="99" t="s">
        <v>116</v>
      </c>
      <c r="C57" s="99" t="s">
        <v>811</v>
      </c>
      <c r="D57" s="99"/>
      <c r="E57" s="99" t="s">
        <v>756</v>
      </c>
    </row>
    <row r="58" spans="1:5">
      <c r="A58" s="99" t="s">
        <v>807</v>
      </c>
      <c r="B58" s="99" t="s">
        <v>124</v>
      </c>
      <c r="C58" s="99" t="s">
        <v>812</v>
      </c>
      <c r="D58" s="99"/>
      <c r="E58" s="99" t="s">
        <v>756</v>
      </c>
    </row>
    <row r="59" spans="1:5">
      <c r="A59" s="99" t="s">
        <v>807</v>
      </c>
      <c r="B59" s="99" t="s">
        <v>131</v>
      </c>
      <c r="C59" s="99" t="s">
        <v>813</v>
      </c>
      <c r="D59" s="99"/>
      <c r="E59" s="99" t="s">
        <v>756</v>
      </c>
    </row>
    <row r="60" spans="1:5">
      <c r="A60" s="99" t="s">
        <v>807</v>
      </c>
      <c r="B60" s="99" t="s">
        <v>138</v>
      </c>
      <c r="C60" s="99" t="s">
        <v>814</v>
      </c>
      <c r="D60" s="99"/>
      <c r="E60" s="99" t="s">
        <v>756</v>
      </c>
    </row>
    <row r="61" spans="1:5">
      <c r="A61" s="99" t="s">
        <v>807</v>
      </c>
      <c r="B61" s="99" t="s">
        <v>815</v>
      </c>
      <c r="C61" s="99" t="s">
        <v>815</v>
      </c>
      <c r="D61" s="99"/>
      <c r="E61" s="99" t="s">
        <v>756</v>
      </c>
    </row>
    <row r="62" spans="1:5">
      <c r="A62" s="99" t="s">
        <v>45</v>
      </c>
      <c r="B62" s="99" t="s">
        <v>81</v>
      </c>
      <c r="C62" s="99" t="s">
        <v>755</v>
      </c>
      <c r="D62" s="99"/>
      <c r="E62" s="99" t="s">
        <v>756</v>
      </c>
    </row>
    <row r="63" spans="1:5">
      <c r="A63" s="99" t="s">
        <v>45</v>
      </c>
      <c r="B63" s="99" t="s">
        <v>816</v>
      </c>
      <c r="C63" s="99" t="s">
        <v>817</v>
      </c>
      <c r="D63" s="99"/>
      <c r="E63" s="99" t="s">
        <v>756</v>
      </c>
    </row>
    <row r="64" spans="1:5">
      <c r="A64" s="99" t="s">
        <v>45</v>
      </c>
      <c r="B64" s="99" t="s">
        <v>77</v>
      </c>
      <c r="C64" s="99" t="s">
        <v>818</v>
      </c>
      <c r="D64" s="99"/>
      <c r="E64" s="99" t="s">
        <v>756</v>
      </c>
    </row>
    <row r="65" spans="1:5">
      <c r="A65" s="99" t="s">
        <v>45</v>
      </c>
      <c r="B65" s="99" t="s">
        <v>819</v>
      </c>
      <c r="C65" s="99" t="s">
        <v>820</v>
      </c>
      <c r="D65" s="99"/>
      <c r="E65" s="99" t="s">
        <v>756</v>
      </c>
    </row>
    <row r="66" spans="1:5">
      <c r="A66" s="99" t="s">
        <v>45</v>
      </c>
      <c r="B66" s="99" t="s">
        <v>821</v>
      </c>
      <c r="C66" s="99" t="s">
        <v>822</v>
      </c>
      <c r="D66" s="99"/>
      <c r="E66" s="99" t="s">
        <v>756</v>
      </c>
    </row>
    <row r="67" spans="1:5">
      <c r="A67" s="99" t="s">
        <v>45</v>
      </c>
      <c r="B67" s="99" t="s">
        <v>71</v>
      </c>
      <c r="C67" s="99" t="s">
        <v>71</v>
      </c>
      <c r="D67" s="99"/>
      <c r="E67" s="99" t="s">
        <v>756</v>
      </c>
    </row>
    <row r="68" spans="1:5">
      <c r="A68" s="99" t="s">
        <v>823</v>
      </c>
      <c r="B68" s="99" t="s">
        <v>81</v>
      </c>
      <c r="C68" s="99" t="s">
        <v>755</v>
      </c>
      <c r="D68" s="99"/>
      <c r="E68" s="99" t="s">
        <v>756</v>
      </c>
    </row>
    <row r="69" spans="1:5">
      <c r="A69" s="99" t="s">
        <v>823</v>
      </c>
      <c r="B69" s="99" t="s">
        <v>824</v>
      </c>
      <c r="C69" s="99" t="s">
        <v>824</v>
      </c>
      <c r="D69" s="99"/>
      <c r="E69" s="99" t="s">
        <v>756</v>
      </c>
    </row>
    <row r="70" spans="1:5">
      <c r="A70" s="99" t="s">
        <v>823</v>
      </c>
      <c r="B70" s="99" t="s">
        <v>825</v>
      </c>
      <c r="C70" s="99" t="s">
        <v>825</v>
      </c>
      <c r="D70" s="99"/>
      <c r="E70" s="99" t="s">
        <v>756</v>
      </c>
    </row>
    <row r="71" spans="1:5">
      <c r="A71" s="99" t="s">
        <v>823</v>
      </c>
      <c r="B71" s="99" t="s">
        <v>826</v>
      </c>
      <c r="C71" s="99" t="s">
        <v>826</v>
      </c>
      <c r="D71" s="99"/>
      <c r="E71" s="99" t="s">
        <v>756</v>
      </c>
    </row>
    <row r="72" spans="1:5">
      <c r="A72" s="99" t="s">
        <v>823</v>
      </c>
      <c r="B72" s="99" t="s">
        <v>827</v>
      </c>
      <c r="C72" s="99" t="s">
        <v>827</v>
      </c>
      <c r="D72" s="99"/>
      <c r="E72" s="99" t="s">
        <v>756</v>
      </c>
    </row>
    <row r="73" spans="1:5">
      <c r="A73" s="99" t="s">
        <v>823</v>
      </c>
      <c r="B73" s="99" t="s">
        <v>828</v>
      </c>
      <c r="C73" s="99" t="s">
        <v>828</v>
      </c>
      <c r="D73" s="99"/>
      <c r="E73" s="99" t="s">
        <v>756</v>
      </c>
    </row>
    <row r="74" spans="1:5">
      <c r="A74" s="99" t="s">
        <v>823</v>
      </c>
      <c r="B74" s="99" t="s">
        <v>829</v>
      </c>
      <c r="C74" s="99" t="s">
        <v>829</v>
      </c>
      <c r="D74" s="99"/>
      <c r="E74" s="99" t="s">
        <v>756</v>
      </c>
    </row>
    <row r="75" spans="1:5">
      <c r="A75" s="99" t="s">
        <v>823</v>
      </c>
      <c r="B75" s="99" t="s">
        <v>830</v>
      </c>
      <c r="C75" s="99" t="s">
        <v>830</v>
      </c>
      <c r="D75" s="99"/>
      <c r="E75" s="99" t="s">
        <v>756</v>
      </c>
    </row>
    <row r="76" spans="1:5">
      <c r="A76" s="99" t="s">
        <v>823</v>
      </c>
      <c r="B76" s="99" t="s">
        <v>831</v>
      </c>
      <c r="C76" s="99" t="s">
        <v>831</v>
      </c>
      <c r="D76" s="99"/>
      <c r="E76" s="99" t="s">
        <v>756</v>
      </c>
    </row>
    <row r="77" spans="1:5">
      <c r="A77" s="99" t="s">
        <v>823</v>
      </c>
      <c r="B77" s="99" t="s">
        <v>832</v>
      </c>
      <c r="C77" s="99" t="s">
        <v>832</v>
      </c>
      <c r="D77" s="99"/>
      <c r="E77" s="99" t="s">
        <v>756</v>
      </c>
    </row>
    <row r="78" spans="1:5">
      <c r="A78" s="99" t="s">
        <v>823</v>
      </c>
      <c r="B78" s="99" t="s">
        <v>833</v>
      </c>
      <c r="C78" s="99" t="s">
        <v>833</v>
      </c>
      <c r="D78" s="99"/>
      <c r="E78" s="99" t="s">
        <v>756</v>
      </c>
    </row>
    <row r="79" spans="1:5">
      <c r="A79" s="99" t="s">
        <v>834</v>
      </c>
      <c r="B79" s="99" t="s">
        <v>81</v>
      </c>
      <c r="C79" s="99" t="s">
        <v>755</v>
      </c>
      <c r="D79" s="99"/>
      <c r="E79" s="99" t="s">
        <v>756</v>
      </c>
    </row>
    <row r="80" spans="1:5">
      <c r="A80" s="99" t="s">
        <v>834</v>
      </c>
      <c r="B80" s="99" t="s">
        <v>835</v>
      </c>
      <c r="C80" s="99" t="s">
        <v>836</v>
      </c>
      <c r="D80" s="99"/>
      <c r="E80" s="99" t="s">
        <v>756</v>
      </c>
    </row>
    <row r="81" spans="1:8">
      <c r="A81" s="99" t="s">
        <v>834</v>
      </c>
      <c r="B81" s="99" t="s">
        <v>837</v>
      </c>
      <c r="C81" s="99" t="s">
        <v>837</v>
      </c>
      <c r="D81" s="99"/>
      <c r="E81" s="99" t="s">
        <v>756</v>
      </c>
    </row>
    <row r="82" spans="1:8">
      <c r="A82" s="99" t="s">
        <v>834</v>
      </c>
      <c r="B82" s="99" t="s">
        <v>838</v>
      </c>
      <c r="C82" s="99" t="s">
        <v>839</v>
      </c>
      <c r="D82" s="99"/>
      <c r="E82" s="99" t="s">
        <v>756</v>
      </c>
    </row>
    <row r="83" spans="1:8">
      <c r="A83" s="99" t="s">
        <v>834</v>
      </c>
      <c r="B83" s="99" t="s">
        <v>840</v>
      </c>
      <c r="C83" s="99" t="s">
        <v>840</v>
      </c>
      <c r="D83" s="99"/>
      <c r="E83" s="99" t="s">
        <v>756</v>
      </c>
    </row>
    <row r="84" spans="1:8">
      <c r="A84" s="99" t="s">
        <v>834</v>
      </c>
      <c r="B84" s="99" t="s">
        <v>841</v>
      </c>
      <c r="C84" s="99" t="s">
        <v>841</v>
      </c>
      <c r="D84" s="99"/>
      <c r="E84" s="99" t="s">
        <v>756</v>
      </c>
    </row>
    <row r="85" spans="1:8">
      <c r="A85" s="99" t="s">
        <v>834</v>
      </c>
      <c r="B85" s="99" t="s">
        <v>842</v>
      </c>
      <c r="C85" s="99" t="s">
        <v>842</v>
      </c>
      <c r="D85" s="99"/>
      <c r="E85" s="99" t="s">
        <v>756</v>
      </c>
    </row>
    <row r="86" spans="1:8">
      <c r="A86" s="99" t="s">
        <v>834</v>
      </c>
      <c r="B86" s="99" t="s">
        <v>843</v>
      </c>
      <c r="C86" s="99" t="s">
        <v>844</v>
      </c>
      <c r="D86" s="99"/>
      <c r="E86" s="99" t="s">
        <v>756</v>
      </c>
    </row>
    <row r="87" spans="1:8">
      <c r="A87" s="99" t="s">
        <v>57</v>
      </c>
      <c r="B87" s="99" t="s">
        <v>81</v>
      </c>
      <c r="C87" s="99" t="s">
        <v>755</v>
      </c>
      <c r="D87" s="99"/>
      <c r="E87" s="99" t="s">
        <v>756</v>
      </c>
    </row>
    <row r="88" spans="1:8">
      <c r="A88" s="99" t="s">
        <v>57</v>
      </c>
      <c r="B88" s="99" t="s">
        <v>94</v>
      </c>
      <c r="C88" s="99" t="s">
        <v>94</v>
      </c>
      <c r="D88" s="99"/>
      <c r="E88" s="99" t="s">
        <v>756</v>
      </c>
    </row>
    <row r="89" spans="1:8">
      <c r="A89" s="99" t="s">
        <v>57</v>
      </c>
      <c r="B89" s="99" t="s">
        <v>105</v>
      </c>
      <c r="C89" s="99" t="s">
        <v>105</v>
      </c>
      <c r="D89" s="99"/>
      <c r="E89" s="99" t="s">
        <v>756</v>
      </c>
    </row>
    <row r="90" spans="1:8">
      <c r="A90" s="99" t="s">
        <v>57</v>
      </c>
      <c r="B90" s="99" t="s">
        <v>115</v>
      </c>
      <c r="C90" s="99" t="s">
        <v>115</v>
      </c>
      <c r="D90" s="99"/>
      <c r="E90" s="99" t="s">
        <v>756</v>
      </c>
    </row>
    <row r="91" spans="1:8">
      <c r="A91" s="99" t="s">
        <v>57</v>
      </c>
      <c r="B91" s="99" t="s">
        <v>130</v>
      </c>
      <c r="C91" s="99" t="s">
        <v>130</v>
      </c>
      <c r="D91" s="99"/>
      <c r="E91" s="99" t="s">
        <v>756</v>
      </c>
    </row>
    <row r="92" spans="1:8" ht="13.5" thickBot="1">
      <c r="A92" s="99" t="s">
        <v>57</v>
      </c>
      <c r="B92" s="99" t="s">
        <v>137</v>
      </c>
      <c r="C92" s="99" t="s">
        <v>137</v>
      </c>
      <c r="D92" s="99"/>
      <c r="E92" s="99" t="s">
        <v>756</v>
      </c>
    </row>
    <row r="93" spans="1:8" ht="13.5" thickBot="1">
      <c r="A93" s="99" t="s">
        <v>57</v>
      </c>
      <c r="B93" s="99" t="s">
        <v>144</v>
      </c>
      <c r="C93" s="99" t="s">
        <v>144</v>
      </c>
      <c r="D93" s="99"/>
      <c r="E93" s="99" t="s">
        <v>756</v>
      </c>
      <c r="H93" s="29" t="s">
        <v>341</v>
      </c>
    </row>
    <row r="94" spans="1:8">
      <c r="A94" s="99" t="s">
        <v>57</v>
      </c>
      <c r="B94" s="99" t="s">
        <v>150</v>
      </c>
      <c r="C94" s="99" t="s">
        <v>150</v>
      </c>
      <c r="D94" s="99"/>
      <c r="E94" s="99" t="s">
        <v>756</v>
      </c>
    </row>
    <row r="95" spans="1:8">
      <c r="A95" s="99" t="s">
        <v>57</v>
      </c>
      <c r="B95" s="99" t="s">
        <v>845</v>
      </c>
      <c r="C95" s="99" t="s">
        <v>845</v>
      </c>
      <c r="D95" s="99"/>
      <c r="E95" s="99" t="s">
        <v>756</v>
      </c>
    </row>
    <row r="96" spans="1:8">
      <c r="A96" s="99" t="s">
        <v>57</v>
      </c>
      <c r="B96" s="99" t="s">
        <v>156</v>
      </c>
      <c r="C96" s="99" t="s">
        <v>156</v>
      </c>
      <c r="D96" s="99"/>
      <c r="E96" s="99" t="s">
        <v>756</v>
      </c>
    </row>
    <row r="97" spans="1:5">
      <c r="A97" s="99" t="s">
        <v>57</v>
      </c>
      <c r="B97" s="99" t="s">
        <v>846</v>
      </c>
      <c r="C97" s="99" t="s">
        <v>846</v>
      </c>
      <c r="D97" s="99"/>
      <c r="E97" s="99" t="s">
        <v>756</v>
      </c>
    </row>
    <row r="98" spans="1:5">
      <c r="A98" s="99" t="s">
        <v>57</v>
      </c>
      <c r="B98" s="99" t="s">
        <v>847</v>
      </c>
      <c r="C98" s="99" t="s">
        <v>847</v>
      </c>
      <c r="D98" s="99"/>
      <c r="E98" s="99" t="s">
        <v>756</v>
      </c>
    </row>
    <row r="99" spans="1:5">
      <c r="A99" s="99" t="s">
        <v>57</v>
      </c>
      <c r="B99" s="101" t="s">
        <v>123</v>
      </c>
      <c r="C99" s="101" t="s">
        <v>123</v>
      </c>
      <c r="D99" s="99"/>
      <c r="E99" s="99" t="s">
        <v>756</v>
      </c>
    </row>
    <row r="100" spans="1:5">
      <c r="A100" s="99" t="s">
        <v>848</v>
      </c>
      <c r="B100" s="99" t="s">
        <v>81</v>
      </c>
      <c r="C100" s="99" t="s">
        <v>755</v>
      </c>
      <c r="D100" s="99"/>
      <c r="E100" s="99" t="s">
        <v>756</v>
      </c>
    </row>
    <row r="101" spans="1:5">
      <c r="A101" s="99" t="s">
        <v>848</v>
      </c>
      <c r="B101" s="99" t="s">
        <v>105</v>
      </c>
      <c r="C101" s="99" t="s">
        <v>105</v>
      </c>
      <c r="D101" s="99"/>
      <c r="E101" s="99" t="s">
        <v>756</v>
      </c>
    </row>
    <row r="102" spans="1:5">
      <c r="A102" s="99" t="s">
        <v>848</v>
      </c>
      <c r="B102" s="99" t="s">
        <v>849</v>
      </c>
      <c r="C102" s="99" t="s">
        <v>849</v>
      </c>
      <c r="D102" s="99"/>
      <c r="E102" s="99" t="s">
        <v>756</v>
      </c>
    </row>
    <row r="103" spans="1:5">
      <c r="A103" s="99" t="s">
        <v>848</v>
      </c>
      <c r="B103" s="99" t="s">
        <v>850</v>
      </c>
      <c r="C103" s="99" t="s">
        <v>850</v>
      </c>
      <c r="D103" s="99"/>
      <c r="E103" s="99" t="s">
        <v>756</v>
      </c>
    </row>
    <row r="104" spans="1:5">
      <c r="A104" s="99" t="s">
        <v>848</v>
      </c>
      <c r="B104" s="99" t="s">
        <v>851</v>
      </c>
      <c r="C104" s="99" t="s">
        <v>851</v>
      </c>
      <c r="D104" s="99"/>
      <c r="E104" s="99" t="s">
        <v>756</v>
      </c>
    </row>
    <row r="105" spans="1:5">
      <c r="A105" s="99" t="s">
        <v>848</v>
      </c>
      <c r="B105" s="99" t="s">
        <v>852</v>
      </c>
      <c r="C105" s="99" t="s">
        <v>852</v>
      </c>
      <c r="D105" s="99"/>
      <c r="E105" s="99" t="s">
        <v>756</v>
      </c>
    </row>
    <row r="106" spans="1:5">
      <c r="A106" s="99" t="s">
        <v>848</v>
      </c>
      <c r="B106" s="99" t="s">
        <v>853</v>
      </c>
      <c r="C106" s="99" t="s">
        <v>853</v>
      </c>
      <c r="D106" s="99"/>
      <c r="E106" s="99" t="s">
        <v>756</v>
      </c>
    </row>
    <row r="107" spans="1:5">
      <c r="A107" s="99" t="s">
        <v>848</v>
      </c>
      <c r="B107" s="99" t="s">
        <v>854</v>
      </c>
      <c r="C107" s="99" t="s">
        <v>854</v>
      </c>
      <c r="D107" s="99"/>
      <c r="E107" s="99" t="s">
        <v>756</v>
      </c>
    </row>
    <row r="108" spans="1:5">
      <c r="A108" s="99" t="s">
        <v>848</v>
      </c>
      <c r="B108" s="99" t="s">
        <v>855</v>
      </c>
      <c r="C108" s="99" t="s">
        <v>856</v>
      </c>
      <c r="D108" s="99"/>
      <c r="E108" s="99" t="s">
        <v>756</v>
      </c>
    </row>
    <row r="109" spans="1:5">
      <c r="A109" s="99" t="s">
        <v>848</v>
      </c>
      <c r="B109" s="99" t="s">
        <v>857</v>
      </c>
      <c r="C109" s="99" t="s">
        <v>858</v>
      </c>
      <c r="D109" s="99"/>
      <c r="E109" s="99" t="s">
        <v>756</v>
      </c>
    </row>
    <row r="110" spans="1:5">
      <c r="A110" s="99" t="s">
        <v>848</v>
      </c>
      <c r="B110" s="99" t="s">
        <v>859</v>
      </c>
      <c r="C110" s="99" t="s">
        <v>860</v>
      </c>
      <c r="D110" s="99"/>
      <c r="E110" s="99" t="s">
        <v>756</v>
      </c>
    </row>
    <row r="111" spans="1:5">
      <c r="A111" s="99" t="s">
        <v>848</v>
      </c>
      <c r="B111" s="99" t="s">
        <v>861</v>
      </c>
      <c r="C111" s="99" t="s">
        <v>862</v>
      </c>
      <c r="D111" s="99"/>
      <c r="E111" s="99" t="s">
        <v>756</v>
      </c>
    </row>
    <row r="112" spans="1:5">
      <c r="A112" s="99" t="s">
        <v>848</v>
      </c>
      <c r="B112" s="99" t="s">
        <v>863</v>
      </c>
      <c r="C112" s="99" t="s">
        <v>864</v>
      </c>
      <c r="D112" s="99"/>
      <c r="E112" s="99" t="s">
        <v>756</v>
      </c>
    </row>
    <row r="113" spans="1:5">
      <c r="A113" s="99" t="s">
        <v>52</v>
      </c>
      <c r="B113" s="99" t="s">
        <v>81</v>
      </c>
      <c r="C113" s="99" t="s">
        <v>755</v>
      </c>
      <c r="D113" s="99"/>
      <c r="E113" s="99" t="s">
        <v>756</v>
      </c>
    </row>
    <row r="114" spans="1:5">
      <c r="A114" s="99" t="s">
        <v>52</v>
      </c>
      <c r="B114" s="99" t="s">
        <v>865</v>
      </c>
      <c r="C114" s="99" t="s">
        <v>865</v>
      </c>
      <c r="D114" s="99"/>
      <c r="E114" s="99" t="s">
        <v>756</v>
      </c>
    </row>
    <row r="115" spans="1:5">
      <c r="A115" s="99" t="s">
        <v>52</v>
      </c>
      <c r="B115" s="99" t="s">
        <v>32</v>
      </c>
      <c r="C115" s="99" t="s">
        <v>32</v>
      </c>
      <c r="D115" s="99"/>
      <c r="E115" s="99" t="s">
        <v>756</v>
      </c>
    </row>
    <row r="116" spans="1:5">
      <c r="A116" s="99" t="s">
        <v>52</v>
      </c>
      <c r="B116" s="99" t="s">
        <v>866</v>
      </c>
      <c r="C116" s="99" t="s">
        <v>867</v>
      </c>
      <c r="D116" s="99"/>
      <c r="E116" s="99" t="s">
        <v>756</v>
      </c>
    </row>
    <row r="117" spans="1:5">
      <c r="A117" s="99" t="s">
        <v>52</v>
      </c>
      <c r="B117" s="99" t="s">
        <v>868</v>
      </c>
      <c r="C117" s="99" t="s">
        <v>869</v>
      </c>
      <c r="D117" s="99"/>
      <c r="E117" s="99" t="s">
        <v>756</v>
      </c>
    </row>
    <row r="118" spans="1:5">
      <c r="A118" s="99" t="s">
        <v>52</v>
      </c>
      <c r="B118" s="99" t="s">
        <v>870</v>
      </c>
      <c r="C118" s="99" t="s">
        <v>870</v>
      </c>
      <c r="D118" s="99"/>
      <c r="E118" s="99" t="s">
        <v>756</v>
      </c>
    </row>
    <row r="119" spans="1:5">
      <c r="A119" s="99" t="s">
        <v>52</v>
      </c>
      <c r="B119" s="99" t="s">
        <v>871</v>
      </c>
      <c r="C119" s="99" t="s">
        <v>871</v>
      </c>
      <c r="D119" s="99"/>
      <c r="E119" s="99" t="s">
        <v>756</v>
      </c>
    </row>
    <row r="120" spans="1:5">
      <c r="A120" s="99" t="s">
        <v>52</v>
      </c>
      <c r="B120" s="99" t="s">
        <v>872</v>
      </c>
      <c r="C120" s="99" t="s">
        <v>873</v>
      </c>
      <c r="D120" s="99"/>
      <c r="E120" s="99" t="s">
        <v>756</v>
      </c>
    </row>
    <row r="121" spans="1:5">
      <c r="A121" s="99" t="s">
        <v>52</v>
      </c>
      <c r="B121" s="99" t="s">
        <v>874</v>
      </c>
      <c r="C121" s="99" t="s">
        <v>874</v>
      </c>
      <c r="D121" s="99"/>
      <c r="E121" s="99" t="s">
        <v>756</v>
      </c>
    </row>
    <row r="122" spans="1:5">
      <c r="A122" s="99" t="s">
        <v>52</v>
      </c>
      <c r="B122" s="99" t="s">
        <v>875</v>
      </c>
      <c r="C122" s="99" t="s">
        <v>876</v>
      </c>
      <c r="D122" s="99"/>
      <c r="E122" s="99" t="s">
        <v>756</v>
      </c>
    </row>
    <row r="123" spans="1:5">
      <c r="A123" s="99" t="s">
        <v>52</v>
      </c>
      <c r="B123" s="99" t="s">
        <v>877</v>
      </c>
      <c r="C123" s="99" t="s">
        <v>877</v>
      </c>
      <c r="D123" s="99"/>
      <c r="E123" s="99" t="s">
        <v>756</v>
      </c>
    </row>
    <row r="124" spans="1:5">
      <c r="A124" s="99" t="s">
        <v>52</v>
      </c>
      <c r="B124" s="99" t="s">
        <v>878</v>
      </c>
      <c r="C124" s="99" t="s">
        <v>878</v>
      </c>
      <c r="D124" s="99"/>
      <c r="E124" s="99" t="s">
        <v>756</v>
      </c>
    </row>
    <row r="125" spans="1:5">
      <c r="A125" s="99" t="s">
        <v>52</v>
      </c>
      <c r="B125" s="99" t="s">
        <v>879</v>
      </c>
      <c r="C125" s="99" t="s">
        <v>880</v>
      </c>
      <c r="D125" s="99"/>
      <c r="E125" s="99" t="s">
        <v>756</v>
      </c>
    </row>
    <row r="126" spans="1:5">
      <c r="A126" s="99" t="s">
        <v>52</v>
      </c>
      <c r="B126" s="99" t="s">
        <v>881</v>
      </c>
      <c r="C126" s="99" t="s">
        <v>882</v>
      </c>
      <c r="D126" s="99"/>
      <c r="E126" s="99" t="s">
        <v>756</v>
      </c>
    </row>
    <row r="127" spans="1:5">
      <c r="A127" s="99" t="s">
        <v>52</v>
      </c>
      <c r="B127" s="99" t="s">
        <v>883</v>
      </c>
      <c r="C127" s="99" t="s">
        <v>884</v>
      </c>
      <c r="D127" s="99"/>
      <c r="E127" s="99" t="s">
        <v>756</v>
      </c>
    </row>
    <row r="128" spans="1:5">
      <c r="A128" s="99" t="s">
        <v>52</v>
      </c>
      <c r="B128" s="99" t="s">
        <v>885</v>
      </c>
      <c r="C128" s="99" t="s">
        <v>886</v>
      </c>
      <c r="D128" s="99"/>
      <c r="E128" s="99" t="s">
        <v>756</v>
      </c>
    </row>
    <row r="129" spans="1:5">
      <c r="A129" s="99" t="s">
        <v>52</v>
      </c>
      <c r="B129" s="99" t="s">
        <v>887</v>
      </c>
      <c r="C129" s="99" t="s">
        <v>888</v>
      </c>
      <c r="D129" s="99"/>
      <c r="E129" s="99" t="s">
        <v>756</v>
      </c>
    </row>
    <row r="130" spans="1:5">
      <c r="A130" s="99" t="s">
        <v>52</v>
      </c>
      <c r="B130" s="99" t="s">
        <v>889</v>
      </c>
      <c r="C130" s="99" t="s">
        <v>889</v>
      </c>
      <c r="D130" s="99"/>
      <c r="E130" s="99" t="s">
        <v>756</v>
      </c>
    </row>
    <row r="131" spans="1:5">
      <c r="A131" s="99" t="s">
        <v>52</v>
      </c>
      <c r="B131" s="99" t="s">
        <v>181</v>
      </c>
      <c r="C131" s="99" t="s">
        <v>181</v>
      </c>
      <c r="D131" s="99"/>
      <c r="E131" s="99" t="s">
        <v>756</v>
      </c>
    </row>
    <row r="132" spans="1:5">
      <c r="A132" s="99" t="s">
        <v>52</v>
      </c>
      <c r="B132" s="99" t="s">
        <v>890</v>
      </c>
      <c r="C132" s="99" t="s">
        <v>891</v>
      </c>
      <c r="D132" s="99"/>
      <c r="E132" s="99" t="s">
        <v>756</v>
      </c>
    </row>
    <row r="133" spans="1:5">
      <c r="A133" s="99" t="s">
        <v>52</v>
      </c>
      <c r="B133" s="99" t="s">
        <v>892</v>
      </c>
      <c r="C133" s="99" t="s">
        <v>892</v>
      </c>
      <c r="D133" s="99"/>
      <c r="E133" s="99" t="s">
        <v>756</v>
      </c>
    </row>
    <row r="134" spans="1:5">
      <c r="A134" s="99" t="s">
        <v>52</v>
      </c>
      <c r="B134" s="99" t="s">
        <v>893</v>
      </c>
      <c r="C134" s="99" t="s">
        <v>894</v>
      </c>
      <c r="D134" s="99"/>
      <c r="E134" s="99" t="s">
        <v>756</v>
      </c>
    </row>
    <row r="135" spans="1:5">
      <c r="A135" s="99" t="s">
        <v>52</v>
      </c>
      <c r="B135" s="99" t="s">
        <v>895</v>
      </c>
      <c r="C135" s="99" t="s">
        <v>896</v>
      </c>
      <c r="D135" s="99"/>
      <c r="E135" s="99" t="s">
        <v>756</v>
      </c>
    </row>
    <row r="136" spans="1:5">
      <c r="A136" s="99" t="s">
        <v>52</v>
      </c>
      <c r="B136" s="99" t="s">
        <v>897</v>
      </c>
      <c r="C136" s="99" t="s">
        <v>897</v>
      </c>
      <c r="D136" s="99"/>
      <c r="E136" s="99" t="s">
        <v>756</v>
      </c>
    </row>
    <row r="137" spans="1:5">
      <c r="A137" s="99" t="s">
        <v>52</v>
      </c>
      <c r="B137" s="99" t="s">
        <v>898</v>
      </c>
      <c r="C137" s="99" t="s">
        <v>899</v>
      </c>
      <c r="D137" s="99"/>
      <c r="E137" s="99" t="s">
        <v>756</v>
      </c>
    </row>
    <row r="138" spans="1:5">
      <c r="A138" s="99" t="s">
        <v>52</v>
      </c>
      <c r="B138" s="99" t="s">
        <v>900</v>
      </c>
      <c r="C138" s="99" t="s">
        <v>900</v>
      </c>
      <c r="D138" s="99"/>
      <c r="E138" s="99" t="s">
        <v>756</v>
      </c>
    </row>
    <row r="139" spans="1:5">
      <c r="A139" s="99" t="s">
        <v>52</v>
      </c>
      <c r="B139" s="99" t="s">
        <v>901</v>
      </c>
      <c r="C139" s="99" t="s">
        <v>901</v>
      </c>
      <c r="D139" s="99"/>
      <c r="E139" s="99" t="s">
        <v>756</v>
      </c>
    </row>
    <row r="140" spans="1:5">
      <c r="A140" s="99" t="s">
        <v>52</v>
      </c>
      <c r="B140" s="99" t="s">
        <v>237</v>
      </c>
      <c r="C140" s="99" t="s">
        <v>237</v>
      </c>
      <c r="D140" s="99"/>
      <c r="E140" s="99" t="s">
        <v>756</v>
      </c>
    </row>
    <row r="141" spans="1:5">
      <c r="A141" s="99" t="s">
        <v>52</v>
      </c>
      <c r="B141" s="99" t="s">
        <v>902</v>
      </c>
      <c r="C141" s="99" t="s">
        <v>902</v>
      </c>
      <c r="D141" s="99"/>
      <c r="E141" s="99" t="s">
        <v>756</v>
      </c>
    </row>
    <row r="142" spans="1:5">
      <c r="A142" s="99" t="s">
        <v>52</v>
      </c>
      <c r="B142" s="99" t="s">
        <v>903</v>
      </c>
      <c r="C142" s="99" t="s">
        <v>904</v>
      </c>
      <c r="D142" s="99"/>
      <c r="E142" s="99" t="s">
        <v>756</v>
      </c>
    </row>
    <row r="143" spans="1:5">
      <c r="A143" s="99" t="s">
        <v>52</v>
      </c>
      <c r="B143" s="99" t="s">
        <v>905</v>
      </c>
      <c r="C143" s="99" t="s">
        <v>906</v>
      </c>
      <c r="D143" s="99"/>
      <c r="E143" s="99" t="s">
        <v>756</v>
      </c>
    </row>
    <row r="144" spans="1:5">
      <c r="A144" s="99" t="s">
        <v>52</v>
      </c>
      <c r="B144" s="99" t="s">
        <v>261</v>
      </c>
      <c r="C144" s="99" t="s">
        <v>907</v>
      </c>
      <c r="D144" s="99"/>
      <c r="E144" s="99" t="s">
        <v>756</v>
      </c>
    </row>
    <row r="145" spans="1:5">
      <c r="A145" s="99" t="s">
        <v>52</v>
      </c>
      <c r="B145" s="99" t="s">
        <v>908</v>
      </c>
      <c r="C145" s="99" t="s">
        <v>909</v>
      </c>
      <c r="D145" s="99"/>
      <c r="E145" s="99" t="s">
        <v>756</v>
      </c>
    </row>
    <row r="146" spans="1:5">
      <c r="A146" s="99" t="s">
        <v>52</v>
      </c>
      <c r="B146" s="99" t="s">
        <v>910</v>
      </c>
      <c r="C146" s="99" t="s">
        <v>911</v>
      </c>
      <c r="D146" s="99"/>
      <c r="E146" s="99" t="s">
        <v>756</v>
      </c>
    </row>
    <row r="147" spans="1:5">
      <c r="A147" s="99" t="s">
        <v>52</v>
      </c>
      <c r="B147" s="99" t="s">
        <v>912</v>
      </c>
      <c r="C147" s="99" t="s">
        <v>912</v>
      </c>
      <c r="D147" s="99"/>
      <c r="E147" s="99" t="s">
        <v>756</v>
      </c>
    </row>
    <row r="148" spans="1:5">
      <c r="A148" s="99" t="s">
        <v>52</v>
      </c>
      <c r="B148" s="99" t="s">
        <v>913</v>
      </c>
      <c r="C148" s="99" t="s">
        <v>913</v>
      </c>
      <c r="D148" s="99"/>
      <c r="E148" s="99" t="s">
        <v>756</v>
      </c>
    </row>
    <row r="149" spans="1:5">
      <c r="A149" s="99" t="s">
        <v>52</v>
      </c>
      <c r="B149" s="99" t="s">
        <v>100</v>
      </c>
      <c r="C149" s="99" t="s">
        <v>100</v>
      </c>
      <c r="D149" s="99"/>
      <c r="E149" s="99" t="s">
        <v>756</v>
      </c>
    </row>
    <row r="150" spans="1:5">
      <c r="A150" s="99" t="s">
        <v>52</v>
      </c>
      <c r="B150" s="99" t="s">
        <v>914</v>
      </c>
      <c r="C150" s="99" t="s">
        <v>914</v>
      </c>
      <c r="D150" s="99"/>
      <c r="E150" s="99" t="s">
        <v>756</v>
      </c>
    </row>
    <row r="151" spans="1:5">
      <c r="A151" s="99" t="s">
        <v>52</v>
      </c>
      <c r="B151" s="99" t="s">
        <v>915</v>
      </c>
      <c r="C151" s="99" t="s">
        <v>915</v>
      </c>
      <c r="D151" s="99"/>
      <c r="E151" s="99" t="s">
        <v>756</v>
      </c>
    </row>
    <row r="152" spans="1:5">
      <c r="A152" s="99" t="s">
        <v>52</v>
      </c>
      <c r="B152" s="99" t="s">
        <v>916</v>
      </c>
      <c r="C152" s="99" t="s">
        <v>916</v>
      </c>
      <c r="D152" s="99"/>
      <c r="E152" s="99" t="s">
        <v>756</v>
      </c>
    </row>
    <row r="153" spans="1:5">
      <c r="A153" s="99" t="s">
        <v>52</v>
      </c>
      <c r="B153" s="99" t="s">
        <v>82</v>
      </c>
      <c r="C153" s="99" t="s">
        <v>82</v>
      </c>
      <c r="D153" s="101"/>
      <c r="E153" s="99" t="s">
        <v>756</v>
      </c>
    </row>
    <row r="154" spans="1:5">
      <c r="A154" s="99" t="s">
        <v>52</v>
      </c>
      <c r="B154" s="99" t="s">
        <v>103</v>
      </c>
      <c r="C154" s="99" t="s">
        <v>917</v>
      </c>
      <c r="D154" s="101"/>
      <c r="E154" s="99" t="s">
        <v>756</v>
      </c>
    </row>
    <row r="155" spans="1:5">
      <c r="A155" s="99" t="s">
        <v>52</v>
      </c>
      <c r="B155" s="99" t="s">
        <v>113</v>
      </c>
      <c r="C155" s="99" t="s">
        <v>918</v>
      </c>
      <c r="D155" s="101"/>
      <c r="E155" s="99" t="s">
        <v>756</v>
      </c>
    </row>
    <row r="156" spans="1:5">
      <c r="A156" s="99" t="s">
        <v>52</v>
      </c>
      <c r="B156" s="99" t="s">
        <v>122</v>
      </c>
      <c r="C156" s="99" t="s">
        <v>919</v>
      </c>
      <c r="D156" s="101"/>
      <c r="E156" s="99" t="s">
        <v>756</v>
      </c>
    </row>
    <row r="157" spans="1:5">
      <c r="A157" s="99" t="s">
        <v>52</v>
      </c>
      <c r="B157" s="99" t="s">
        <v>129</v>
      </c>
      <c r="C157" s="99" t="s">
        <v>920</v>
      </c>
      <c r="D157" s="101"/>
      <c r="E157" s="99" t="s">
        <v>756</v>
      </c>
    </row>
    <row r="158" spans="1:5">
      <c r="A158" s="99" t="s">
        <v>52</v>
      </c>
      <c r="B158" s="99" t="s">
        <v>136</v>
      </c>
      <c r="C158" s="99" t="s">
        <v>136</v>
      </c>
      <c r="D158" s="101"/>
      <c r="E158" s="99" t="s">
        <v>756</v>
      </c>
    </row>
    <row r="159" spans="1:5">
      <c r="A159" s="99" t="s">
        <v>52</v>
      </c>
      <c r="B159" s="99" t="s">
        <v>143</v>
      </c>
      <c r="C159" s="99" t="s">
        <v>921</v>
      </c>
      <c r="D159" s="101"/>
      <c r="E159" s="99" t="s">
        <v>756</v>
      </c>
    </row>
    <row r="160" spans="1:5">
      <c r="A160" s="99" t="s">
        <v>52</v>
      </c>
      <c r="B160" s="99" t="s">
        <v>149</v>
      </c>
      <c r="C160" s="99" t="s">
        <v>149</v>
      </c>
      <c r="D160" s="101"/>
      <c r="E160" s="99" t="s">
        <v>756</v>
      </c>
    </row>
    <row r="161" spans="1:5">
      <c r="A161" s="99" t="s">
        <v>52</v>
      </c>
      <c r="B161" s="99" t="s">
        <v>155</v>
      </c>
      <c r="C161" s="99" t="s">
        <v>155</v>
      </c>
      <c r="D161" s="101"/>
      <c r="E161" s="99" t="s">
        <v>756</v>
      </c>
    </row>
    <row r="162" spans="1:5">
      <c r="A162" s="99" t="s">
        <v>52</v>
      </c>
      <c r="B162" s="99" t="s">
        <v>161</v>
      </c>
      <c r="C162" s="99" t="s">
        <v>161</v>
      </c>
      <c r="D162" s="101"/>
      <c r="E162" s="99" t="s">
        <v>756</v>
      </c>
    </row>
    <row r="163" spans="1:5">
      <c r="A163" s="99" t="s">
        <v>52</v>
      </c>
      <c r="B163" s="99" t="s">
        <v>170</v>
      </c>
      <c r="C163" s="99" t="s">
        <v>922</v>
      </c>
      <c r="D163" s="101"/>
      <c r="E163" s="99" t="s">
        <v>756</v>
      </c>
    </row>
    <row r="164" spans="1:5">
      <c r="A164" s="99" t="s">
        <v>52</v>
      </c>
      <c r="B164" s="99" t="s">
        <v>174</v>
      </c>
      <c r="C164" s="99" t="s">
        <v>923</v>
      </c>
      <c r="D164" s="101"/>
      <c r="E164" s="99" t="s">
        <v>756</v>
      </c>
    </row>
    <row r="165" spans="1:5">
      <c r="A165" s="99" t="s">
        <v>52</v>
      </c>
      <c r="B165" s="99" t="s">
        <v>185</v>
      </c>
      <c r="C165" s="99" t="s">
        <v>924</v>
      </c>
      <c r="D165" s="101"/>
      <c r="E165" s="99" t="s">
        <v>756</v>
      </c>
    </row>
    <row r="166" spans="1:5">
      <c r="A166" s="99" t="s">
        <v>52</v>
      </c>
      <c r="B166" s="99" t="s">
        <v>189</v>
      </c>
      <c r="C166" s="99" t="s">
        <v>925</v>
      </c>
      <c r="D166" s="101"/>
      <c r="E166" s="99" t="s">
        <v>756</v>
      </c>
    </row>
    <row r="167" spans="1:5">
      <c r="A167" s="99" t="s">
        <v>52</v>
      </c>
      <c r="B167" s="99" t="s">
        <v>192</v>
      </c>
      <c r="C167" s="99" t="s">
        <v>192</v>
      </c>
      <c r="D167" s="101"/>
      <c r="E167" s="99" t="s">
        <v>756</v>
      </c>
    </row>
    <row r="168" spans="1:5">
      <c r="A168" s="99" t="s">
        <v>52</v>
      </c>
      <c r="B168" s="99" t="s">
        <v>196</v>
      </c>
      <c r="C168" s="99" t="s">
        <v>196</v>
      </c>
      <c r="D168" s="101"/>
      <c r="E168" s="99" t="s">
        <v>756</v>
      </c>
    </row>
    <row r="169" spans="1:5">
      <c r="A169" s="99" t="s">
        <v>52</v>
      </c>
      <c r="B169" s="99" t="s">
        <v>199</v>
      </c>
      <c r="C169" s="99" t="s">
        <v>199</v>
      </c>
      <c r="D169" s="101"/>
      <c r="E169" s="99" t="s">
        <v>756</v>
      </c>
    </row>
    <row r="170" spans="1:5">
      <c r="A170" s="99" t="s">
        <v>52</v>
      </c>
      <c r="B170" s="99" t="s">
        <v>202</v>
      </c>
      <c r="C170" s="99" t="s">
        <v>202</v>
      </c>
      <c r="D170" s="101"/>
      <c r="E170" s="99" t="s">
        <v>756</v>
      </c>
    </row>
    <row r="171" spans="1:5">
      <c r="A171" s="99" t="s">
        <v>52</v>
      </c>
      <c r="B171" s="99" t="s">
        <v>205</v>
      </c>
      <c r="C171" s="99" t="s">
        <v>926</v>
      </c>
      <c r="D171" s="101"/>
      <c r="E171" s="99" t="s">
        <v>756</v>
      </c>
    </row>
    <row r="172" spans="1:5">
      <c r="A172" s="99" t="s">
        <v>52</v>
      </c>
      <c r="B172" s="99" t="s">
        <v>208</v>
      </c>
      <c r="C172" s="99" t="s">
        <v>208</v>
      </c>
      <c r="D172" s="101"/>
      <c r="E172" s="99" t="s">
        <v>756</v>
      </c>
    </row>
    <row r="173" spans="1:5">
      <c r="A173" s="99" t="s">
        <v>52</v>
      </c>
      <c r="B173" s="99" t="s">
        <v>211</v>
      </c>
      <c r="C173" s="99" t="s">
        <v>211</v>
      </c>
      <c r="D173" s="101"/>
      <c r="E173" s="99" t="s">
        <v>756</v>
      </c>
    </row>
    <row r="174" spans="1:5">
      <c r="A174" s="99" t="s">
        <v>52</v>
      </c>
      <c r="B174" s="99" t="s">
        <v>214</v>
      </c>
      <c r="C174" s="99" t="s">
        <v>214</v>
      </c>
      <c r="D174" s="101"/>
      <c r="E174" s="99" t="s">
        <v>756</v>
      </c>
    </row>
    <row r="175" spans="1:5">
      <c r="A175" s="99" t="s">
        <v>52</v>
      </c>
      <c r="B175" s="99" t="s">
        <v>217</v>
      </c>
      <c r="C175" s="99" t="s">
        <v>927</v>
      </c>
      <c r="D175" s="101"/>
      <c r="E175" s="99" t="s">
        <v>756</v>
      </c>
    </row>
    <row r="176" spans="1:5">
      <c r="A176" s="99" t="s">
        <v>52</v>
      </c>
      <c r="B176" s="99" t="s">
        <v>220</v>
      </c>
      <c r="C176" s="99" t="s">
        <v>220</v>
      </c>
      <c r="D176" s="101"/>
      <c r="E176" s="99" t="s">
        <v>756</v>
      </c>
    </row>
    <row r="177" spans="1:5">
      <c r="A177" s="99" t="s">
        <v>52</v>
      </c>
      <c r="B177" s="99" t="s">
        <v>223</v>
      </c>
      <c r="C177" s="99" t="s">
        <v>928</v>
      </c>
      <c r="D177" s="101"/>
      <c r="E177" s="99" t="s">
        <v>756</v>
      </c>
    </row>
    <row r="178" spans="1:5">
      <c r="A178" s="99" t="s">
        <v>52</v>
      </c>
      <c r="B178" s="99" t="s">
        <v>226</v>
      </c>
      <c r="C178" s="99" t="s">
        <v>929</v>
      </c>
      <c r="D178" s="101"/>
      <c r="E178" s="99" t="s">
        <v>756</v>
      </c>
    </row>
    <row r="179" spans="1:5">
      <c r="A179" s="99" t="s">
        <v>52</v>
      </c>
      <c r="B179" s="99" t="s">
        <v>229</v>
      </c>
      <c r="C179" s="99" t="s">
        <v>229</v>
      </c>
      <c r="D179" s="101"/>
      <c r="E179" s="99" t="s">
        <v>756</v>
      </c>
    </row>
    <row r="180" spans="1:5">
      <c r="A180" s="99" t="s">
        <v>52</v>
      </c>
      <c r="B180" s="99" t="s">
        <v>231</v>
      </c>
      <c r="C180" s="99" t="s">
        <v>231</v>
      </c>
      <c r="D180" s="101"/>
      <c r="E180" s="99" t="s">
        <v>756</v>
      </c>
    </row>
    <row r="181" spans="1:5">
      <c r="A181" s="99" t="s">
        <v>52</v>
      </c>
      <c r="B181" s="99" t="s">
        <v>233</v>
      </c>
      <c r="C181" s="99" t="s">
        <v>233</v>
      </c>
      <c r="D181" s="101"/>
      <c r="E181" s="99" t="s">
        <v>756</v>
      </c>
    </row>
    <row r="182" spans="1:5">
      <c r="A182" s="99" t="s">
        <v>52</v>
      </c>
      <c r="B182" s="99" t="s">
        <v>235</v>
      </c>
      <c r="C182" s="99" t="s">
        <v>235</v>
      </c>
      <c r="D182" s="101"/>
      <c r="E182" s="99" t="s">
        <v>756</v>
      </c>
    </row>
    <row r="183" spans="1:5">
      <c r="A183" s="99" t="s">
        <v>52</v>
      </c>
      <c r="B183" s="99" t="s">
        <v>239</v>
      </c>
      <c r="C183" s="99" t="s">
        <v>239</v>
      </c>
      <c r="D183" s="101"/>
      <c r="E183" s="99" t="s">
        <v>756</v>
      </c>
    </row>
    <row r="184" spans="1:5">
      <c r="A184" s="99" t="s">
        <v>52</v>
      </c>
      <c r="B184" s="99" t="s">
        <v>241</v>
      </c>
      <c r="C184" s="99" t="s">
        <v>930</v>
      </c>
      <c r="D184" s="101"/>
      <c r="E184" s="99" t="s">
        <v>756</v>
      </c>
    </row>
    <row r="185" spans="1:5">
      <c r="A185" s="99" t="s">
        <v>52</v>
      </c>
      <c r="B185" s="99" t="s">
        <v>243</v>
      </c>
      <c r="C185" s="99" t="s">
        <v>243</v>
      </c>
      <c r="D185" s="101"/>
      <c r="E185" s="99" t="s">
        <v>756</v>
      </c>
    </row>
    <row r="186" spans="1:5">
      <c r="A186" s="99" t="s">
        <v>52</v>
      </c>
      <c r="B186" s="99" t="s">
        <v>245</v>
      </c>
      <c r="C186" s="99" t="s">
        <v>245</v>
      </c>
      <c r="D186" s="101"/>
      <c r="E186" s="99" t="s">
        <v>756</v>
      </c>
    </row>
    <row r="187" spans="1:5">
      <c r="A187" s="99" t="s">
        <v>52</v>
      </c>
      <c r="B187" s="99" t="s">
        <v>247</v>
      </c>
      <c r="C187" s="99" t="s">
        <v>247</v>
      </c>
      <c r="D187" s="101"/>
      <c r="E187" s="99" t="s">
        <v>756</v>
      </c>
    </row>
    <row r="188" spans="1:5">
      <c r="A188" s="99" t="s">
        <v>52</v>
      </c>
      <c r="B188" s="99" t="s">
        <v>249</v>
      </c>
      <c r="C188" s="99" t="s">
        <v>249</v>
      </c>
      <c r="D188" s="101"/>
      <c r="E188" s="99" t="s">
        <v>756</v>
      </c>
    </row>
    <row r="189" spans="1:5">
      <c r="A189" s="99" t="s">
        <v>52</v>
      </c>
      <c r="B189" s="99" t="s">
        <v>251</v>
      </c>
      <c r="C189" s="99" t="s">
        <v>931</v>
      </c>
      <c r="D189" s="101"/>
      <c r="E189" s="99" t="s">
        <v>756</v>
      </c>
    </row>
    <row r="190" spans="1:5">
      <c r="A190" s="99" t="s">
        <v>52</v>
      </c>
      <c r="B190" s="99" t="s">
        <v>253</v>
      </c>
      <c r="C190" s="99" t="s">
        <v>253</v>
      </c>
      <c r="D190" s="101"/>
      <c r="E190" s="99" t="s">
        <v>756</v>
      </c>
    </row>
    <row r="191" spans="1:5">
      <c r="A191" s="99" t="s">
        <v>52</v>
      </c>
      <c r="B191" s="99" t="s">
        <v>255</v>
      </c>
      <c r="C191" s="99" t="s">
        <v>255</v>
      </c>
      <c r="D191" s="101"/>
      <c r="E191" s="99" t="s">
        <v>756</v>
      </c>
    </row>
    <row r="192" spans="1:5">
      <c r="A192" s="99" t="s">
        <v>52</v>
      </c>
      <c r="B192" s="99" t="s">
        <v>257</v>
      </c>
      <c r="C192" s="99" t="s">
        <v>257</v>
      </c>
      <c r="D192" s="101"/>
      <c r="E192" s="99" t="s">
        <v>756</v>
      </c>
    </row>
    <row r="193" spans="1:5">
      <c r="A193" s="99" t="s">
        <v>52</v>
      </c>
      <c r="B193" s="99" t="s">
        <v>259</v>
      </c>
      <c r="C193" s="99" t="s">
        <v>259</v>
      </c>
      <c r="D193" s="101"/>
      <c r="E193" s="99" t="s">
        <v>756</v>
      </c>
    </row>
    <row r="194" spans="1:5">
      <c r="A194" s="99" t="s">
        <v>52</v>
      </c>
      <c r="B194" s="99" t="s">
        <v>263</v>
      </c>
      <c r="C194" s="99" t="s">
        <v>263</v>
      </c>
      <c r="D194" s="101"/>
      <c r="E194" s="99" t="s">
        <v>756</v>
      </c>
    </row>
    <row r="195" spans="1:5">
      <c r="A195" s="99" t="s">
        <v>52</v>
      </c>
      <c r="B195" s="99" t="s">
        <v>265</v>
      </c>
      <c r="C195" s="99" t="s">
        <v>932</v>
      </c>
      <c r="D195" s="101"/>
      <c r="E195" s="99" t="s">
        <v>756</v>
      </c>
    </row>
    <row r="196" spans="1:5">
      <c r="A196" s="99" t="s">
        <v>52</v>
      </c>
      <c r="B196" s="99" t="s">
        <v>267</v>
      </c>
      <c r="C196" s="99" t="s">
        <v>267</v>
      </c>
      <c r="D196" s="101"/>
      <c r="E196" s="99" t="s">
        <v>756</v>
      </c>
    </row>
    <row r="197" spans="1:5">
      <c r="A197" s="99" t="s">
        <v>52</v>
      </c>
      <c r="B197" s="99" t="s">
        <v>269</v>
      </c>
      <c r="C197" s="99" t="s">
        <v>269</v>
      </c>
      <c r="D197" s="101"/>
      <c r="E197" s="99" t="s">
        <v>756</v>
      </c>
    </row>
    <row r="198" spans="1:5">
      <c r="A198" s="99" t="s">
        <v>52</v>
      </c>
      <c r="B198" s="99" t="s">
        <v>271</v>
      </c>
      <c r="C198" s="99" t="s">
        <v>933</v>
      </c>
      <c r="D198" s="101"/>
      <c r="E198" s="99" t="s">
        <v>756</v>
      </c>
    </row>
    <row r="199" spans="1:5">
      <c r="A199" s="99" t="s">
        <v>52</v>
      </c>
      <c r="B199" s="99" t="s">
        <v>273</v>
      </c>
      <c r="C199" s="99" t="s">
        <v>273</v>
      </c>
      <c r="D199" s="101"/>
      <c r="E199" s="99" t="s">
        <v>756</v>
      </c>
    </row>
    <row r="200" spans="1:5">
      <c r="A200" s="99" t="s">
        <v>52</v>
      </c>
      <c r="B200" s="99" t="s">
        <v>275</v>
      </c>
      <c r="C200" s="99" t="s">
        <v>275</v>
      </c>
      <c r="D200" s="101"/>
      <c r="E200" s="99" t="s">
        <v>756</v>
      </c>
    </row>
    <row r="201" spans="1:5">
      <c r="A201" s="99" t="s">
        <v>52</v>
      </c>
      <c r="B201" s="99" t="s">
        <v>277</v>
      </c>
      <c r="C201" s="99" t="s">
        <v>277</v>
      </c>
      <c r="D201" s="101"/>
      <c r="E201" s="99" t="s">
        <v>756</v>
      </c>
    </row>
    <row r="202" spans="1:5">
      <c r="A202" s="99" t="s">
        <v>52</v>
      </c>
      <c r="B202" s="99" t="s">
        <v>279</v>
      </c>
      <c r="C202" s="99" t="s">
        <v>279</v>
      </c>
      <c r="D202" s="101"/>
      <c r="E202" s="99" t="s">
        <v>756</v>
      </c>
    </row>
    <row r="203" spans="1:5">
      <c r="A203" s="99" t="s">
        <v>52</v>
      </c>
      <c r="B203" s="99" t="s">
        <v>281</v>
      </c>
      <c r="C203" s="99" t="s">
        <v>934</v>
      </c>
      <c r="D203" s="101"/>
      <c r="E203" s="99" t="s">
        <v>756</v>
      </c>
    </row>
    <row r="204" spans="1:5">
      <c r="A204" s="99" t="s">
        <v>52</v>
      </c>
      <c r="B204" s="99" t="s">
        <v>283</v>
      </c>
      <c r="C204" s="99" t="s">
        <v>283</v>
      </c>
      <c r="D204" s="101"/>
      <c r="E204" s="99" t="s">
        <v>756</v>
      </c>
    </row>
    <row r="205" spans="1:5">
      <c r="A205" s="99" t="s">
        <v>52</v>
      </c>
      <c r="B205" s="99" t="s">
        <v>285</v>
      </c>
      <c r="C205" s="99" t="s">
        <v>285</v>
      </c>
      <c r="D205" s="101"/>
      <c r="E205" s="99" t="s">
        <v>756</v>
      </c>
    </row>
    <row r="206" spans="1:5">
      <c r="A206" s="99" t="s">
        <v>52</v>
      </c>
      <c r="B206" s="99" t="s">
        <v>287</v>
      </c>
      <c r="C206" s="99" t="s">
        <v>287</v>
      </c>
      <c r="D206" s="101"/>
      <c r="E206" s="99" t="s">
        <v>756</v>
      </c>
    </row>
    <row r="207" spans="1:5">
      <c r="A207" s="99" t="s">
        <v>52</v>
      </c>
      <c r="B207" s="99" t="s">
        <v>289</v>
      </c>
      <c r="C207" s="99" t="s">
        <v>289</v>
      </c>
      <c r="D207" s="101"/>
      <c r="E207" s="99" t="s">
        <v>756</v>
      </c>
    </row>
    <row r="208" spans="1:5">
      <c r="A208" s="99" t="s">
        <v>52</v>
      </c>
      <c r="B208" s="99" t="s">
        <v>291</v>
      </c>
      <c r="C208" s="99" t="s">
        <v>935</v>
      </c>
      <c r="D208" s="101"/>
      <c r="E208" s="99" t="s">
        <v>756</v>
      </c>
    </row>
    <row r="209" spans="1:5">
      <c r="A209" s="99" t="s">
        <v>52</v>
      </c>
      <c r="B209" s="99" t="s">
        <v>293</v>
      </c>
      <c r="C209" s="99" t="s">
        <v>293</v>
      </c>
      <c r="D209" s="101"/>
      <c r="E209" s="99" t="s">
        <v>756</v>
      </c>
    </row>
    <row r="210" spans="1:5">
      <c r="A210" s="99" t="s">
        <v>52</v>
      </c>
      <c r="B210" s="99" t="s">
        <v>295</v>
      </c>
      <c r="C210" s="99" t="s">
        <v>295</v>
      </c>
      <c r="D210" s="101"/>
      <c r="E210" s="99" t="s">
        <v>756</v>
      </c>
    </row>
    <row r="211" spans="1:5">
      <c r="A211" s="99" t="s">
        <v>52</v>
      </c>
      <c r="B211" s="99" t="s">
        <v>297</v>
      </c>
      <c r="C211" s="99" t="s">
        <v>936</v>
      </c>
      <c r="D211" s="101"/>
      <c r="E211" s="99" t="s">
        <v>756</v>
      </c>
    </row>
    <row r="212" spans="1:5">
      <c r="A212" s="99" t="s">
        <v>52</v>
      </c>
      <c r="B212" s="99" t="s">
        <v>299</v>
      </c>
      <c r="C212" s="99" t="s">
        <v>937</v>
      </c>
      <c r="D212" s="101"/>
      <c r="E212" s="99" t="s">
        <v>756</v>
      </c>
    </row>
    <row r="213" spans="1:5">
      <c r="A213" s="99" t="s">
        <v>52</v>
      </c>
      <c r="B213" s="99" t="s">
        <v>301</v>
      </c>
      <c r="C213" s="99" t="s">
        <v>301</v>
      </c>
      <c r="D213" s="101"/>
      <c r="E213" s="99" t="s">
        <v>756</v>
      </c>
    </row>
    <row r="214" spans="1:5">
      <c r="A214" s="99" t="s">
        <v>52</v>
      </c>
      <c r="B214" s="99" t="s">
        <v>303</v>
      </c>
      <c r="C214" s="99" t="s">
        <v>938</v>
      </c>
      <c r="D214" s="101"/>
      <c r="E214" s="99" t="s">
        <v>756</v>
      </c>
    </row>
    <row r="215" spans="1:5">
      <c r="A215" s="99" t="s">
        <v>52</v>
      </c>
      <c r="B215" s="99" t="s">
        <v>305</v>
      </c>
      <c r="C215" s="99" t="s">
        <v>305</v>
      </c>
      <c r="D215" s="101"/>
      <c r="E215" s="99" t="s">
        <v>756</v>
      </c>
    </row>
    <row r="216" spans="1:5">
      <c r="A216" s="99" t="s">
        <v>52</v>
      </c>
      <c r="B216" s="99" t="s">
        <v>307</v>
      </c>
      <c r="C216" s="99" t="s">
        <v>307</v>
      </c>
      <c r="D216" s="101"/>
      <c r="E216" s="99" t="s">
        <v>756</v>
      </c>
    </row>
    <row r="217" spans="1:5">
      <c r="A217" s="99" t="s">
        <v>52</v>
      </c>
      <c r="B217" s="99" t="s">
        <v>309</v>
      </c>
      <c r="C217" s="99" t="s">
        <v>309</v>
      </c>
      <c r="D217" s="101"/>
      <c r="E217" s="99" t="s">
        <v>756</v>
      </c>
    </row>
    <row r="218" spans="1:5">
      <c r="A218" s="99" t="s">
        <v>52</v>
      </c>
      <c r="B218" s="99" t="s">
        <v>311</v>
      </c>
      <c r="C218" s="99" t="s">
        <v>311</v>
      </c>
      <c r="D218" s="101"/>
      <c r="E218" s="99" t="s">
        <v>756</v>
      </c>
    </row>
    <row r="219" spans="1:5">
      <c r="A219" s="99" t="s">
        <v>52</v>
      </c>
      <c r="B219" s="99" t="s">
        <v>313</v>
      </c>
      <c r="C219" s="99" t="s">
        <v>939</v>
      </c>
      <c r="D219" s="101"/>
      <c r="E219" s="99" t="s">
        <v>756</v>
      </c>
    </row>
    <row r="220" spans="1:5">
      <c r="A220" s="99" t="s">
        <v>52</v>
      </c>
      <c r="B220" s="99" t="s">
        <v>315</v>
      </c>
      <c r="C220" s="99" t="s">
        <v>315</v>
      </c>
      <c r="D220" s="101"/>
      <c r="E220" s="99" t="s">
        <v>756</v>
      </c>
    </row>
    <row r="221" spans="1:5">
      <c r="A221" s="99" t="s">
        <v>52</v>
      </c>
      <c r="B221" s="99" t="s">
        <v>317</v>
      </c>
      <c r="C221" s="99" t="s">
        <v>317</v>
      </c>
      <c r="D221" s="101"/>
      <c r="E221" s="99" t="s">
        <v>756</v>
      </c>
    </row>
    <row r="222" spans="1:5">
      <c r="A222" s="99" t="s">
        <v>52</v>
      </c>
      <c r="B222" s="99" t="s">
        <v>319</v>
      </c>
      <c r="C222" s="99" t="s">
        <v>319</v>
      </c>
      <c r="D222" s="101"/>
      <c r="E222" s="99" t="s">
        <v>756</v>
      </c>
    </row>
    <row r="223" spans="1:5">
      <c r="A223" s="99" t="s">
        <v>52</v>
      </c>
      <c r="B223" s="99" t="s">
        <v>321</v>
      </c>
      <c r="C223" s="99" t="s">
        <v>940</v>
      </c>
      <c r="D223" s="101"/>
      <c r="E223" s="99" t="s">
        <v>756</v>
      </c>
    </row>
    <row r="224" spans="1:5">
      <c r="A224" s="99" t="s">
        <v>52</v>
      </c>
      <c r="B224" s="99" t="s">
        <v>323</v>
      </c>
      <c r="C224" s="99" t="s">
        <v>323</v>
      </c>
      <c r="D224" s="101"/>
      <c r="E224" s="99" t="s">
        <v>756</v>
      </c>
    </row>
    <row r="225" spans="1:5">
      <c r="A225" s="99" t="s">
        <v>52</v>
      </c>
      <c r="B225" s="99" t="s">
        <v>325</v>
      </c>
      <c r="C225" s="99" t="s">
        <v>325</v>
      </c>
      <c r="D225" s="101"/>
      <c r="E225" s="99" t="s">
        <v>756</v>
      </c>
    </row>
    <row r="226" spans="1:5">
      <c r="A226" s="99" t="s">
        <v>52</v>
      </c>
      <c r="B226" s="99" t="s">
        <v>327</v>
      </c>
      <c r="C226" s="99" t="s">
        <v>327</v>
      </c>
      <c r="D226" s="101"/>
      <c r="E226" s="99" t="s">
        <v>756</v>
      </c>
    </row>
    <row r="227" spans="1:5">
      <c r="A227" s="99" t="s">
        <v>52</v>
      </c>
      <c r="B227" s="99" t="s">
        <v>329</v>
      </c>
      <c r="C227" s="99" t="s">
        <v>329</v>
      </c>
      <c r="D227" s="101"/>
      <c r="E227" s="99" t="s">
        <v>756</v>
      </c>
    </row>
    <row r="228" spans="1:5">
      <c r="A228" s="99" t="s">
        <v>52</v>
      </c>
      <c r="B228" s="99" t="s">
        <v>331</v>
      </c>
      <c r="C228" s="99" t="s">
        <v>331</v>
      </c>
      <c r="D228" s="101"/>
      <c r="E228" s="99" t="s">
        <v>756</v>
      </c>
    </row>
    <row r="229" spans="1:5">
      <c r="A229" s="99" t="s">
        <v>52</v>
      </c>
      <c r="B229" s="99" t="s">
        <v>333</v>
      </c>
      <c r="C229" s="99" t="s">
        <v>333</v>
      </c>
      <c r="D229" s="101"/>
      <c r="E229" s="99" t="s">
        <v>756</v>
      </c>
    </row>
    <row r="230" spans="1:5">
      <c r="A230" s="99" t="s">
        <v>52</v>
      </c>
      <c r="B230" s="99" t="s">
        <v>335</v>
      </c>
      <c r="C230" s="99" t="s">
        <v>335</v>
      </c>
      <c r="D230" s="101"/>
      <c r="E230" s="99" t="s">
        <v>756</v>
      </c>
    </row>
    <row r="231" spans="1:5">
      <c r="A231" s="99" t="s">
        <v>52</v>
      </c>
      <c r="B231" s="99" t="s">
        <v>337</v>
      </c>
      <c r="C231" s="99" t="s">
        <v>337</v>
      </c>
      <c r="D231" s="101"/>
      <c r="E231" s="99" t="s">
        <v>756</v>
      </c>
    </row>
    <row r="232" spans="1:5">
      <c r="A232" s="99" t="s">
        <v>52</v>
      </c>
      <c r="B232" s="99" t="s">
        <v>339</v>
      </c>
      <c r="C232" s="99" t="s">
        <v>339</v>
      </c>
      <c r="D232" s="101"/>
      <c r="E232" s="101" t="s">
        <v>756</v>
      </c>
    </row>
    <row r="233" spans="1:5">
      <c r="A233" s="99" t="s">
        <v>53</v>
      </c>
      <c r="B233" s="99" t="s">
        <v>81</v>
      </c>
      <c r="C233" s="99" t="s">
        <v>755</v>
      </c>
      <c r="D233" s="99"/>
      <c r="E233" s="99" t="s">
        <v>756</v>
      </c>
    </row>
    <row r="234" spans="1:5">
      <c r="A234" s="99" t="s">
        <v>53</v>
      </c>
      <c r="B234" s="99" t="s">
        <v>941</v>
      </c>
      <c r="C234" s="99" t="s">
        <v>941</v>
      </c>
      <c r="D234" s="99"/>
      <c r="E234" s="99" t="s">
        <v>756</v>
      </c>
    </row>
    <row r="235" spans="1:5">
      <c r="A235" s="99" t="s">
        <v>53</v>
      </c>
      <c r="B235" s="99" t="s">
        <v>942</v>
      </c>
      <c r="C235" s="99" t="s">
        <v>942</v>
      </c>
      <c r="D235" s="99"/>
      <c r="E235" s="99" t="s">
        <v>756</v>
      </c>
    </row>
    <row r="236" spans="1:5">
      <c r="A236" s="99" t="s">
        <v>53</v>
      </c>
      <c r="B236" s="99" t="s">
        <v>943</v>
      </c>
      <c r="C236" s="99" t="s">
        <v>944</v>
      </c>
      <c r="D236" s="99"/>
      <c r="E236" s="99" t="s">
        <v>756</v>
      </c>
    </row>
    <row r="237" spans="1:5">
      <c r="A237" s="99" t="s">
        <v>53</v>
      </c>
      <c r="B237" s="99" t="s">
        <v>945</v>
      </c>
      <c r="C237" s="99" t="s">
        <v>945</v>
      </c>
      <c r="D237" s="99"/>
      <c r="E237" s="99" t="s">
        <v>756</v>
      </c>
    </row>
    <row r="238" spans="1:5">
      <c r="A238" s="99" t="s">
        <v>53</v>
      </c>
      <c r="B238" s="99" t="s">
        <v>946</v>
      </c>
      <c r="C238" s="99" t="s">
        <v>946</v>
      </c>
      <c r="D238" s="99"/>
      <c r="E238" s="99" t="s">
        <v>756</v>
      </c>
    </row>
    <row r="239" spans="1:5">
      <c r="A239" s="99" t="s">
        <v>53</v>
      </c>
      <c r="B239" s="99" t="s">
        <v>947</v>
      </c>
      <c r="C239" s="99" t="s">
        <v>948</v>
      </c>
      <c r="D239" s="99"/>
      <c r="E239" s="99" t="s">
        <v>756</v>
      </c>
    </row>
    <row r="240" spans="1:5">
      <c r="A240" s="99" t="s">
        <v>53</v>
      </c>
      <c r="B240" s="99" t="s">
        <v>949</v>
      </c>
      <c r="C240" s="99" t="s">
        <v>949</v>
      </c>
      <c r="D240" s="99"/>
      <c r="E240" s="99" t="s">
        <v>756</v>
      </c>
    </row>
    <row r="241" spans="1:7">
      <c r="A241" s="99" t="s">
        <v>53</v>
      </c>
      <c r="B241" s="99" t="s">
        <v>950</v>
      </c>
      <c r="C241" s="99" t="s">
        <v>950</v>
      </c>
      <c r="D241" s="101"/>
      <c r="E241" s="99" t="s">
        <v>756</v>
      </c>
    </row>
    <row r="242" spans="1:7">
      <c r="A242" s="99" t="s">
        <v>53</v>
      </c>
      <c r="B242" s="99" t="s">
        <v>951</v>
      </c>
      <c r="C242" s="99" t="s">
        <v>952</v>
      </c>
      <c r="D242" s="99"/>
      <c r="E242" s="99" t="s">
        <v>756</v>
      </c>
    </row>
    <row r="243" spans="1:7">
      <c r="A243" s="99" t="s">
        <v>53</v>
      </c>
      <c r="B243" s="99" t="s">
        <v>953</v>
      </c>
      <c r="C243" s="99" t="s">
        <v>954</v>
      </c>
      <c r="D243" s="99"/>
      <c r="E243" s="99" t="s">
        <v>756</v>
      </c>
    </row>
    <row r="244" spans="1:7">
      <c r="A244" s="99" t="s">
        <v>53</v>
      </c>
      <c r="B244" s="99" t="s">
        <v>32</v>
      </c>
      <c r="C244" s="99" t="s">
        <v>32</v>
      </c>
      <c r="D244" s="99"/>
      <c r="E244" s="99" t="s">
        <v>756</v>
      </c>
    </row>
    <row r="245" spans="1:7">
      <c r="A245" s="99" t="s">
        <v>53</v>
      </c>
      <c r="B245" s="99" t="s">
        <v>955</v>
      </c>
      <c r="C245" s="99" t="s">
        <v>956</v>
      </c>
      <c r="D245" s="99"/>
      <c r="E245" s="99" t="s">
        <v>756</v>
      </c>
    </row>
    <row r="246" spans="1:7">
      <c r="A246" s="99" t="s">
        <v>53</v>
      </c>
      <c r="B246" s="99" t="s">
        <v>957</v>
      </c>
      <c r="C246" s="99" t="s">
        <v>958</v>
      </c>
      <c r="D246" s="99"/>
      <c r="E246" s="99" t="s">
        <v>756</v>
      </c>
    </row>
    <row r="247" spans="1:7">
      <c r="A247" s="99" t="s">
        <v>53</v>
      </c>
      <c r="B247" s="99" t="s">
        <v>959</v>
      </c>
      <c r="C247" s="99" t="s">
        <v>959</v>
      </c>
      <c r="D247" s="99"/>
      <c r="E247" s="99" t="s">
        <v>756</v>
      </c>
      <c r="G247"/>
    </row>
    <row r="248" spans="1:7">
      <c r="A248" s="99" t="s">
        <v>53</v>
      </c>
      <c r="B248" s="99" t="s">
        <v>166</v>
      </c>
      <c r="C248" s="99" t="s">
        <v>166</v>
      </c>
      <c r="D248" s="99"/>
      <c r="E248" s="99" t="s">
        <v>756</v>
      </c>
      <c r="G248"/>
    </row>
    <row r="249" spans="1:7">
      <c r="A249" s="99" t="s">
        <v>53</v>
      </c>
      <c r="B249" s="99" t="s">
        <v>960</v>
      </c>
      <c r="C249" s="99" t="s">
        <v>961</v>
      </c>
      <c r="D249" s="99"/>
      <c r="E249" s="99" t="s">
        <v>756</v>
      </c>
      <c r="G249"/>
    </row>
    <row r="250" spans="1:7">
      <c r="A250" s="99" t="s">
        <v>53</v>
      </c>
      <c r="B250" s="99" t="s">
        <v>962</v>
      </c>
      <c r="C250" s="99" t="s">
        <v>963</v>
      </c>
      <c r="D250" s="99"/>
      <c r="E250" s="99" t="s">
        <v>756</v>
      </c>
      <c r="G250"/>
    </row>
    <row r="251" spans="1:7">
      <c r="A251" s="99" t="s">
        <v>53</v>
      </c>
      <c r="B251" s="99" t="s">
        <v>964</v>
      </c>
      <c r="C251" s="99" t="s">
        <v>965</v>
      </c>
      <c r="D251" s="99"/>
      <c r="E251" s="99" t="s">
        <v>756</v>
      </c>
      <c r="G251"/>
    </row>
    <row r="252" spans="1:7">
      <c r="A252" s="99" t="s">
        <v>53</v>
      </c>
      <c r="B252" s="99" t="s">
        <v>966</v>
      </c>
      <c r="C252" s="99" t="s">
        <v>966</v>
      </c>
      <c r="D252" s="99"/>
      <c r="E252" s="99" t="s">
        <v>756</v>
      </c>
      <c r="G252"/>
    </row>
    <row r="253" spans="1:7">
      <c r="A253" s="99" t="s">
        <v>53</v>
      </c>
      <c r="B253" s="99" t="s">
        <v>967</v>
      </c>
      <c r="C253" s="99" t="s">
        <v>967</v>
      </c>
      <c r="D253" s="99"/>
      <c r="E253" s="99" t="s">
        <v>756</v>
      </c>
      <c r="G253"/>
    </row>
    <row r="254" spans="1:7">
      <c r="A254" s="99" t="s">
        <v>53</v>
      </c>
      <c r="B254" s="99" t="s">
        <v>968</v>
      </c>
      <c r="C254" s="99" t="s">
        <v>969</v>
      </c>
      <c r="D254" s="99"/>
      <c r="E254" s="99" t="s">
        <v>756</v>
      </c>
      <c r="G254"/>
    </row>
    <row r="255" spans="1:7">
      <c r="A255" s="99" t="s">
        <v>53</v>
      </c>
      <c r="B255" s="99" t="s">
        <v>970</v>
      </c>
      <c r="C255" s="99" t="s">
        <v>971</v>
      </c>
      <c r="D255" s="99"/>
      <c r="E255" s="99" t="s">
        <v>756</v>
      </c>
      <c r="G255"/>
    </row>
    <row r="256" spans="1:7">
      <c r="A256" s="99" t="s">
        <v>53</v>
      </c>
      <c r="B256" s="99" t="s">
        <v>972</v>
      </c>
      <c r="C256" s="99" t="s">
        <v>973</v>
      </c>
      <c r="D256" s="99"/>
      <c r="E256" s="99" t="s">
        <v>756</v>
      </c>
      <c r="G256"/>
    </row>
    <row r="257" spans="1:7">
      <c r="A257" s="99" t="s">
        <v>53</v>
      </c>
      <c r="B257" s="99" t="s">
        <v>974</v>
      </c>
      <c r="C257" s="99" t="s">
        <v>974</v>
      </c>
      <c r="D257" s="99"/>
      <c r="E257" s="99" t="s">
        <v>756</v>
      </c>
      <c r="G257"/>
    </row>
    <row r="258" spans="1:7">
      <c r="A258" s="99" t="s">
        <v>53</v>
      </c>
      <c r="B258" s="99" t="s">
        <v>975</v>
      </c>
      <c r="C258" s="99" t="s">
        <v>975</v>
      </c>
      <c r="D258" s="99"/>
      <c r="E258" s="99" t="s">
        <v>756</v>
      </c>
      <c r="G258"/>
    </row>
    <row r="259" spans="1:7">
      <c r="A259" s="99" t="s">
        <v>53</v>
      </c>
      <c r="B259" s="99" t="s">
        <v>976</v>
      </c>
      <c r="C259" s="99" t="s">
        <v>977</v>
      </c>
      <c r="D259" s="99"/>
      <c r="E259" s="99" t="s">
        <v>756</v>
      </c>
      <c r="G259"/>
    </row>
    <row r="260" spans="1:7">
      <c r="A260" s="99" t="s">
        <v>53</v>
      </c>
      <c r="B260" s="99" t="s">
        <v>978</v>
      </c>
      <c r="C260" s="99" t="s">
        <v>979</v>
      </c>
      <c r="D260" s="99"/>
      <c r="E260" s="99" t="s">
        <v>756</v>
      </c>
      <c r="G260"/>
    </row>
    <row r="261" spans="1:7">
      <c r="A261" s="99" t="s">
        <v>53</v>
      </c>
      <c r="B261" s="99" t="s">
        <v>980</v>
      </c>
      <c r="C261" s="99" t="s">
        <v>981</v>
      </c>
      <c r="D261" s="99"/>
      <c r="E261" s="99" t="s">
        <v>756</v>
      </c>
      <c r="G261"/>
    </row>
    <row r="262" spans="1:7">
      <c r="A262" s="99" t="s">
        <v>53</v>
      </c>
      <c r="B262" s="99" t="s">
        <v>982</v>
      </c>
      <c r="C262" s="99" t="s">
        <v>982</v>
      </c>
      <c r="D262" s="99"/>
      <c r="E262" s="99" t="s">
        <v>756</v>
      </c>
      <c r="G262"/>
    </row>
    <row r="263" spans="1:7">
      <c r="A263" s="99" t="s">
        <v>53</v>
      </c>
      <c r="B263" s="99" t="s">
        <v>983</v>
      </c>
      <c r="C263" s="99" t="s">
        <v>983</v>
      </c>
      <c r="D263" s="99"/>
      <c r="E263" s="99" t="s">
        <v>756</v>
      </c>
      <c r="G263"/>
    </row>
    <row r="264" spans="1:7">
      <c r="A264" s="99" t="s">
        <v>53</v>
      </c>
      <c r="B264" s="99" t="s">
        <v>984</v>
      </c>
      <c r="C264" s="99" t="s">
        <v>985</v>
      </c>
      <c r="D264" s="99"/>
      <c r="E264" s="99" t="s">
        <v>756</v>
      </c>
      <c r="G264"/>
    </row>
    <row r="265" spans="1:7">
      <c r="A265" s="99" t="s">
        <v>53</v>
      </c>
      <c r="B265" s="99" t="s">
        <v>986</v>
      </c>
      <c r="C265" s="99" t="s">
        <v>987</v>
      </c>
      <c r="D265" s="99"/>
      <c r="E265" s="99" t="s">
        <v>756</v>
      </c>
      <c r="G265"/>
    </row>
    <row r="266" spans="1:7">
      <c r="A266" s="99" t="s">
        <v>53</v>
      </c>
      <c r="B266" s="99" t="s">
        <v>988</v>
      </c>
      <c r="C266" s="99" t="s">
        <v>989</v>
      </c>
      <c r="D266" s="99"/>
      <c r="E266" s="99" t="s">
        <v>756</v>
      </c>
      <c r="G266"/>
    </row>
    <row r="267" spans="1:7">
      <c r="A267" s="99" t="s">
        <v>53</v>
      </c>
      <c r="B267" s="99" t="s">
        <v>990</v>
      </c>
      <c r="C267" s="99" t="s">
        <v>991</v>
      </c>
      <c r="D267" s="99"/>
      <c r="E267" s="99" t="s">
        <v>756</v>
      </c>
      <c r="G267"/>
    </row>
    <row r="268" spans="1:7">
      <c r="A268" s="99" t="s">
        <v>53</v>
      </c>
      <c r="B268" s="99" t="s">
        <v>992</v>
      </c>
      <c r="C268" s="99" t="s">
        <v>993</v>
      </c>
      <c r="D268" s="99"/>
      <c r="E268" s="99" t="s">
        <v>756</v>
      </c>
      <c r="G268"/>
    </row>
    <row r="269" spans="1:7">
      <c r="A269" s="99" t="s">
        <v>53</v>
      </c>
      <c r="B269" s="99" t="s">
        <v>994</v>
      </c>
      <c r="C269" s="99" t="s">
        <v>994</v>
      </c>
      <c r="D269" s="99"/>
      <c r="E269" s="99" t="s">
        <v>756</v>
      </c>
      <c r="G269"/>
    </row>
    <row r="270" spans="1:7">
      <c r="A270" s="99" t="s">
        <v>53</v>
      </c>
      <c r="B270" s="99" t="s">
        <v>995</v>
      </c>
      <c r="C270" s="99" t="s">
        <v>995</v>
      </c>
      <c r="D270" s="99"/>
      <c r="E270" s="99" t="s">
        <v>756</v>
      </c>
      <c r="G270"/>
    </row>
    <row r="271" spans="1:7">
      <c r="A271" s="99" t="s">
        <v>53</v>
      </c>
      <c r="B271" s="99" t="s">
        <v>996</v>
      </c>
      <c r="C271" s="99" t="s">
        <v>996</v>
      </c>
      <c r="D271" s="99"/>
      <c r="E271" s="99" t="s">
        <v>756</v>
      </c>
      <c r="G271"/>
    </row>
    <row r="272" spans="1:7">
      <c r="A272" s="99" t="s">
        <v>53</v>
      </c>
      <c r="B272" s="99" t="s">
        <v>997</v>
      </c>
      <c r="C272" s="99" t="s">
        <v>998</v>
      </c>
      <c r="D272" s="99"/>
      <c r="E272" s="99" t="s">
        <v>756</v>
      </c>
      <c r="G272"/>
    </row>
    <row r="273" spans="1:7">
      <c r="A273" s="99" t="s">
        <v>53</v>
      </c>
      <c r="B273" s="99" t="s">
        <v>999</v>
      </c>
      <c r="C273" s="99" t="s">
        <v>1000</v>
      </c>
      <c r="D273" s="99"/>
      <c r="E273" s="99" t="s">
        <v>756</v>
      </c>
      <c r="G273"/>
    </row>
    <row r="274" spans="1:7">
      <c r="A274" s="99" t="s">
        <v>53</v>
      </c>
      <c r="B274" s="99" t="s">
        <v>1001</v>
      </c>
      <c r="C274" s="99" t="s">
        <v>1002</v>
      </c>
      <c r="D274" s="99"/>
      <c r="E274" s="99" t="s">
        <v>756</v>
      </c>
      <c r="G274"/>
    </row>
    <row r="275" spans="1:7">
      <c r="A275" s="99" t="s">
        <v>53</v>
      </c>
      <c r="B275" s="99" t="s">
        <v>1003</v>
      </c>
      <c r="C275" s="99" t="s">
        <v>1003</v>
      </c>
      <c r="D275" s="99"/>
      <c r="E275" s="99" t="s">
        <v>756</v>
      </c>
      <c r="G275"/>
    </row>
    <row r="276" spans="1:7">
      <c r="A276" s="99" t="s">
        <v>53</v>
      </c>
      <c r="B276" s="99" t="s">
        <v>1004</v>
      </c>
      <c r="C276" s="99" t="s">
        <v>1005</v>
      </c>
      <c r="D276" s="99"/>
      <c r="E276" s="99" t="s">
        <v>756</v>
      </c>
      <c r="G276"/>
    </row>
    <row r="277" spans="1:7">
      <c r="A277" s="99" t="s">
        <v>53</v>
      </c>
      <c r="B277" s="99" t="s">
        <v>1006</v>
      </c>
      <c r="C277" s="99" t="s">
        <v>1007</v>
      </c>
      <c r="D277" s="99"/>
      <c r="E277" s="99" t="s">
        <v>756</v>
      </c>
      <c r="G277"/>
    </row>
    <row r="278" spans="1:7">
      <c r="A278" s="99" t="s">
        <v>53</v>
      </c>
      <c r="B278" s="99" t="s">
        <v>1008</v>
      </c>
      <c r="C278" s="99" t="s">
        <v>1009</v>
      </c>
      <c r="D278" s="99"/>
      <c r="E278" s="99" t="s">
        <v>756</v>
      </c>
      <c r="G278"/>
    </row>
    <row r="279" spans="1:7">
      <c r="A279" s="99" t="s">
        <v>53</v>
      </c>
      <c r="B279" s="99" t="s">
        <v>1010</v>
      </c>
      <c r="C279" s="99" t="s">
        <v>1011</v>
      </c>
      <c r="D279" s="99"/>
      <c r="E279" s="99" t="s">
        <v>756</v>
      </c>
      <c r="G279"/>
    </row>
    <row r="280" spans="1:7">
      <c r="A280" s="99" t="s">
        <v>53</v>
      </c>
      <c r="B280" s="99" t="s">
        <v>1012</v>
      </c>
      <c r="C280" s="99" t="s">
        <v>1013</v>
      </c>
      <c r="D280" s="99"/>
      <c r="E280" s="99" t="s">
        <v>756</v>
      </c>
      <c r="G280"/>
    </row>
    <row r="281" spans="1:7">
      <c r="A281" s="99" t="s">
        <v>53</v>
      </c>
      <c r="B281" s="99" t="s">
        <v>1014</v>
      </c>
      <c r="C281" s="99" t="s">
        <v>1015</v>
      </c>
      <c r="D281" s="99"/>
      <c r="E281" s="99" t="s">
        <v>756</v>
      </c>
      <c r="G281"/>
    </row>
    <row r="282" spans="1:7">
      <c r="A282" s="99" t="s">
        <v>53</v>
      </c>
      <c r="B282" s="99" t="s">
        <v>1016</v>
      </c>
      <c r="C282" s="99" t="s">
        <v>1017</v>
      </c>
      <c r="D282" s="99"/>
      <c r="E282" s="99" t="s">
        <v>756</v>
      </c>
      <c r="G282"/>
    </row>
    <row r="283" spans="1:7">
      <c r="A283" s="99" t="s">
        <v>53</v>
      </c>
      <c r="B283" s="99" t="s">
        <v>1018</v>
      </c>
      <c r="C283" s="99" t="s">
        <v>1019</v>
      </c>
      <c r="D283" s="99"/>
      <c r="E283" s="99" t="s">
        <v>756</v>
      </c>
      <c r="G283"/>
    </row>
    <row r="284" spans="1:7">
      <c r="A284" s="99" t="s">
        <v>53</v>
      </c>
      <c r="B284" s="99" t="s">
        <v>1020</v>
      </c>
      <c r="C284" s="99" t="s">
        <v>1021</v>
      </c>
      <c r="D284" s="99"/>
      <c r="E284" s="99" t="s">
        <v>756</v>
      </c>
      <c r="G284"/>
    </row>
    <row r="285" spans="1:7">
      <c r="A285" s="99" t="s">
        <v>53</v>
      </c>
      <c r="B285" s="99" t="s">
        <v>1022</v>
      </c>
      <c r="C285" s="99" t="s">
        <v>1023</v>
      </c>
      <c r="D285" s="99"/>
      <c r="E285" s="99" t="s">
        <v>756</v>
      </c>
      <c r="G285"/>
    </row>
    <row r="286" spans="1:7">
      <c r="A286" s="99" t="s">
        <v>53</v>
      </c>
      <c r="B286" s="99" t="s">
        <v>1024</v>
      </c>
      <c r="C286" s="99" t="s">
        <v>1025</v>
      </c>
      <c r="D286" s="99"/>
      <c r="E286" s="99" t="s">
        <v>756</v>
      </c>
      <c r="G286"/>
    </row>
    <row r="287" spans="1:7">
      <c r="A287" s="99" t="s">
        <v>53</v>
      </c>
      <c r="B287" s="99" t="s">
        <v>1026</v>
      </c>
      <c r="C287" s="99" t="s">
        <v>1027</v>
      </c>
      <c r="D287" s="99"/>
      <c r="E287" s="99" t="s">
        <v>756</v>
      </c>
      <c r="G287"/>
    </row>
    <row r="288" spans="1:7">
      <c r="A288" s="99" t="s">
        <v>53</v>
      </c>
      <c r="B288" s="99" t="s">
        <v>1028</v>
      </c>
      <c r="C288" s="99" t="s">
        <v>1029</v>
      </c>
      <c r="D288" s="99"/>
      <c r="E288" s="99" t="s">
        <v>756</v>
      </c>
      <c r="G288"/>
    </row>
    <row r="289" spans="1:7">
      <c r="A289" s="99" t="s">
        <v>53</v>
      </c>
      <c r="B289" s="99" t="s">
        <v>1030</v>
      </c>
      <c r="C289" s="99" t="s">
        <v>1031</v>
      </c>
      <c r="D289" s="99"/>
      <c r="E289" s="99" t="s">
        <v>756</v>
      </c>
      <c r="G289"/>
    </row>
    <row r="290" spans="1:7">
      <c r="A290" s="99" t="s">
        <v>53</v>
      </c>
      <c r="B290" s="99" t="s">
        <v>1032</v>
      </c>
      <c r="C290" s="99" t="s">
        <v>1033</v>
      </c>
      <c r="D290" s="99"/>
      <c r="E290" s="99" t="s">
        <v>756</v>
      </c>
      <c r="G290"/>
    </row>
    <row r="291" spans="1:7">
      <c r="A291" s="99" t="s">
        <v>53</v>
      </c>
      <c r="B291" s="99" t="s">
        <v>1034</v>
      </c>
      <c r="C291" s="99" t="s">
        <v>1035</v>
      </c>
      <c r="D291" s="99"/>
      <c r="E291" s="99" t="s">
        <v>756</v>
      </c>
      <c r="G291"/>
    </row>
    <row r="292" spans="1:7">
      <c r="A292" s="99" t="s">
        <v>53</v>
      </c>
      <c r="B292" s="99" t="s">
        <v>1036</v>
      </c>
      <c r="C292" s="99" t="s">
        <v>1037</v>
      </c>
      <c r="D292" s="99"/>
      <c r="E292" s="99" t="s">
        <v>756</v>
      </c>
      <c r="G292"/>
    </row>
    <row r="293" spans="1:7">
      <c r="A293" s="99" t="s">
        <v>53</v>
      </c>
      <c r="B293" s="99" t="s">
        <v>1038</v>
      </c>
      <c r="C293" s="99" t="s">
        <v>1039</v>
      </c>
      <c r="D293" s="99"/>
      <c r="E293" s="99" t="s">
        <v>756</v>
      </c>
      <c r="G293"/>
    </row>
    <row r="294" spans="1:7">
      <c r="A294" s="99" t="s">
        <v>53</v>
      </c>
      <c r="B294" s="99" t="s">
        <v>1040</v>
      </c>
      <c r="C294" s="99" t="s">
        <v>1041</v>
      </c>
      <c r="D294" s="99"/>
      <c r="E294" s="99" t="s">
        <v>756</v>
      </c>
      <c r="G294"/>
    </row>
    <row r="295" spans="1:7">
      <c r="A295" s="99" t="s">
        <v>53</v>
      </c>
      <c r="B295" s="99" t="s">
        <v>1042</v>
      </c>
      <c r="C295" s="99" t="s">
        <v>1043</v>
      </c>
      <c r="D295" s="99"/>
      <c r="E295" s="99" t="s">
        <v>756</v>
      </c>
      <c r="G295"/>
    </row>
    <row r="296" spans="1:7">
      <c r="A296" s="99" t="s">
        <v>53</v>
      </c>
      <c r="B296" s="99" t="s">
        <v>1044</v>
      </c>
      <c r="C296" s="99" t="s">
        <v>1045</v>
      </c>
      <c r="D296" s="99"/>
      <c r="E296" s="99" t="s">
        <v>756</v>
      </c>
      <c r="G296"/>
    </row>
    <row r="297" spans="1:7">
      <c r="A297" s="99" t="s">
        <v>53</v>
      </c>
      <c r="B297" s="99" t="s">
        <v>1046</v>
      </c>
      <c r="C297" s="99" t="s">
        <v>1047</v>
      </c>
      <c r="D297" s="99"/>
      <c r="E297" s="99" t="s">
        <v>756</v>
      </c>
      <c r="G297"/>
    </row>
    <row r="298" spans="1:7">
      <c r="A298" s="99" t="s">
        <v>53</v>
      </c>
      <c r="B298" s="99" t="s">
        <v>1048</v>
      </c>
      <c r="C298" s="99" t="s">
        <v>1049</v>
      </c>
      <c r="D298" s="99"/>
      <c r="E298" s="99" t="s">
        <v>756</v>
      </c>
      <c r="G298"/>
    </row>
    <row r="299" spans="1:7">
      <c r="A299" s="99" t="s">
        <v>53</v>
      </c>
      <c r="B299" s="99" t="s">
        <v>1050</v>
      </c>
      <c r="C299" s="99" t="s">
        <v>1051</v>
      </c>
      <c r="D299" s="99"/>
      <c r="E299" s="99" t="s">
        <v>756</v>
      </c>
      <c r="G299"/>
    </row>
    <row r="300" spans="1:7">
      <c r="A300" s="99" t="s">
        <v>53</v>
      </c>
      <c r="B300" s="99" t="s">
        <v>1052</v>
      </c>
      <c r="C300" s="99" t="s">
        <v>1053</v>
      </c>
      <c r="D300" s="99"/>
      <c r="E300" s="99" t="s">
        <v>756</v>
      </c>
      <c r="G300"/>
    </row>
    <row r="301" spans="1:7">
      <c r="A301" s="99" t="s">
        <v>53</v>
      </c>
      <c r="B301" s="99" t="s">
        <v>1054</v>
      </c>
      <c r="C301" s="99" t="s">
        <v>1054</v>
      </c>
      <c r="D301" s="99"/>
      <c r="E301" s="99" t="s">
        <v>756</v>
      </c>
      <c r="G301"/>
    </row>
    <row r="302" spans="1:7">
      <c r="A302" s="99" t="s">
        <v>53</v>
      </c>
      <c r="B302" s="99" t="s">
        <v>1055</v>
      </c>
      <c r="C302" s="99" t="s">
        <v>1056</v>
      </c>
      <c r="D302" s="99"/>
      <c r="E302" s="99" t="s">
        <v>756</v>
      </c>
      <c r="G302"/>
    </row>
    <row r="303" spans="1:7">
      <c r="A303" s="99" t="s">
        <v>53</v>
      </c>
      <c r="B303" s="99" t="s">
        <v>1057</v>
      </c>
      <c r="C303" s="99" t="s">
        <v>1058</v>
      </c>
      <c r="D303" s="99"/>
      <c r="E303" s="99" t="s">
        <v>756</v>
      </c>
      <c r="G303"/>
    </row>
    <row r="304" spans="1:7">
      <c r="A304" s="99" t="s">
        <v>53</v>
      </c>
      <c r="B304" s="99" t="s">
        <v>1059</v>
      </c>
      <c r="C304" s="99" t="s">
        <v>1060</v>
      </c>
      <c r="D304" s="99"/>
      <c r="E304" s="99" t="s">
        <v>756</v>
      </c>
      <c r="G304"/>
    </row>
    <row r="305" spans="1:7">
      <c r="A305" s="99" t="s">
        <v>53</v>
      </c>
      <c r="B305" s="99" t="s">
        <v>1061</v>
      </c>
      <c r="C305" s="99" t="s">
        <v>1062</v>
      </c>
      <c r="D305" s="99"/>
      <c r="E305" s="99" t="s">
        <v>756</v>
      </c>
      <c r="G305"/>
    </row>
    <row r="306" spans="1:7">
      <c r="A306" s="99" t="s">
        <v>53</v>
      </c>
      <c r="B306" s="99" t="s">
        <v>1063</v>
      </c>
      <c r="C306" s="99" t="s">
        <v>1064</v>
      </c>
      <c r="D306" s="99"/>
      <c r="E306" s="99" t="s">
        <v>756</v>
      </c>
      <c r="G306"/>
    </row>
    <row r="307" spans="1:7">
      <c r="A307" s="99" t="s">
        <v>53</v>
      </c>
      <c r="B307" s="99" t="s">
        <v>1065</v>
      </c>
      <c r="C307" s="99" t="s">
        <v>1066</v>
      </c>
      <c r="D307" s="99"/>
      <c r="E307" s="99" t="s">
        <v>756</v>
      </c>
      <c r="G307"/>
    </row>
    <row r="308" spans="1:7">
      <c r="A308" s="99" t="s">
        <v>53</v>
      </c>
      <c r="B308" s="99" t="s">
        <v>1067</v>
      </c>
      <c r="C308" s="99" t="s">
        <v>1068</v>
      </c>
      <c r="D308" s="99"/>
      <c r="E308" s="99" t="s">
        <v>756</v>
      </c>
      <c r="G308"/>
    </row>
    <row r="309" spans="1:7">
      <c r="A309" s="99" t="s">
        <v>53</v>
      </c>
      <c r="B309" s="99" t="s">
        <v>1069</v>
      </c>
      <c r="C309" s="99" t="s">
        <v>1070</v>
      </c>
      <c r="D309" s="99"/>
      <c r="E309" s="99" t="s">
        <v>756</v>
      </c>
      <c r="G309"/>
    </row>
    <row r="310" spans="1:7">
      <c r="A310" s="99" t="s">
        <v>53</v>
      </c>
      <c r="B310" s="99" t="s">
        <v>1071</v>
      </c>
      <c r="C310" s="99" t="s">
        <v>1072</v>
      </c>
      <c r="D310" s="99"/>
      <c r="E310" s="99" t="s">
        <v>756</v>
      </c>
      <c r="G310"/>
    </row>
    <row r="311" spans="1:7">
      <c r="A311" s="99" t="s">
        <v>53</v>
      </c>
      <c r="B311" s="99" t="s">
        <v>1073</v>
      </c>
      <c r="C311" s="99" t="s">
        <v>1074</v>
      </c>
      <c r="D311" s="99"/>
      <c r="E311" s="99" t="s">
        <v>756</v>
      </c>
      <c r="G311"/>
    </row>
    <row r="312" spans="1:7">
      <c r="A312" s="99" t="s">
        <v>53</v>
      </c>
      <c r="B312" s="99" t="s">
        <v>1075</v>
      </c>
      <c r="C312" s="99" t="s">
        <v>1076</v>
      </c>
      <c r="D312" s="99"/>
      <c r="E312" s="99" t="s">
        <v>756</v>
      </c>
      <c r="G312"/>
    </row>
    <row r="313" spans="1:7">
      <c r="A313" s="99" t="s">
        <v>53</v>
      </c>
      <c r="B313" s="99" t="s">
        <v>89</v>
      </c>
      <c r="C313" s="99" t="s">
        <v>89</v>
      </c>
      <c r="D313" s="99"/>
      <c r="E313" s="99" t="s">
        <v>756</v>
      </c>
      <c r="G313"/>
    </row>
    <row r="314" spans="1:7">
      <c r="A314" s="99" t="s">
        <v>53</v>
      </c>
      <c r="B314" s="99" t="s">
        <v>1077</v>
      </c>
      <c r="C314" s="99" t="s">
        <v>1077</v>
      </c>
      <c r="D314" s="99"/>
      <c r="E314" s="99" t="s">
        <v>756</v>
      </c>
      <c r="G314"/>
    </row>
    <row r="315" spans="1:7">
      <c r="A315" s="99" t="s">
        <v>53</v>
      </c>
      <c r="B315" s="99" t="s">
        <v>1078</v>
      </c>
      <c r="C315" s="99" t="s">
        <v>1078</v>
      </c>
      <c r="D315" s="99"/>
      <c r="E315" s="99" t="s">
        <v>756</v>
      </c>
      <c r="G315"/>
    </row>
    <row r="316" spans="1:7">
      <c r="A316" s="99" t="s">
        <v>53</v>
      </c>
      <c r="B316" s="99" t="s">
        <v>1079</v>
      </c>
      <c r="C316" s="99" t="s">
        <v>1079</v>
      </c>
      <c r="D316" s="99"/>
      <c r="E316" s="99" t="s">
        <v>756</v>
      </c>
      <c r="G316"/>
    </row>
    <row r="317" spans="1:7">
      <c r="A317" s="99" t="s">
        <v>53</v>
      </c>
      <c r="B317" s="99" t="s">
        <v>1080</v>
      </c>
      <c r="C317" s="99" t="s">
        <v>1081</v>
      </c>
      <c r="D317" s="99"/>
      <c r="E317" s="99" t="s">
        <v>756</v>
      </c>
      <c r="G317"/>
    </row>
    <row r="318" spans="1:7">
      <c r="A318" s="99" t="s">
        <v>53</v>
      </c>
      <c r="B318" s="99" t="s">
        <v>1082</v>
      </c>
      <c r="C318" s="99" t="s">
        <v>1083</v>
      </c>
      <c r="D318" s="99"/>
      <c r="E318" s="99" t="s">
        <v>756</v>
      </c>
      <c r="G318"/>
    </row>
    <row r="319" spans="1:7">
      <c r="A319" s="99" t="s">
        <v>53</v>
      </c>
      <c r="B319" s="99" t="s">
        <v>1084</v>
      </c>
      <c r="C319" s="99" t="s">
        <v>1084</v>
      </c>
      <c r="D319" s="99"/>
      <c r="E319" s="99" t="s">
        <v>756</v>
      </c>
      <c r="G319"/>
    </row>
    <row r="320" spans="1:7">
      <c r="A320" s="99" t="s">
        <v>53</v>
      </c>
      <c r="B320" s="99" t="s">
        <v>1085</v>
      </c>
      <c r="C320" s="99" t="s">
        <v>1085</v>
      </c>
      <c r="D320" s="99"/>
      <c r="E320" s="99" t="s">
        <v>756</v>
      </c>
      <c r="G320"/>
    </row>
    <row r="321" spans="1:7">
      <c r="A321" s="99" t="s">
        <v>53</v>
      </c>
      <c r="B321" s="99" t="s">
        <v>1086</v>
      </c>
      <c r="C321" s="99" t="s">
        <v>1087</v>
      </c>
      <c r="D321" s="99"/>
      <c r="E321" s="99" t="s">
        <v>756</v>
      </c>
      <c r="G321"/>
    </row>
    <row r="322" spans="1:7">
      <c r="A322" s="99" t="s">
        <v>53</v>
      </c>
      <c r="B322" s="99" t="s">
        <v>1088</v>
      </c>
      <c r="C322" s="99" t="s">
        <v>1089</v>
      </c>
      <c r="D322" s="99"/>
      <c r="E322" s="99" t="s">
        <v>756</v>
      </c>
      <c r="G322"/>
    </row>
    <row r="323" spans="1:7">
      <c r="A323" s="99" t="s">
        <v>53</v>
      </c>
      <c r="B323" s="99" t="s">
        <v>1090</v>
      </c>
      <c r="C323" s="99" t="s">
        <v>1090</v>
      </c>
      <c r="D323" s="99"/>
      <c r="E323" s="99" t="s">
        <v>756</v>
      </c>
      <c r="G323"/>
    </row>
    <row r="324" spans="1:7">
      <c r="A324" s="99" t="s">
        <v>53</v>
      </c>
      <c r="B324" s="99" t="s">
        <v>1091</v>
      </c>
      <c r="C324" s="99" t="s">
        <v>1091</v>
      </c>
      <c r="D324" s="99"/>
      <c r="E324" s="99" t="s">
        <v>756</v>
      </c>
      <c r="G324"/>
    </row>
    <row r="325" spans="1:7">
      <c r="A325" s="99" t="s">
        <v>53</v>
      </c>
      <c r="B325" s="99" t="s">
        <v>1092</v>
      </c>
      <c r="C325" s="99" t="s">
        <v>1092</v>
      </c>
      <c r="D325" s="99"/>
      <c r="E325" s="99" t="s">
        <v>756</v>
      </c>
      <c r="G325"/>
    </row>
    <row r="326" spans="1:7">
      <c r="A326" s="99" t="s">
        <v>53</v>
      </c>
      <c r="B326" s="99" t="s">
        <v>1093</v>
      </c>
      <c r="C326" s="99" t="s">
        <v>1094</v>
      </c>
      <c r="D326" s="99"/>
      <c r="E326" s="99" t="s">
        <v>756</v>
      </c>
      <c r="G326"/>
    </row>
    <row r="327" spans="1:7">
      <c r="A327" s="99" t="s">
        <v>53</v>
      </c>
      <c r="B327" s="99" t="s">
        <v>1095</v>
      </c>
      <c r="C327" s="99" t="s">
        <v>1096</v>
      </c>
      <c r="D327" s="99"/>
      <c r="E327" s="99" t="s">
        <v>756</v>
      </c>
      <c r="G327"/>
    </row>
    <row r="328" spans="1:7">
      <c r="A328" s="99" t="s">
        <v>53</v>
      </c>
      <c r="B328" s="99" t="s">
        <v>1097</v>
      </c>
      <c r="C328" s="99" t="s">
        <v>1098</v>
      </c>
      <c r="D328" s="99"/>
      <c r="E328" s="99" t="s">
        <v>756</v>
      </c>
      <c r="G328"/>
    </row>
    <row r="329" spans="1:7">
      <c r="A329" s="99" t="s">
        <v>53</v>
      </c>
      <c r="B329" s="99" t="s">
        <v>1099</v>
      </c>
      <c r="C329" s="99" t="s">
        <v>1099</v>
      </c>
      <c r="D329" s="99"/>
      <c r="E329" s="99" t="s">
        <v>756</v>
      </c>
      <c r="G329"/>
    </row>
    <row r="330" spans="1:7">
      <c r="A330" s="99" t="s">
        <v>53</v>
      </c>
      <c r="B330" s="99" t="s">
        <v>1100</v>
      </c>
      <c r="C330" s="99" t="s">
        <v>1101</v>
      </c>
      <c r="D330" s="99"/>
      <c r="E330" s="99" t="s">
        <v>756</v>
      </c>
      <c r="G330"/>
    </row>
    <row r="331" spans="1:7">
      <c r="A331" s="99" t="s">
        <v>53</v>
      </c>
      <c r="B331" s="99" t="s">
        <v>1102</v>
      </c>
      <c r="C331" s="99" t="s">
        <v>1103</v>
      </c>
      <c r="D331" s="99"/>
      <c r="E331" s="99" t="s">
        <v>756</v>
      </c>
      <c r="G331"/>
    </row>
    <row r="332" spans="1:7">
      <c r="A332" s="99" t="s">
        <v>53</v>
      </c>
      <c r="B332" s="99" t="s">
        <v>1104</v>
      </c>
      <c r="C332" s="99" t="s">
        <v>1105</v>
      </c>
      <c r="D332" s="99"/>
      <c r="E332" s="99" t="s">
        <v>756</v>
      </c>
      <c r="G332"/>
    </row>
    <row r="333" spans="1:7">
      <c r="A333" s="99" t="s">
        <v>53</v>
      </c>
      <c r="B333" s="99" t="s">
        <v>1106</v>
      </c>
      <c r="C333" s="99" t="s">
        <v>1107</v>
      </c>
      <c r="D333" s="99"/>
      <c r="E333" s="99" t="s">
        <v>756</v>
      </c>
      <c r="G333"/>
    </row>
    <row r="334" spans="1:7">
      <c r="A334" s="99" t="s">
        <v>53</v>
      </c>
      <c r="B334" s="99" t="s">
        <v>1108</v>
      </c>
      <c r="C334" s="99" t="s">
        <v>1109</v>
      </c>
      <c r="D334" s="99"/>
      <c r="E334" s="99" t="s">
        <v>756</v>
      </c>
      <c r="G334"/>
    </row>
    <row r="335" spans="1:7">
      <c r="A335" s="99" t="s">
        <v>53</v>
      </c>
      <c r="B335" s="99" t="s">
        <v>93</v>
      </c>
      <c r="C335" s="99" t="s">
        <v>93</v>
      </c>
      <c r="D335" s="99"/>
      <c r="E335" s="99" t="s">
        <v>756</v>
      </c>
      <c r="G335"/>
    </row>
    <row r="336" spans="1:7">
      <c r="A336" s="99" t="s">
        <v>53</v>
      </c>
      <c r="B336" s="99" t="s">
        <v>104</v>
      </c>
      <c r="C336" s="99" t="s">
        <v>104</v>
      </c>
      <c r="D336" s="99"/>
      <c r="E336" s="99" t="s">
        <v>756</v>
      </c>
      <c r="G336"/>
    </row>
    <row r="337" spans="1:7">
      <c r="A337" s="99" t="s">
        <v>1110</v>
      </c>
      <c r="B337" s="99" t="s">
        <v>81</v>
      </c>
      <c r="C337" s="99" t="s">
        <v>755</v>
      </c>
      <c r="D337" s="99"/>
      <c r="E337" s="99" t="s">
        <v>756</v>
      </c>
      <c r="G337"/>
    </row>
    <row r="338" spans="1:7">
      <c r="A338" s="99" t="s">
        <v>1110</v>
      </c>
      <c r="B338" s="99" t="s">
        <v>757</v>
      </c>
      <c r="C338" s="99" t="s">
        <v>757</v>
      </c>
      <c r="D338" s="99"/>
      <c r="E338" s="99" t="s">
        <v>756</v>
      </c>
      <c r="G338"/>
    </row>
    <row r="339" spans="1:7">
      <c r="A339" s="99" t="s">
        <v>1110</v>
      </c>
      <c r="B339" s="99" t="s">
        <v>30</v>
      </c>
      <c r="C339" s="99" t="s">
        <v>30</v>
      </c>
      <c r="D339" s="99"/>
      <c r="E339" s="99" t="s">
        <v>756</v>
      </c>
      <c r="G339"/>
    </row>
    <row r="340" spans="1:7">
      <c r="A340" s="99" t="s">
        <v>1110</v>
      </c>
      <c r="B340" s="99" t="s">
        <v>1111</v>
      </c>
      <c r="C340" s="99" t="s">
        <v>1111</v>
      </c>
      <c r="D340" s="99"/>
      <c r="E340" s="99" t="s">
        <v>756</v>
      </c>
      <c r="G340"/>
    </row>
    <row r="341" spans="1:7">
      <c r="A341" s="99" t="s">
        <v>1110</v>
      </c>
      <c r="B341" s="99" t="s">
        <v>1112</v>
      </c>
      <c r="C341" s="99" t="s">
        <v>1112</v>
      </c>
      <c r="D341" s="99"/>
      <c r="E341" s="99" t="s">
        <v>756</v>
      </c>
      <c r="G341"/>
    </row>
    <row r="342" spans="1:7">
      <c r="A342" s="99" t="s">
        <v>1110</v>
      </c>
      <c r="B342" s="99" t="s">
        <v>1113</v>
      </c>
      <c r="C342" s="99" t="s">
        <v>1113</v>
      </c>
      <c r="D342" s="99"/>
      <c r="E342" s="99" t="s">
        <v>756</v>
      </c>
      <c r="G342"/>
    </row>
    <row r="343" spans="1:7">
      <c r="A343" s="99" t="s">
        <v>1110</v>
      </c>
      <c r="B343" s="99" t="s">
        <v>1114</v>
      </c>
      <c r="C343" s="99" t="s">
        <v>1114</v>
      </c>
      <c r="D343" s="99"/>
      <c r="E343" s="99" t="s">
        <v>756</v>
      </c>
      <c r="G343"/>
    </row>
    <row r="344" spans="1:7">
      <c r="A344" s="99" t="s">
        <v>1110</v>
      </c>
      <c r="B344" s="99" t="s">
        <v>1115</v>
      </c>
      <c r="C344" s="99" t="s">
        <v>1115</v>
      </c>
      <c r="D344" s="99"/>
      <c r="E344" s="99" t="s">
        <v>756</v>
      </c>
      <c r="G344"/>
    </row>
    <row r="345" spans="1:7">
      <c r="A345" s="99" t="s">
        <v>1110</v>
      </c>
      <c r="B345" s="99" t="s">
        <v>1116</v>
      </c>
      <c r="C345" s="99" t="s">
        <v>1116</v>
      </c>
      <c r="D345" s="99"/>
      <c r="E345" s="99" t="s">
        <v>756</v>
      </c>
      <c r="G345"/>
    </row>
    <row r="346" spans="1:7">
      <c r="A346" s="99" t="s">
        <v>1110</v>
      </c>
      <c r="B346" s="99" t="s">
        <v>1117</v>
      </c>
      <c r="C346" s="99" t="s">
        <v>1117</v>
      </c>
      <c r="D346" s="99"/>
      <c r="E346" s="99" t="s">
        <v>756</v>
      </c>
      <c r="G346"/>
    </row>
    <row r="347" spans="1:7">
      <c r="A347" s="99" t="s">
        <v>1110</v>
      </c>
      <c r="B347" s="99" t="s">
        <v>1118</v>
      </c>
      <c r="C347" s="99" t="s">
        <v>1119</v>
      </c>
      <c r="D347" s="99"/>
      <c r="E347" s="99" t="s">
        <v>756</v>
      </c>
      <c r="G347"/>
    </row>
    <row r="348" spans="1:7">
      <c r="A348" s="99" t="s">
        <v>1110</v>
      </c>
      <c r="B348" s="99" t="s">
        <v>1120</v>
      </c>
      <c r="C348" s="99" t="s">
        <v>1121</v>
      </c>
      <c r="D348" s="99"/>
      <c r="E348" s="99" t="s">
        <v>756</v>
      </c>
      <c r="G348"/>
    </row>
    <row r="349" spans="1:7">
      <c r="A349" s="99" t="s">
        <v>1110</v>
      </c>
      <c r="B349" s="99" t="s">
        <v>1122</v>
      </c>
      <c r="C349" s="99" t="s">
        <v>1123</v>
      </c>
      <c r="D349" s="99"/>
      <c r="E349" s="99" t="s">
        <v>756</v>
      </c>
      <c r="G349"/>
    </row>
    <row r="350" spans="1:7">
      <c r="A350" s="99" t="s">
        <v>1110</v>
      </c>
      <c r="B350" s="99" t="s">
        <v>1124</v>
      </c>
      <c r="C350" s="99" t="s">
        <v>1125</v>
      </c>
      <c r="D350" s="99"/>
      <c r="E350" s="99" t="s">
        <v>756</v>
      </c>
      <c r="G350"/>
    </row>
    <row r="351" spans="1:7">
      <c r="A351" s="99" t="s">
        <v>1110</v>
      </c>
      <c r="B351" s="99" t="s">
        <v>1126</v>
      </c>
      <c r="C351" s="99" t="s">
        <v>1127</v>
      </c>
      <c r="D351" s="99"/>
      <c r="E351" s="99" t="s">
        <v>756</v>
      </c>
      <c r="G351"/>
    </row>
    <row r="352" spans="1:7">
      <c r="A352" s="99" t="s">
        <v>1110</v>
      </c>
      <c r="B352" s="99" t="s">
        <v>1128</v>
      </c>
      <c r="C352" s="99" t="s">
        <v>1129</v>
      </c>
      <c r="D352" s="99"/>
      <c r="E352" s="99" t="s">
        <v>756</v>
      </c>
      <c r="G352"/>
    </row>
    <row r="353" spans="1:7">
      <c r="A353" s="99" t="s">
        <v>1110</v>
      </c>
      <c r="B353" s="99" t="s">
        <v>1130</v>
      </c>
      <c r="C353" s="99" t="s">
        <v>1131</v>
      </c>
      <c r="D353" s="99"/>
      <c r="E353" s="99" t="s">
        <v>756</v>
      </c>
      <c r="G353"/>
    </row>
    <row r="354" spans="1:7">
      <c r="A354" s="99" t="s">
        <v>1110</v>
      </c>
      <c r="B354" s="99" t="s">
        <v>1132</v>
      </c>
      <c r="C354" s="99" t="s">
        <v>1133</v>
      </c>
      <c r="D354" s="99"/>
      <c r="E354" s="99" t="s">
        <v>756</v>
      </c>
      <c r="G354"/>
    </row>
    <row r="355" spans="1:7">
      <c r="A355" s="99" t="s">
        <v>1110</v>
      </c>
      <c r="B355" s="99" t="s">
        <v>1134</v>
      </c>
      <c r="C355" s="99" t="s">
        <v>1135</v>
      </c>
      <c r="D355" s="99"/>
      <c r="E355" s="99" t="s">
        <v>756</v>
      </c>
      <c r="G355"/>
    </row>
    <row r="356" spans="1:7">
      <c r="A356" s="99" t="s">
        <v>1110</v>
      </c>
      <c r="B356" s="99" t="s">
        <v>1136</v>
      </c>
      <c r="C356" s="99" t="s">
        <v>1137</v>
      </c>
      <c r="D356" s="99"/>
      <c r="E356" s="99" t="s">
        <v>756</v>
      </c>
      <c r="G356"/>
    </row>
    <row r="357" spans="1:7">
      <c r="A357" s="99" t="s">
        <v>1110</v>
      </c>
      <c r="B357" s="99" t="s">
        <v>1138</v>
      </c>
      <c r="C357" s="99" t="s">
        <v>1139</v>
      </c>
      <c r="D357" s="99"/>
      <c r="E357" s="99" t="s">
        <v>756</v>
      </c>
      <c r="G357"/>
    </row>
    <row r="358" spans="1:7">
      <c r="A358" s="99" t="s">
        <v>1110</v>
      </c>
      <c r="B358" s="99" t="s">
        <v>1140</v>
      </c>
      <c r="C358" s="99" t="s">
        <v>1141</v>
      </c>
      <c r="D358" s="99"/>
      <c r="E358" s="99" t="s">
        <v>756</v>
      </c>
      <c r="G358"/>
    </row>
    <row r="359" spans="1:7">
      <c r="A359" s="99" t="s">
        <v>1110</v>
      </c>
      <c r="B359" s="99" t="s">
        <v>1142</v>
      </c>
      <c r="C359" s="99" t="s">
        <v>1142</v>
      </c>
      <c r="D359" s="99"/>
      <c r="E359" s="99" t="s">
        <v>756</v>
      </c>
      <c r="G359"/>
    </row>
    <row r="360" spans="1:7">
      <c r="A360" s="99" t="s">
        <v>1110</v>
      </c>
      <c r="B360" s="99" t="s">
        <v>1143</v>
      </c>
      <c r="C360" s="99" t="s">
        <v>1144</v>
      </c>
      <c r="D360" s="99"/>
      <c r="E360" s="99" t="s">
        <v>756</v>
      </c>
      <c r="G360"/>
    </row>
    <row r="361" spans="1:7">
      <c r="A361" s="99" t="s">
        <v>47</v>
      </c>
      <c r="B361" s="99" t="s">
        <v>81</v>
      </c>
      <c r="C361" s="99" t="s">
        <v>755</v>
      </c>
      <c r="D361" s="99"/>
      <c r="E361" s="99" t="s">
        <v>756</v>
      </c>
      <c r="G361"/>
    </row>
    <row r="362" spans="1:7">
      <c r="A362" s="99" t="s">
        <v>47</v>
      </c>
      <c r="B362" s="99" t="s">
        <v>1145</v>
      </c>
      <c r="C362" s="99" t="s">
        <v>1146</v>
      </c>
      <c r="D362" s="90"/>
      <c r="E362" s="99" t="s">
        <v>756</v>
      </c>
      <c r="G362"/>
    </row>
    <row r="363" spans="1:7">
      <c r="A363" s="99" t="s">
        <v>47</v>
      </c>
      <c r="B363" s="99" t="s">
        <v>1147</v>
      </c>
      <c r="C363" s="99" t="s">
        <v>1148</v>
      </c>
      <c r="D363" s="102"/>
      <c r="E363" s="99" t="s">
        <v>756</v>
      </c>
      <c r="G363"/>
    </row>
    <row r="364" spans="1:7">
      <c r="A364" s="99" t="s">
        <v>47</v>
      </c>
      <c r="B364" s="99" t="s">
        <v>1149</v>
      </c>
      <c r="C364" s="99" t="s">
        <v>1150</v>
      </c>
      <c r="D364" s="90"/>
      <c r="E364" s="99" t="s">
        <v>756</v>
      </c>
      <c r="G364"/>
    </row>
    <row r="365" spans="1:7">
      <c r="A365" s="99" t="s">
        <v>47</v>
      </c>
      <c r="B365" s="99" t="s">
        <v>1151</v>
      </c>
      <c r="C365" s="99" t="s">
        <v>1152</v>
      </c>
      <c r="D365" s="102"/>
      <c r="E365" s="99" t="s">
        <v>756</v>
      </c>
      <c r="G365"/>
    </row>
    <row r="366" spans="1:7">
      <c r="A366" s="99" t="s">
        <v>47</v>
      </c>
      <c r="B366" s="99" t="s">
        <v>1153</v>
      </c>
      <c r="C366" s="99" t="s">
        <v>1153</v>
      </c>
      <c r="D366" s="90"/>
      <c r="E366" s="99" t="s">
        <v>756</v>
      </c>
      <c r="G366"/>
    </row>
    <row r="367" spans="1:7">
      <c r="A367" s="99" t="s">
        <v>47</v>
      </c>
      <c r="B367" s="99" t="s">
        <v>1154</v>
      </c>
      <c r="C367" s="99" t="s">
        <v>1155</v>
      </c>
      <c r="D367" s="90"/>
      <c r="E367" s="99" t="s">
        <v>756</v>
      </c>
      <c r="G367"/>
    </row>
    <row r="368" spans="1:7">
      <c r="A368" s="99" t="s">
        <v>47</v>
      </c>
      <c r="B368" s="99" t="s">
        <v>1156</v>
      </c>
      <c r="C368" s="99" t="s">
        <v>1157</v>
      </c>
      <c r="D368" s="102"/>
      <c r="E368" s="99" t="s">
        <v>756</v>
      </c>
      <c r="G368"/>
    </row>
    <row r="369" spans="1:7">
      <c r="A369" s="99" t="s">
        <v>47</v>
      </c>
      <c r="B369" s="99" t="s">
        <v>1158</v>
      </c>
      <c r="C369" s="99" t="s">
        <v>1159</v>
      </c>
      <c r="D369" s="90"/>
      <c r="E369" s="99" t="s">
        <v>756</v>
      </c>
      <c r="G369"/>
    </row>
    <row r="370" spans="1:7">
      <c r="A370" s="99" t="s">
        <v>47</v>
      </c>
      <c r="B370" s="99" t="s">
        <v>1160</v>
      </c>
      <c r="C370" s="99" t="s">
        <v>1161</v>
      </c>
      <c r="D370" s="102"/>
      <c r="E370" s="99" t="s">
        <v>756</v>
      </c>
      <c r="G370"/>
    </row>
    <row r="371" spans="1:7">
      <c r="A371" s="99" t="s">
        <v>47</v>
      </c>
      <c r="B371" s="99" t="s">
        <v>1162</v>
      </c>
      <c r="C371" s="99" t="s">
        <v>1163</v>
      </c>
      <c r="D371" s="102" t="s">
        <v>11</v>
      </c>
      <c r="E371" s="99" t="s">
        <v>756</v>
      </c>
      <c r="G371"/>
    </row>
    <row r="372" spans="1:7">
      <c r="A372" s="99" t="s">
        <v>47</v>
      </c>
      <c r="B372" s="99" t="s">
        <v>1164</v>
      </c>
      <c r="C372" s="99" t="s">
        <v>1165</v>
      </c>
      <c r="D372" s="102" t="s">
        <v>11</v>
      </c>
      <c r="E372" s="99" t="s">
        <v>756</v>
      </c>
      <c r="G372"/>
    </row>
    <row r="373" spans="1:7">
      <c r="A373" s="99" t="s">
        <v>47</v>
      </c>
      <c r="B373" s="99" t="s">
        <v>1166</v>
      </c>
      <c r="C373" s="99" t="s">
        <v>1167</v>
      </c>
      <c r="D373" s="90" t="s">
        <v>11</v>
      </c>
      <c r="E373" s="99" t="s">
        <v>756</v>
      </c>
      <c r="G373"/>
    </row>
    <row r="374" spans="1:7">
      <c r="A374" s="99" t="s">
        <v>47</v>
      </c>
      <c r="B374" s="99" t="s">
        <v>1168</v>
      </c>
      <c r="C374" s="99" t="s">
        <v>1169</v>
      </c>
      <c r="D374" s="102" t="s">
        <v>11</v>
      </c>
      <c r="E374" s="99" t="s">
        <v>756</v>
      </c>
      <c r="G374"/>
    </row>
    <row r="375" spans="1:7">
      <c r="A375" s="99" t="s">
        <v>47</v>
      </c>
      <c r="B375" s="99" t="s">
        <v>1170</v>
      </c>
      <c r="C375" s="99" t="s">
        <v>1171</v>
      </c>
      <c r="D375" s="102" t="s">
        <v>11</v>
      </c>
      <c r="E375" s="99" t="s">
        <v>756</v>
      </c>
      <c r="G375"/>
    </row>
    <row r="376" spans="1:7">
      <c r="A376" s="99" t="s">
        <v>47</v>
      </c>
      <c r="B376" s="99" t="s">
        <v>1172</v>
      </c>
      <c r="C376" s="99" t="s">
        <v>1173</v>
      </c>
      <c r="D376" s="90" t="s">
        <v>11</v>
      </c>
      <c r="E376" s="99" t="s">
        <v>756</v>
      </c>
      <c r="G376"/>
    </row>
    <row r="377" spans="1:7">
      <c r="A377" s="99" t="s">
        <v>47</v>
      </c>
      <c r="B377" s="99" t="s">
        <v>1174</v>
      </c>
      <c r="C377" s="99" t="s">
        <v>1175</v>
      </c>
      <c r="D377" s="90" t="s">
        <v>11</v>
      </c>
      <c r="E377" s="99" t="s">
        <v>756</v>
      </c>
      <c r="G377"/>
    </row>
    <row r="378" spans="1:7">
      <c r="A378" s="99" t="s">
        <v>47</v>
      </c>
      <c r="B378" s="99" t="s">
        <v>1176</v>
      </c>
      <c r="C378" s="99" t="s">
        <v>1177</v>
      </c>
      <c r="D378" s="90" t="s">
        <v>11</v>
      </c>
      <c r="E378" s="99" t="s">
        <v>756</v>
      </c>
      <c r="G378"/>
    </row>
    <row r="379" spans="1:7">
      <c r="A379" s="99" t="s">
        <v>47</v>
      </c>
      <c r="B379" s="99" t="s">
        <v>1178</v>
      </c>
      <c r="C379" s="99" t="s">
        <v>1179</v>
      </c>
      <c r="D379" s="90" t="s">
        <v>11</v>
      </c>
      <c r="E379" s="99" t="s">
        <v>756</v>
      </c>
      <c r="G379"/>
    </row>
    <row r="380" spans="1:7">
      <c r="A380" s="99" t="s">
        <v>47</v>
      </c>
      <c r="B380" s="99" t="s">
        <v>1180</v>
      </c>
      <c r="C380" s="99" t="s">
        <v>1181</v>
      </c>
      <c r="D380" s="90" t="s">
        <v>11</v>
      </c>
      <c r="E380" s="99" t="s">
        <v>756</v>
      </c>
      <c r="G380"/>
    </row>
    <row r="381" spans="1:7">
      <c r="A381" s="99" t="s">
        <v>47</v>
      </c>
      <c r="B381" s="99" t="s">
        <v>90</v>
      </c>
      <c r="C381" s="99" t="s">
        <v>90</v>
      </c>
      <c r="D381" s="90" t="s">
        <v>3</v>
      </c>
      <c r="E381" s="99" t="s">
        <v>756</v>
      </c>
      <c r="G381"/>
    </row>
    <row r="382" spans="1:7">
      <c r="A382" s="99" t="s">
        <v>47</v>
      </c>
      <c r="B382" s="99" t="s">
        <v>1182</v>
      </c>
      <c r="C382" s="99" t="s">
        <v>1183</v>
      </c>
      <c r="D382" s="90" t="s">
        <v>11</v>
      </c>
      <c r="E382" s="99" t="s">
        <v>756</v>
      </c>
      <c r="G382"/>
    </row>
    <row r="383" spans="1:7">
      <c r="A383" s="99" t="s">
        <v>47</v>
      </c>
      <c r="B383" s="99" t="s">
        <v>1184</v>
      </c>
      <c r="C383" s="99" t="s">
        <v>1185</v>
      </c>
      <c r="D383" s="102" t="s">
        <v>11</v>
      </c>
      <c r="E383" s="99" t="s">
        <v>756</v>
      </c>
      <c r="G383"/>
    </row>
    <row r="384" spans="1:7">
      <c r="A384" s="99" t="s">
        <v>47</v>
      </c>
      <c r="B384" s="99" t="s">
        <v>1186</v>
      </c>
      <c r="C384" s="99" t="s">
        <v>1187</v>
      </c>
      <c r="D384" s="102" t="s">
        <v>11</v>
      </c>
      <c r="E384" s="99" t="s">
        <v>756</v>
      </c>
      <c r="G384"/>
    </row>
    <row r="385" spans="1:7">
      <c r="A385" s="99" t="s">
        <v>47</v>
      </c>
      <c r="B385" s="99" t="s">
        <v>1188</v>
      </c>
      <c r="C385" s="99" t="s">
        <v>1189</v>
      </c>
      <c r="D385" s="90" t="s">
        <v>11</v>
      </c>
      <c r="E385" s="99" t="s">
        <v>756</v>
      </c>
      <c r="G385"/>
    </row>
    <row r="386" spans="1:7">
      <c r="A386" s="99" t="s">
        <v>47</v>
      </c>
      <c r="B386" s="99" t="s">
        <v>1190</v>
      </c>
      <c r="C386" s="99" t="s">
        <v>1190</v>
      </c>
      <c r="D386" s="90" t="s">
        <v>11</v>
      </c>
      <c r="E386" s="99" t="s">
        <v>756</v>
      </c>
      <c r="G386"/>
    </row>
    <row r="387" spans="1:7">
      <c r="A387" s="99" t="s">
        <v>47</v>
      </c>
      <c r="B387" s="99" t="s">
        <v>1191</v>
      </c>
      <c r="C387" s="99" t="s">
        <v>1192</v>
      </c>
      <c r="D387" s="90" t="s">
        <v>11</v>
      </c>
      <c r="E387" s="99" t="s">
        <v>756</v>
      </c>
      <c r="G387"/>
    </row>
    <row r="388" spans="1:7">
      <c r="A388" s="99" t="s">
        <v>47</v>
      </c>
      <c r="B388" s="99" t="s">
        <v>1193</v>
      </c>
      <c r="C388" s="99" t="s">
        <v>1194</v>
      </c>
      <c r="D388" s="90" t="s">
        <v>3</v>
      </c>
      <c r="E388" s="99" t="s">
        <v>756</v>
      </c>
      <c r="G388"/>
    </row>
    <row r="389" spans="1:7">
      <c r="A389" s="99" t="s">
        <v>47</v>
      </c>
      <c r="B389" s="99" t="s">
        <v>1195</v>
      </c>
      <c r="C389" s="99" t="s">
        <v>1196</v>
      </c>
      <c r="D389" s="102" t="s">
        <v>11</v>
      </c>
      <c r="E389" s="99" t="s">
        <v>756</v>
      </c>
      <c r="G389"/>
    </row>
    <row r="390" spans="1:7">
      <c r="A390" s="99" t="s">
        <v>47</v>
      </c>
      <c r="B390" s="99" t="s">
        <v>1197</v>
      </c>
      <c r="C390" s="99" t="s">
        <v>1198</v>
      </c>
      <c r="D390" s="102" t="s">
        <v>11</v>
      </c>
      <c r="E390" s="99" t="s">
        <v>756</v>
      </c>
      <c r="G390"/>
    </row>
    <row r="391" spans="1:7">
      <c r="A391" s="99" t="s">
        <v>47</v>
      </c>
      <c r="B391" s="99" t="s">
        <v>1199</v>
      </c>
      <c r="C391" s="99" t="s">
        <v>1200</v>
      </c>
      <c r="D391" s="90" t="s">
        <v>11</v>
      </c>
      <c r="E391" s="99" t="s">
        <v>756</v>
      </c>
      <c r="G391"/>
    </row>
    <row r="392" spans="1:7">
      <c r="A392" s="99" t="s">
        <v>47</v>
      </c>
      <c r="B392" s="99" t="s">
        <v>1201</v>
      </c>
      <c r="C392" s="99" t="s">
        <v>1202</v>
      </c>
      <c r="D392" s="90" t="s">
        <v>11</v>
      </c>
      <c r="E392" s="99" t="s">
        <v>756</v>
      </c>
      <c r="G392"/>
    </row>
    <row r="393" spans="1:7">
      <c r="A393" s="99" t="s">
        <v>47</v>
      </c>
      <c r="B393" s="99" t="s">
        <v>1203</v>
      </c>
      <c r="C393" s="99" t="s">
        <v>1204</v>
      </c>
      <c r="D393" s="90" t="s">
        <v>11</v>
      </c>
      <c r="E393" s="99" t="s">
        <v>756</v>
      </c>
      <c r="G393"/>
    </row>
    <row r="394" spans="1:7">
      <c r="A394" s="99" t="s">
        <v>47</v>
      </c>
      <c r="B394" s="99" t="s">
        <v>1205</v>
      </c>
      <c r="C394" s="99" t="s">
        <v>1205</v>
      </c>
      <c r="D394" s="90" t="s">
        <v>11</v>
      </c>
      <c r="E394" s="99" t="s">
        <v>756</v>
      </c>
      <c r="G394"/>
    </row>
    <row r="395" spans="1:7">
      <c r="A395" s="99" t="s">
        <v>47</v>
      </c>
      <c r="B395" s="99" t="s">
        <v>1206</v>
      </c>
      <c r="C395" s="99" t="s">
        <v>1206</v>
      </c>
      <c r="D395" s="90" t="s">
        <v>11</v>
      </c>
      <c r="E395" s="99" t="s">
        <v>756</v>
      </c>
      <c r="G395"/>
    </row>
    <row r="396" spans="1:7">
      <c r="A396" s="99" t="s">
        <v>47</v>
      </c>
      <c r="B396" s="99" t="s">
        <v>1207</v>
      </c>
      <c r="C396" s="99" t="s">
        <v>1208</v>
      </c>
      <c r="D396" s="102" t="s">
        <v>11</v>
      </c>
      <c r="E396" s="99" t="s">
        <v>756</v>
      </c>
      <c r="G396"/>
    </row>
    <row r="397" spans="1:7">
      <c r="A397" s="99" t="s">
        <v>47</v>
      </c>
      <c r="B397" s="99" t="s">
        <v>1209</v>
      </c>
      <c r="C397" s="99" t="s">
        <v>1210</v>
      </c>
      <c r="D397" s="90" t="s">
        <v>11</v>
      </c>
      <c r="E397" s="99" t="s">
        <v>756</v>
      </c>
      <c r="G397"/>
    </row>
    <row r="398" spans="1:7">
      <c r="A398" s="99" t="s">
        <v>47</v>
      </c>
      <c r="B398" s="99" t="s">
        <v>1211</v>
      </c>
      <c r="C398" s="99" t="s">
        <v>1212</v>
      </c>
      <c r="D398" s="90" t="s">
        <v>11</v>
      </c>
      <c r="E398" s="99" t="s">
        <v>756</v>
      </c>
      <c r="G398"/>
    </row>
    <row r="399" spans="1:7">
      <c r="A399" s="99" t="s">
        <v>47</v>
      </c>
      <c r="B399" s="99" t="s">
        <v>1213</v>
      </c>
      <c r="C399" s="99" t="s">
        <v>1214</v>
      </c>
      <c r="D399" s="102" t="s">
        <v>11</v>
      </c>
      <c r="E399" s="99" t="s">
        <v>756</v>
      </c>
      <c r="G399"/>
    </row>
    <row r="400" spans="1:7">
      <c r="A400" s="99" t="s">
        <v>47</v>
      </c>
      <c r="B400" s="99" t="s">
        <v>1215</v>
      </c>
      <c r="C400" s="99" t="s">
        <v>1216</v>
      </c>
      <c r="D400" s="102" t="s">
        <v>11</v>
      </c>
      <c r="E400" s="99" t="s">
        <v>756</v>
      </c>
      <c r="G400"/>
    </row>
    <row r="401" spans="1:7">
      <c r="A401" s="99" t="s">
        <v>47</v>
      </c>
      <c r="B401" s="99" t="s">
        <v>1217</v>
      </c>
      <c r="C401" s="99" t="s">
        <v>1218</v>
      </c>
      <c r="D401" s="90" t="s">
        <v>11</v>
      </c>
      <c r="E401" s="99" t="s">
        <v>756</v>
      </c>
      <c r="G401"/>
    </row>
    <row r="402" spans="1:7">
      <c r="A402" s="99" t="s">
        <v>47</v>
      </c>
      <c r="B402" s="99" t="s">
        <v>1219</v>
      </c>
      <c r="C402" s="99" t="s">
        <v>1220</v>
      </c>
      <c r="D402" s="102" t="s">
        <v>11</v>
      </c>
      <c r="E402" s="99" t="s">
        <v>756</v>
      </c>
      <c r="G402"/>
    </row>
    <row r="403" spans="1:7">
      <c r="A403" s="99" t="s">
        <v>47</v>
      </c>
      <c r="B403" s="99" t="s">
        <v>1221</v>
      </c>
      <c r="C403" s="99" t="s">
        <v>1222</v>
      </c>
      <c r="D403" s="90" t="s">
        <v>11</v>
      </c>
      <c r="E403" s="99" t="s">
        <v>756</v>
      </c>
      <c r="G403"/>
    </row>
    <row r="404" spans="1:7">
      <c r="A404" s="99" t="s">
        <v>47</v>
      </c>
      <c r="B404" s="99" t="s">
        <v>1223</v>
      </c>
      <c r="C404" s="99" t="s">
        <v>1224</v>
      </c>
      <c r="D404" s="90" t="s">
        <v>11</v>
      </c>
      <c r="E404" s="99" t="s">
        <v>756</v>
      </c>
      <c r="G404"/>
    </row>
    <row r="405" spans="1:7">
      <c r="A405" s="99" t="s">
        <v>47</v>
      </c>
      <c r="B405" s="99" t="s">
        <v>1225</v>
      </c>
      <c r="C405" s="99" t="s">
        <v>1226</v>
      </c>
      <c r="D405" s="90" t="s">
        <v>11</v>
      </c>
      <c r="E405" s="99" t="s">
        <v>756</v>
      </c>
      <c r="G405"/>
    </row>
    <row r="406" spans="1:7">
      <c r="A406" s="99" t="s">
        <v>47</v>
      </c>
      <c r="B406" s="99" t="s">
        <v>1227</v>
      </c>
      <c r="C406" s="99" t="s">
        <v>1228</v>
      </c>
      <c r="D406" s="90" t="s">
        <v>11</v>
      </c>
      <c r="E406" s="99" t="s">
        <v>756</v>
      </c>
      <c r="G406"/>
    </row>
    <row r="407" spans="1:7">
      <c r="A407" s="99" t="s">
        <v>47</v>
      </c>
      <c r="B407" s="101" t="s">
        <v>101</v>
      </c>
      <c r="C407" s="99" t="s">
        <v>1229</v>
      </c>
      <c r="D407" s="90" t="s">
        <v>3</v>
      </c>
      <c r="E407" s="99" t="s">
        <v>756</v>
      </c>
      <c r="G407"/>
    </row>
    <row r="408" spans="1:7">
      <c r="A408" s="99" t="s">
        <v>47</v>
      </c>
      <c r="B408" s="99" t="s">
        <v>1230</v>
      </c>
      <c r="C408" s="99" t="s">
        <v>1231</v>
      </c>
      <c r="D408" s="90" t="s">
        <v>3</v>
      </c>
      <c r="E408" s="99" t="s">
        <v>756</v>
      </c>
      <c r="G408"/>
    </row>
    <row r="409" spans="1:7">
      <c r="A409" s="99" t="s">
        <v>47</v>
      </c>
      <c r="B409" s="99" t="s">
        <v>1232</v>
      </c>
      <c r="C409" s="99" t="s">
        <v>1233</v>
      </c>
      <c r="D409" s="90" t="s">
        <v>11</v>
      </c>
      <c r="E409" s="99" t="s">
        <v>756</v>
      </c>
      <c r="G409"/>
    </row>
    <row r="410" spans="1:7">
      <c r="A410" s="99" t="s">
        <v>47</v>
      </c>
      <c r="B410" s="99" t="s">
        <v>1234</v>
      </c>
      <c r="C410" s="99" t="s">
        <v>1235</v>
      </c>
      <c r="D410" s="102" t="s">
        <v>11</v>
      </c>
      <c r="E410" s="99" t="s">
        <v>756</v>
      </c>
      <c r="G410"/>
    </row>
    <row r="411" spans="1:7">
      <c r="A411" s="99" t="s">
        <v>47</v>
      </c>
      <c r="B411" s="99" t="s">
        <v>1236</v>
      </c>
      <c r="C411" s="99" t="s">
        <v>1237</v>
      </c>
      <c r="D411" s="102" t="s">
        <v>11</v>
      </c>
      <c r="E411" s="99" t="s">
        <v>756</v>
      </c>
      <c r="G411"/>
    </row>
    <row r="412" spans="1:7">
      <c r="A412" s="99" t="s">
        <v>47</v>
      </c>
      <c r="B412" s="99" t="s">
        <v>1238</v>
      </c>
      <c r="C412" s="99" t="s">
        <v>1239</v>
      </c>
      <c r="D412" s="102" t="s">
        <v>11</v>
      </c>
      <c r="E412" s="99" t="s">
        <v>756</v>
      </c>
      <c r="G412"/>
    </row>
    <row r="413" spans="1:7">
      <c r="A413" s="99" t="s">
        <v>47</v>
      </c>
      <c r="B413" s="99" t="s">
        <v>1240</v>
      </c>
      <c r="C413" s="99" t="s">
        <v>1241</v>
      </c>
      <c r="D413" s="90" t="s">
        <v>11</v>
      </c>
      <c r="E413" s="99" t="s">
        <v>756</v>
      </c>
      <c r="G413"/>
    </row>
    <row r="414" spans="1:7">
      <c r="A414" s="99" t="s">
        <v>47</v>
      </c>
      <c r="B414" s="99" t="s">
        <v>1242</v>
      </c>
      <c r="C414" s="99" t="s">
        <v>1243</v>
      </c>
      <c r="D414" s="90" t="s">
        <v>11</v>
      </c>
      <c r="E414" s="99" t="s">
        <v>756</v>
      </c>
      <c r="G414"/>
    </row>
    <row r="415" spans="1:7">
      <c r="A415" s="99" t="s">
        <v>47</v>
      </c>
      <c r="B415" s="99" t="s">
        <v>1244</v>
      </c>
      <c r="C415" s="99" t="s">
        <v>1245</v>
      </c>
      <c r="D415" s="90" t="s">
        <v>11</v>
      </c>
      <c r="E415" s="99" t="s">
        <v>756</v>
      </c>
      <c r="G415"/>
    </row>
    <row r="416" spans="1:7">
      <c r="A416" s="99" t="s">
        <v>47</v>
      </c>
      <c r="B416" s="99" t="s">
        <v>1246</v>
      </c>
      <c r="C416" s="99" t="s">
        <v>1247</v>
      </c>
      <c r="D416" s="90" t="s">
        <v>11</v>
      </c>
      <c r="E416" s="99" t="s">
        <v>756</v>
      </c>
      <c r="G416"/>
    </row>
    <row r="417" spans="1:7">
      <c r="A417" s="99" t="s">
        <v>47</v>
      </c>
      <c r="B417" s="99" t="s">
        <v>1248</v>
      </c>
      <c r="C417" s="99" t="s">
        <v>1249</v>
      </c>
      <c r="D417" s="90" t="s">
        <v>11</v>
      </c>
      <c r="E417" s="99" t="s">
        <v>756</v>
      </c>
      <c r="G417"/>
    </row>
    <row r="418" spans="1:7">
      <c r="A418" s="99" t="s">
        <v>47</v>
      </c>
      <c r="B418" s="99" t="s">
        <v>1250</v>
      </c>
      <c r="C418" s="99" t="s">
        <v>1251</v>
      </c>
      <c r="D418" s="102" t="s">
        <v>11</v>
      </c>
      <c r="E418" s="99" t="s">
        <v>756</v>
      </c>
      <c r="G418"/>
    </row>
    <row r="419" spans="1:7">
      <c r="A419" s="99" t="s">
        <v>47</v>
      </c>
      <c r="B419" s="99" t="s">
        <v>1252</v>
      </c>
      <c r="C419" s="99" t="s">
        <v>1253</v>
      </c>
      <c r="D419" s="102" t="s">
        <v>11</v>
      </c>
      <c r="E419" s="99" t="s">
        <v>756</v>
      </c>
      <c r="G419"/>
    </row>
    <row r="420" spans="1:7">
      <c r="A420" s="99" t="s">
        <v>47</v>
      </c>
      <c r="B420" s="99" t="s">
        <v>1254</v>
      </c>
      <c r="C420" s="99" t="s">
        <v>1255</v>
      </c>
      <c r="D420" s="90" t="s">
        <v>11</v>
      </c>
      <c r="E420" s="99" t="s">
        <v>756</v>
      </c>
      <c r="G420"/>
    </row>
    <row r="421" spans="1:7">
      <c r="A421" s="99" t="s">
        <v>47</v>
      </c>
      <c r="B421" s="99" t="s">
        <v>1256</v>
      </c>
      <c r="C421" s="99" t="s">
        <v>1257</v>
      </c>
      <c r="D421" s="102" t="s">
        <v>11</v>
      </c>
      <c r="E421" s="99" t="s">
        <v>756</v>
      </c>
      <c r="G421"/>
    </row>
    <row r="422" spans="1:7">
      <c r="A422" s="99" t="s">
        <v>47</v>
      </c>
      <c r="B422" s="99" t="s">
        <v>1258</v>
      </c>
      <c r="C422" s="99" t="s">
        <v>1259</v>
      </c>
      <c r="D422" s="102" t="s">
        <v>11</v>
      </c>
      <c r="E422" s="99" t="s">
        <v>756</v>
      </c>
      <c r="G422"/>
    </row>
    <row r="423" spans="1:7">
      <c r="A423" s="99" t="s">
        <v>47</v>
      </c>
      <c r="B423" s="99" t="s">
        <v>1260</v>
      </c>
      <c r="C423" s="99" t="s">
        <v>1261</v>
      </c>
      <c r="D423" s="102" t="s">
        <v>11</v>
      </c>
      <c r="E423" s="99" t="s">
        <v>756</v>
      </c>
      <c r="G423"/>
    </row>
    <row r="424" spans="1:7">
      <c r="A424" s="99" t="s">
        <v>47</v>
      </c>
      <c r="B424" s="99" t="s">
        <v>1262</v>
      </c>
      <c r="C424" s="99" t="s">
        <v>1263</v>
      </c>
      <c r="D424" s="102" t="s">
        <v>11</v>
      </c>
      <c r="E424" s="99" t="s">
        <v>756</v>
      </c>
      <c r="G424"/>
    </row>
    <row r="425" spans="1:7">
      <c r="A425" s="99" t="s">
        <v>47</v>
      </c>
      <c r="B425" s="99" t="s">
        <v>1264</v>
      </c>
      <c r="C425" s="99" t="s">
        <v>1265</v>
      </c>
      <c r="D425" s="102" t="s">
        <v>11</v>
      </c>
      <c r="E425" s="99" t="s">
        <v>756</v>
      </c>
      <c r="G425"/>
    </row>
    <row r="426" spans="1:7">
      <c r="A426" s="99" t="s">
        <v>47</v>
      </c>
      <c r="B426" s="99" t="s">
        <v>1266</v>
      </c>
      <c r="C426" s="99" t="s">
        <v>1267</v>
      </c>
      <c r="D426" s="90" t="s">
        <v>11</v>
      </c>
      <c r="E426" s="99" t="s">
        <v>756</v>
      </c>
      <c r="G426"/>
    </row>
    <row r="427" spans="1:7">
      <c r="A427" s="99" t="s">
        <v>47</v>
      </c>
      <c r="B427" s="99" t="s">
        <v>1268</v>
      </c>
      <c r="C427" s="99" t="s">
        <v>1268</v>
      </c>
      <c r="D427" s="90" t="s">
        <v>11</v>
      </c>
      <c r="E427" s="99" t="s">
        <v>756</v>
      </c>
      <c r="G427"/>
    </row>
    <row r="428" spans="1:7">
      <c r="A428" s="99" t="s">
        <v>47</v>
      </c>
      <c r="B428" s="99" t="s">
        <v>1269</v>
      </c>
      <c r="C428" s="99" t="s">
        <v>1270</v>
      </c>
      <c r="D428" s="90" t="s">
        <v>11</v>
      </c>
      <c r="E428" s="99" t="s">
        <v>756</v>
      </c>
      <c r="G428"/>
    </row>
    <row r="429" spans="1:7">
      <c r="A429" s="99" t="s">
        <v>47</v>
      </c>
      <c r="B429" s="99" t="s">
        <v>1271</v>
      </c>
      <c r="C429" s="99" t="s">
        <v>1272</v>
      </c>
      <c r="D429" s="90" t="s">
        <v>11</v>
      </c>
      <c r="E429" s="99" t="s">
        <v>756</v>
      </c>
      <c r="G429"/>
    </row>
    <row r="430" spans="1:7">
      <c r="A430" s="99" t="s">
        <v>47</v>
      </c>
      <c r="B430" s="99" t="s">
        <v>1273</v>
      </c>
      <c r="C430" s="99" t="s">
        <v>1274</v>
      </c>
      <c r="D430" s="102" t="s">
        <v>11</v>
      </c>
      <c r="E430" s="99" t="s">
        <v>756</v>
      </c>
      <c r="G430"/>
    </row>
    <row r="431" spans="1:7">
      <c r="A431" s="99" t="s">
        <v>47</v>
      </c>
      <c r="B431" s="99" t="s">
        <v>1275</v>
      </c>
      <c r="C431" s="99" t="s">
        <v>1276</v>
      </c>
      <c r="D431" s="90" t="s">
        <v>11</v>
      </c>
      <c r="E431" s="99" t="s">
        <v>756</v>
      </c>
      <c r="G431"/>
    </row>
    <row r="432" spans="1:7">
      <c r="A432" s="99" t="s">
        <v>47</v>
      </c>
      <c r="B432" s="99" t="s">
        <v>1277</v>
      </c>
      <c r="C432" s="99" t="s">
        <v>1278</v>
      </c>
      <c r="D432" s="90" t="s">
        <v>11</v>
      </c>
      <c r="E432" s="99" t="s">
        <v>756</v>
      </c>
      <c r="G432"/>
    </row>
    <row r="433" spans="1:7">
      <c r="A433" s="99" t="s">
        <v>47</v>
      </c>
      <c r="B433" s="99" t="s">
        <v>1279</v>
      </c>
      <c r="C433" s="99" t="s">
        <v>1280</v>
      </c>
      <c r="D433" s="90" t="s">
        <v>11</v>
      </c>
      <c r="E433" s="99" t="s">
        <v>756</v>
      </c>
      <c r="G433"/>
    </row>
    <row r="434" spans="1:7">
      <c r="A434" s="99" t="s">
        <v>47</v>
      </c>
      <c r="B434" s="99" t="s">
        <v>1281</v>
      </c>
      <c r="C434" s="99" t="s">
        <v>1282</v>
      </c>
      <c r="D434" s="90" t="s">
        <v>3</v>
      </c>
      <c r="E434" s="99" t="s">
        <v>756</v>
      </c>
      <c r="G434"/>
    </row>
    <row r="435" spans="1:7">
      <c r="A435" s="99" t="s">
        <v>47</v>
      </c>
      <c r="B435" s="99" t="s">
        <v>1283</v>
      </c>
      <c r="C435" s="99" t="s">
        <v>1284</v>
      </c>
      <c r="D435" s="90" t="s">
        <v>11</v>
      </c>
      <c r="E435" s="99" t="s">
        <v>756</v>
      </c>
      <c r="G435"/>
    </row>
    <row r="436" spans="1:7">
      <c r="A436" s="99" t="s">
        <v>47</v>
      </c>
      <c r="B436" s="99" t="s">
        <v>134</v>
      </c>
      <c r="C436" s="99" t="s">
        <v>1285</v>
      </c>
      <c r="D436" s="90" t="s">
        <v>11</v>
      </c>
      <c r="E436" s="99" t="s">
        <v>756</v>
      </c>
      <c r="G436"/>
    </row>
    <row r="437" spans="1:7">
      <c r="A437" s="99" t="s">
        <v>47</v>
      </c>
      <c r="B437" s="99" t="s">
        <v>1286</v>
      </c>
      <c r="C437" s="99" t="s">
        <v>1287</v>
      </c>
      <c r="D437" s="102" t="s">
        <v>11</v>
      </c>
      <c r="E437" s="99" t="s">
        <v>756</v>
      </c>
      <c r="G437"/>
    </row>
    <row r="438" spans="1:7">
      <c r="A438" s="99" t="s">
        <v>47</v>
      </c>
      <c r="B438" s="99" t="s">
        <v>1288</v>
      </c>
      <c r="C438" s="99" t="s">
        <v>1289</v>
      </c>
      <c r="D438" s="102" t="s">
        <v>11</v>
      </c>
      <c r="E438" s="99" t="s">
        <v>756</v>
      </c>
      <c r="G438"/>
    </row>
    <row r="439" spans="1:7">
      <c r="A439" s="99" t="s">
        <v>47</v>
      </c>
      <c r="B439" s="99" t="s">
        <v>1290</v>
      </c>
      <c r="C439" s="99" t="s">
        <v>1291</v>
      </c>
      <c r="D439" s="90" t="s">
        <v>3</v>
      </c>
      <c r="E439" s="99" t="s">
        <v>756</v>
      </c>
      <c r="G439"/>
    </row>
    <row r="440" spans="1:7">
      <c r="A440" s="99" t="s">
        <v>47</v>
      </c>
      <c r="B440" s="99" t="s">
        <v>1292</v>
      </c>
      <c r="C440" s="99" t="s">
        <v>1293</v>
      </c>
      <c r="D440" s="102" t="s">
        <v>11</v>
      </c>
      <c r="E440" s="99" t="s">
        <v>756</v>
      </c>
      <c r="G440"/>
    </row>
    <row r="441" spans="1:7">
      <c r="A441" s="99" t="s">
        <v>47</v>
      </c>
      <c r="B441" s="99" t="s">
        <v>1294</v>
      </c>
      <c r="C441" s="99" t="s">
        <v>1295</v>
      </c>
      <c r="D441" s="90" t="s">
        <v>11</v>
      </c>
      <c r="E441" s="99" t="s">
        <v>756</v>
      </c>
      <c r="G441"/>
    </row>
    <row r="442" spans="1:7">
      <c r="A442" s="99" t="s">
        <v>47</v>
      </c>
      <c r="B442" s="99" t="s">
        <v>1296</v>
      </c>
      <c r="C442" s="99" t="s">
        <v>1297</v>
      </c>
      <c r="D442" s="90" t="s">
        <v>11</v>
      </c>
      <c r="E442" s="99" t="s">
        <v>756</v>
      </c>
      <c r="G442"/>
    </row>
    <row r="443" spans="1:7">
      <c r="A443" s="99" t="s">
        <v>47</v>
      </c>
      <c r="B443" s="99" t="s">
        <v>1298</v>
      </c>
      <c r="C443" s="99" t="s">
        <v>1299</v>
      </c>
      <c r="D443" s="90" t="s">
        <v>11</v>
      </c>
      <c r="E443" s="99" t="s">
        <v>756</v>
      </c>
      <c r="G443"/>
    </row>
    <row r="444" spans="1:7">
      <c r="A444" s="99" t="s">
        <v>47</v>
      </c>
      <c r="B444" s="99" t="s">
        <v>1300</v>
      </c>
      <c r="C444" s="99" t="s">
        <v>1301</v>
      </c>
      <c r="D444" s="102" t="s">
        <v>11</v>
      </c>
      <c r="E444" s="99" t="s">
        <v>756</v>
      </c>
      <c r="G444"/>
    </row>
    <row r="445" spans="1:7">
      <c r="A445" s="99" t="s">
        <v>47</v>
      </c>
      <c r="B445" s="99" t="s">
        <v>1302</v>
      </c>
      <c r="C445" s="99" t="s">
        <v>1303</v>
      </c>
      <c r="D445" s="90" t="s">
        <v>3</v>
      </c>
      <c r="E445" s="99" t="s">
        <v>756</v>
      </c>
      <c r="G445"/>
    </row>
    <row r="446" spans="1:7">
      <c r="A446" s="99" t="s">
        <v>47</v>
      </c>
      <c r="B446" s="99" t="s">
        <v>1304</v>
      </c>
      <c r="C446" s="99" t="s">
        <v>1305</v>
      </c>
      <c r="D446" s="90" t="s">
        <v>11</v>
      </c>
      <c r="E446" s="99" t="s">
        <v>756</v>
      </c>
      <c r="G446"/>
    </row>
    <row r="447" spans="1:7">
      <c r="A447" s="99" t="s">
        <v>47</v>
      </c>
      <c r="B447" s="99" t="s">
        <v>1306</v>
      </c>
      <c r="C447" s="99" t="s">
        <v>1307</v>
      </c>
      <c r="D447" s="90" t="s">
        <v>11</v>
      </c>
      <c r="E447" s="99" t="s">
        <v>756</v>
      </c>
      <c r="G447"/>
    </row>
    <row r="448" spans="1:7">
      <c r="A448" s="99" t="s">
        <v>47</v>
      </c>
      <c r="B448" s="99" t="s">
        <v>1308</v>
      </c>
      <c r="C448" s="99" t="s">
        <v>1309</v>
      </c>
      <c r="D448" s="102" t="s">
        <v>11</v>
      </c>
      <c r="E448" s="99" t="s">
        <v>756</v>
      </c>
      <c r="G448"/>
    </row>
    <row r="449" spans="1:7">
      <c r="A449" s="99" t="s">
        <v>47</v>
      </c>
      <c r="B449" s="99" t="s">
        <v>1310</v>
      </c>
      <c r="C449" s="99" t="s">
        <v>1311</v>
      </c>
      <c r="D449" s="90" t="s">
        <v>11</v>
      </c>
      <c r="E449" s="99" t="s">
        <v>756</v>
      </c>
      <c r="G449"/>
    </row>
    <row r="450" spans="1:7">
      <c r="A450" s="99" t="s">
        <v>47</v>
      </c>
      <c r="B450" s="99" t="s">
        <v>1312</v>
      </c>
      <c r="C450" s="99" t="s">
        <v>1312</v>
      </c>
      <c r="D450" s="90" t="s">
        <v>11</v>
      </c>
      <c r="E450" s="99" t="s">
        <v>756</v>
      </c>
      <c r="G450"/>
    </row>
    <row r="451" spans="1:7">
      <c r="A451" s="99" t="s">
        <v>47</v>
      </c>
      <c r="B451" s="99" t="s">
        <v>1313</v>
      </c>
      <c r="C451" s="99" t="s">
        <v>1314</v>
      </c>
      <c r="D451" s="90" t="s">
        <v>11</v>
      </c>
      <c r="E451" s="99" t="s">
        <v>756</v>
      </c>
      <c r="G451"/>
    </row>
    <row r="452" spans="1:7">
      <c r="A452" s="99" t="s">
        <v>47</v>
      </c>
      <c r="B452" s="99" t="s">
        <v>1315</v>
      </c>
      <c r="C452" s="99" t="s">
        <v>1316</v>
      </c>
      <c r="D452" s="90" t="s">
        <v>11</v>
      </c>
      <c r="E452" s="99" t="s">
        <v>756</v>
      </c>
      <c r="G452"/>
    </row>
    <row r="453" spans="1:7">
      <c r="A453" s="99" t="s">
        <v>47</v>
      </c>
      <c r="B453" s="99" t="s">
        <v>1317</v>
      </c>
      <c r="C453" s="99" t="s">
        <v>1318</v>
      </c>
      <c r="D453" s="90" t="s">
        <v>11</v>
      </c>
      <c r="E453" s="99" t="s">
        <v>756</v>
      </c>
      <c r="G453"/>
    </row>
    <row r="454" spans="1:7">
      <c r="A454" s="99" t="s">
        <v>47</v>
      </c>
      <c r="B454" s="99" t="s">
        <v>1319</v>
      </c>
      <c r="C454" s="99" t="s">
        <v>1320</v>
      </c>
      <c r="D454" s="90" t="s">
        <v>11</v>
      </c>
      <c r="E454" s="99" t="s">
        <v>756</v>
      </c>
      <c r="G454"/>
    </row>
    <row r="455" spans="1:7">
      <c r="A455" s="99" t="s">
        <v>47</v>
      </c>
      <c r="B455" s="99" t="s">
        <v>1321</v>
      </c>
      <c r="C455" s="99" t="s">
        <v>1321</v>
      </c>
      <c r="D455" s="90" t="s">
        <v>11</v>
      </c>
      <c r="E455" s="99" t="s">
        <v>756</v>
      </c>
      <c r="G455"/>
    </row>
    <row r="456" spans="1:7">
      <c r="A456" s="99" t="s">
        <v>47</v>
      </c>
      <c r="B456" s="99" t="s">
        <v>1322</v>
      </c>
      <c r="C456" s="99" t="s">
        <v>1323</v>
      </c>
      <c r="D456" s="102" t="s">
        <v>11</v>
      </c>
      <c r="E456" s="99" t="s">
        <v>756</v>
      </c>
      <c r="G456"/>
    </row>
    <row r="457" spans="1:7">
      <c r="A457" s="99" t="s">
        <v>47</v>
      </c>
      <c r="B457" s="99" t="s">
        <v>1324</v>
      </c>
      <c r="C457" s="99" t="s">
        <v>1325</v>
      </c>
      <c r="D457" s="90" t="s">
        <v>11</v>
      </c>
      <c r="E457" s="99" t="s">
        <v>756</v>
      </c>
      <c r="G457"/>
    </row>
    <row r="458" spans="1:7">
      <c r="A458" s="99" t="s">
        <v>47</v>
      </c>
      <c r="B458" s="99" t="s">
        <v>1326</v>
      </c>
      <c r="C458" s="99" t="s">
        <v>1327</v>
      </c>
      <c r="D458" s="102" t="s">
        <v>11</v>
      </c>
      <c r="E458" s="99" t="s">
        <v>756</v>
      </c>
      <c r="G458"/>
    </row>
    <row r="459" spans="1:7">
      <c r="A459" s="99" t="s">
        <v>47</v>
      </c>
      <c r="B459" s="99" t="s">
        <v>1328</v>
      </c>
      <c r="C459" s="99" t="s">
        <v>1329</v>
      </c>
      <c r="D459" s="102" t="s">
        <v>11</v>
      </c>
      <c r="E459" s="99" t="s">
        <v>756</v>
      </c>
      <c r="G459"/>
    </row>
    <row r="460" spans="1:7">
      <c r="A460" s="99" t="s">
        <v>47</v>
      </c>
      <c r="B460" s="99" t="s">
        <v>1330</v>
      </c>
      <c r="C460" s="99" t="s">
        <v>1331</v>
      </c>
      <c r="D460" s="90" t="s">
        <v>11</v>
      </c>
      <c r="E460" s="99" t="s">
        <v>756</v>
      </c>
      <c r="G460"/>
    </row>
    <row r="461" spans="1:7">
      <c r="A461" s="99" t="s">
        <v>47</v>
      </c>
      <c r="B461" s="99" t="s">
        <v>1332</v>
      </c>
      <c r="C461" s="99" t="s">
        <v>1333</v>
      </c>
      <c r="D461" s="102" t="s">
        <v>11</v>
      </c>
      <c r="E461" s="99" t="s">
        <v>756</v>
      </c>
      <c r="G461"/>
    </row>
    <row r="462" spans="1:7">
      <c r="A462" s="99" t="s">
        <v>47</v>
      </c>
      <c r="B462" s="99" t="s">
        <v>153</v>
      </c>
      <c r="C462" s="99" t="s">
        <v>1334</v>
      </c>
      <c r="D462" s="90" t="s">
        <v>11</v>
      </c>
      <c r="E462" s="99" t="s">
        <v>756</v>
      </c>
      <c r="G462"/>
    </row>
    <row r="463" spans="1:7">
      <c r="A463" s="99" t="s">
        <v>47</v>
      </c>
      <c r="B463" s="99" t="s">
        <v>1335</v>
      </c>
      <c r="C463" s="99" t="s">
        <v>1336</v>
      </c>
      <c r="D463" s="102" t="s">
        <v>11</v>
      </c>
      <c r="E463" s="99" t="s">
        <v>756</v>
      </c>
      <c r="G463"/>
    </row>
    <row r="464" spans="1:7">
      <c r="A464" s="99" t="s">
        <v>47</v>
      </c>
      <c r="B464" s="99" t="s">
        <v>159</v>
      </c>
      <c r="C464" s="99" t="s">
        <v>1337</v>
      </c>
      <c r="D464" s="90" t="s">
        <v>11</v>
      </c>
      <c r="E464" s="99" t="s">
        <v>756</v>
      </c>
      <c r="G464"/>
    </row>
    <row r="465" spans="1:7">
      <c r="A465" s="99" t="s">
        <v>47</v>
      </c>
      <c r="B465" s="99" t="s">
        <v>164</v>
      </c>
      <c r="C465" s="99" t="s">
        <v>1338</v>
      </c>
      <c r="D465" s="90" t="s">
        <v>11</v>
      </c>
      <c r="E465" s="99" t="s">
        <v>756</v>
      </c>
      <c r="G465"/>
    </row>
    <row r="466" spans="1:7">
      <c r="A466" s="99" t="s">
        <v>47</v>
      </c>
      <c r="B466" s="99" t="s">
        <v>1339</v>
      </c>
      <c r="C466" s="99" t="s">
        <v>1340</v>
      </c>
      <c r="D466" s="90" t="s">
        <v>11</v>
      </c>
      <c r="E466" s="99" t="s">
        <v>756</v>
      </c>
      <c r="G466"/>
    </row>
    <row r="467" spans="1:7">
      <c r="A467" s="99" t="s">
        <v>47</v>
      </c>
      <c r="B467" s="99" t="s">
        <v>1341</v>
      </c>
      <c r="C467" s="99" t="s">
        <v>1342</v>
      </c>
      <c r="D467" s="90" t="s">
        <v>11</v>
      </c>
      <c r="E467" s="99" t="s">
        <v>756</v>
      </c>
      <c r="G467"/>
    </row>
    <row r="468" spans="1:7">
      <c r="A468" s="99" t="s">
        <v>47</v>
      </c>
      <c r="B468" s="99" t="s">
        <v>1343</v>
      </c>
      <c r="C468" s="99" t="s">
        <v>1344</v>
      </c>
      <c r="D468" s="102" t="s">
        <v>11</v>
      </c>
      <c r="E468" s="99" t="s">
        <v>756</v>
      </c>
      <c r="G468"/>
    </row>
    <row r="469" spans="1:7">
      <c r="A469" s="99" t="s">
        <v>47</v>
      </c>
      <c r="B469" s="99" t="s">
        <v>1345</v>
      </c>
      <c r="C469" s="99" t="s">
        <v>1346</v>
      </c>
      <c r="D469" s="90" t="s">
        <v>11</v>
      </c>
      <c r="E469" s="99" t="s">
        <v>756</v>
      </c>
      <c r="G469"/>
    </row>
    <row r="470" spans="1:7">
      <c r="A470" s="99" t="s">
        <v>47</v>
      </c>
      <c r="B470" s="99" t="s">
        <v>1347</v>
      </c>
      <c r="C470" s="99" t="s">
        <v>1348</v>
      </c>
      <c r="D470" s="90" t="s">
        <v>11</v>
      </c>
      <c r="E470" s="99" t="s">
        <v>756</v>
      </c>
      <c r="G470"/>
    </row>
    <row r="471" spans="1:7">
      <c r="A471" s="99" t="s">
        <v>47</v>
      </c>
      <c r="B471" s="99" t="s">
        <v>1349</v>
      </c>
      <c r="C471" s="99" t="s">
        <v>1350</v>
      </c>
      <c r="D471" s="102" t="s">
        <v>11</v>
      </c>
      <c r="E471" s="99" t="s">
        <v>756</v>
      </c>
      <c r="G471"/>
    </row>
    <row r="472" spans="1:7">
      <c r="A472" s="99" t="s">
        <v>47</v>
      </c>
      <c r="B472" s="99" t="s">
        <v>1351</v>
      </c>
      <c r="C472" s="99" t="s">
        <v>1352</v>
      </c>
      <c r="D472" s="90" t="s">
        <v>11</v>
      </c>
      <c r="E472" s="99" t="s">
        <v>756</v>
      </c>
      <c r="G472"/>
    </row>
    <row r="473" spans="1:7">
      <c r="A473" s="99" t="s">
        <v>47</v>
      </c>
      <c r="B473" s="99" t="s">
        <v>1353</v>
      </c>
      <c r="C473" s="99" t="s">
        <v>1354</v>
      </c>
      <c r="D473" s="90" t="s">
        <v>11</v>
      </c>
      <c r="E473" s="99" t="s">
        <v>756</v>
      </c>
      <c r="G473"/>
    </row>
    <row r="474" spans="1:7">
      <c r="A474" s="99" t="s">
        <v>47</v>
      </c>
      <c r="B474" s="99" t="s">
        <v>1355</v>
      </c>
      <c r="C474" s="99" t="s">
        <v>1356</v>
      </c>
      <c r="D474" s="90" t="s">
        <v>11</v>
      </c>
      <c r="E474" s="99" t="s">
        <v>756</v>
      </c>
      <c r="G474"/>
    </row>
    <row r="475" spans="1:7">
      <c r="A475" s="99" t="s">
        <v>47</v>
      </c>
      <c r="B475" s="99" t="s">
        <v>1357</v>
      </c>
      <c r="C475" s="99" t="s">
        <v>1358</v>
      </c>
      <c r="D475" s="90" t="s">
        <v>11</v>
      </c>
      <c r="E475" s="99" t="s">
        <v>756</v>
      </c>
      <c r="G475"/>
    </row>
    <row r="476" spans="1:7">
      <c r="A476" s="99" t="s">
        <v>47</v>
      </c>
      <c r="B476" s="99" t="s">
        <v>1359</v>
      </c>
      <c r="C476" s="99" t="s">
        <v>1360</v>
      </c>
      <c r="D476" s="90" t="s">
        <v>11</v>
      </c>
      <c r="E476" s="99" t="s">
        <v>756</v>
      </c>
      <c r="G476"/>
    </row>
    <row r="477" spans="1:7">
      <c r="A477" s="99" t="s">
        <v>47</v>
      </c>
      <c r="B477" s="99" t="s">
        <v>1361</v>
      </c>
      <c r="C477" s="99" t="s">
        <v>1361</v>
      </c>
      <c r="D477" s="90" t="s">
        <v>11</v>
      </c>
      <c r="E477" s="99" t="s">
        <v>756</v>
      </c>
      <c r="G477"/>
    </row>
    <row r="478" spans="1:7">
      <c r="A478" s="99" t="s">
        <v>47</v>
      </c>
      <c r="B478" s="99" t="s">
        <v>1362</v>
      </c>
      <c r="C478" s="99" t="s">
        <v>1362</v>
      </c>
      <c r="D478" s="90" t="s">
        <v>11</v>
      </c>
      <c r="E478" s="99" t="s">
        <v>756</v>
      </c>
      <c r="G478"/>
    </row>
    <row r="479" spans="1:7">
      <c r="A479" s="99" t="s">
        <v>47</v>
      </c>
      <c r="B479" s="99" t="s">
        <v>1363</v>
      </c>
      <c r="C479" s="99" t="s">
        <v>1363</v>
      </c>
      <c r="D479" s="90" t="s">
        <v>11</v>
      </c>
      <c r="E479" s="99" t="s">
        <v>756</v>
      </c>
      <c r="G479"/>
    </row>
    <row r="480" spans="1:7">
      <c r="A480" s="99" t="s">
        <v>47</v>
      </c>
      <c r="B480" s="99" t="s">
        <v>1364</v>
      </c>
      <c r="C480" s="99" t="s">
        <v>1365</v>
      </c>
      <c r="D480" s="102" t="s">
        <v>11</v>
      </c>
      <c r="E480" s="99" t="s">
        <v>756</v>
      </c>
      <c r="G480"/>
    </row>
    <row r="481" spans="1:7">
      <c r="A481" s="99" t="s">
        <v>47</v>
      </c>
      <c r="B481" s="99" t="s">
        <v>168</v>
      </c>
      <c r="C481" s="99" t="s">
        <v>1366</v>
      </c>
      <c r="D481" s="90" t="s">
        <v>11</v>
      </c>
      <c r="E481" s="99" t="s">
        <v>756</v>
      </c>
      <c r="G481"/>
    </row>
    <row r="482" spans="1:7">
      <c r="A482" s="99" t="s">
        <v>47</v>
      </c>
      <c r="B482" s="99" t="s">
        <v>1367</v>
      </c>
      <c r="C482" s="99" t="s">
        <v>1368</v>
      </c>
      <c r="D482" s="90" t="s">
        <v>11</v>
      </c>
      <c r="E482" s="99" t="s">
        <v>756</v>
      </c>
      <c r="G482"/>
    </row>
    <row r="483" spans="1:7">
      <c r="A483" s="99" t="s">
        <v>47</v>
      </c>
      <c r="B483" s="99" t="s">
        <v>1369</v>
      </c>
      <c r="C483" s="99" t="s">
        <v>1369</v>
      </c>
      <c r="D483" s="90" t="s">
        <v>3</v>
      </c>
      <c r="E483" s="99" t="s">
        <v>756</v>
      </c>
      <c r="G483"/>
    </row>
    <row r="484" spans="1:7">
      <c r="A484" s="99" t="s">
        <v>47</v>
      </c>
      <c r="B484" s="99" t="s">
        <v>1370</v>
      </c>
      <c r="C484" s="99" t="s">
        <v>1371</v>
      </c>
      <c r="D484" s="102" t="s">
        <v>11</v>
      </c>
      <c r="E484" s="99" t="s">
        <v>756</v>
      </c>
      <c r="G484"/>
    </row>
    <row r="485" spans="1:7">
      <c r="A485" s="99" t="s">
        <v>47</v>
      </c>
      <c r="B485" s="99" t="s">
        <v>1372</v>
      </c>
      <c r="C485" s="99" t="s">
        <v>1373</v>
      </c>
      <c r="D485" s="90" t="s">
        <v>11</v>
      </c>
      <c r="E485" s="99" t="s">
        <v>756</v>
      </c>
      <c r="G485"/>
    </row>
    <row r="486" spans="1:7">
      <c r="A486" s="99" t="s">
        <v>47</v>
      </c>
      <c r="B486" s="99" t="s">
        <v>1374</v>
      </c>
      <c r="C486" s="99" t="s">
        <v>1375</v>
      </c>
      <c r="D486" s="90" t="s">
        <v>11</v>
      </c>
      <c r="E486" s="99" t="s">
        <v>756</v>
      </c>
      <c r="G486"/>
    </row>
    <row r="487" spans="1:7">
      <c r="A487" s="99" t="s">
        <v>47</v>
      </c>
      <c r="B487" s="99" t="s">
        <v>1376</v>
      </c>
      <c r="C487" s="99" t="s">
        <v>1377</v>
      </c>
      <c r="D487" s="90" t="s">
        <v>11</v>
      </c>
      <c r="E487" s="99" t="s">
        <v>756</v>
      </c>
      <c r="G487"/>
    </row>
    <row r="488" spans="1:7">
      <c r="A488" s="99" t="s">
        <v>47</v>
      </c>
      <c r="B488" s="99" t="s">
        <v>1378</v>
      </c>
      <c r="C488" s="99" t="s">
        <v>1379</v>
      </c>
      <c r="D488" s="90" t="s">
        <v>11</v>
      </c>
      <c r="E488" s="99" t="s">
        <v>756</v>
      </c>
      <c r="G488"/>
    </row>
    <row r="489" spans="1:7">
      <c r="A489" s="99" t="s">
        <v>47</v>
      </c>
      <c r="B489" s="99" t="s">
        <v>172</v>
      </c>
      <c r="C489" s="99" t="s">
        <v>172</v>
      </c>
      <c r="D489" s="90" t="s">
        <v>11</v>
      </c>
      <c r="E489" s="99" t="s">
        <v>756</v>
      </c>
      <c r="G489"/>
    </row>
    <row r="490" spans="1:7">
      <c r="A490" s="99" t="s">
        <v>47</v>
      </c>
      <c r="B490" s="99" t="s">
        <v>1380</v>
      </c>
      <c r="C490" s="99" t="s">
        <v>1381</v>
      </c>
      <c r="D490" s="90" t="s">
        <v>11</v>
      </c>
      <c r="E490" s="99" t="s">
        <v>756</v>
      </c>
      <c r="G490"/>
    </row>
    <row r="491" spans="1:7">
      <c r="A491" s="99" t="s">
        <v>47</v>
      </c>
      <c r="B491" s="99" t="s">
        <v>1382</v>
      </c>
      <c r="C491" s="99" t="s">
        <v>1383</v>
      </c>
      <c r="D491" s="90" t="s">
        <v>11</v>
      </c>
      <c r="E491" s="99" t="s">
        <v>756</v>
      </c>
      <c r="G491"/>
    </row>
    <row r="492" spans="1:7">
      <c r="A492" s="99" t="s">
        <v>47</v>
      </c>
      <c r="B492" s="99" t="s">
        <v>1384</v>
      </c>
      <c r="C492" s="99" t="s">
        <v>1385</v>
      </c>
      <c r="D492" s="90" t="s">
        <v>11</v>
      </c>
      <c r="E492" s="99" t="s">
        <v>756</v>
      </c>
      <c r="G492"/>
    </row>
    <row r="493" spans="1:7">
      <c r="A493" s="99" t="s">
        <v>47</v>
      </c>
      <c r="B493" s="99" t="s">
        <v>1386</v>
      </c>
      <c r="C493" s="99" t="s">
        <v>1386</v>
      </c>
      <c r="D493" s="90" t="s">
        <v>11</v>
      </c>
      <c r="E493" s="99" t="s">
        <v>756</v>
      </c>
      <c r="G493"/>
    </row>
    <row r="494" spans="1:7">
      <c r="A494" s="99" t="s">
        <v>47</v>
      </c>
      <c r="B494" s="99" t="s">
        <v>1387</v>
      </c>
      <c r="C494" s="99" t="s">
        <v>1388</v>
      </c>
      <c r="D494" s="90" t="s">
        <v>11</v>
      </c>
      <c r="E494" s="99" t="s">
        <v>756</v>
      </c>
      <c r="G494"/>
    </row>
    <row r="495" spans="1:7">
      <c r="A495" s="99" t="s">
        <v>47</v>
      </c>
      <c r="B495" s="99" t="s">
        <v>1389</v>
      </c>
      <c r="C495" s="99" t="s">
        <v>1390</v>
      </c>
      <c r="D495" s="90" t="s">
        <v>11</v>
      </c>
      <c r="E495" s="99" t="s">
        <v>756</v>
      </c>
      <c r="G495"/>
    </row>
    <row r="496" spans="1:7">
      <c r="A496" s="99" t="s">
        <v>47</v>
      </c>
      <c r="B496" s="99" t="s">
        <v>1391</v>
      </c>
      <c r="C496" s="99" t="s">
        <v>1392</v>
      </c>
      <c r="D496" s="90" t="s">
        <v>11</v>
      </c>
      <c r="E496" s="99" t="s">
        <v>756</v>
      </c>
      <c r="G496"/>
    </row>
    <row r="497" spans="1:7">
      <c r="A497" s="99" t="s">
        <v>47</v>
      </c>
      <c r="B497" s="99" t="s">
        <v>1393</v>
      </c>
      <c r="C497" s="99" t="s">
        <v>1393</v>
      </c>
      <c r="D497" s="90" t="s">
        <v>11</v>
      </c>
      <c r="E497" s="99" t="s">
        <v>756</v>
      </c>
      <c r="G497"/>
    </row>
    <row r="498" spans="1:7">
      <c r="A498" s="99" t="s">
        <v>47</v>
      </c>
      <c r="B498" s="99" t="s">
        <v>183</v>
      </c>
      <c r="C498" s="99" t="s">
        <v>1394</v>
      </c>
      <c r="D498" s="90" t="s">
        <v>11</v>
      </c>
      <c r="E498" s="99" t="s">
        <v>756</v>
      </c>
      <c r="G498"/>
    </row>
    <row r="499" spans="1:7">
      <c r="A499" s="99" t="s">
        <v>47</v>
      </c>
      <c r="B499" s="99" t="s">
        <v>1395</v>
      </c>
      <c r="C499" s="99" t="s">
        <v>1396</v>
      </c>
      <c r="D499" s="90" t="s">
        <v>11</v>
      </c>
      <c r="E499" s="99" t="s">
        <v>756</v>
      </c>
      <c r="G499"/>
    </row>
    <row r="500" spans="1:7">
      <c r="A500" s="99" t="s">
        <v>47</v>
      </c>
      <c r="B500" s="99" t="s">
        <v>1397</v>
      </c>
      <c r="C500" s="99" t="s">
        <v>1398</v>
      </c>
      <c r="D500" s="90" t="s">
        <v>11</v>
      </c>
      <c r="E500" s="99" t="s">
        <v>756</v>
      </c>
      <c r="G500"/>
    </row>
    <row r="501" spans="1:7">
      <c r="A501" s="99" t="s">
        <v>47</v>
      </c>
      <c r="B501" s="99" t="s">
        <v>1399</v>
      </c>
      <c r="C501" s="99" t="s">
        <v>1400</v>
      </c>
      <c r="D501" s="102" t="s">
        <v>11</v>
      </c>
      <c r="E501" s="99" t="s">
        <v>756</v>
      </c>
      <c r="G501"/>
    </row>
    <row r="502" spans="1:7">
      <c r="A502" s="99" t="s">
        <v>47</v>
      </c>
      <c r="B502" s="99" t="s">
        <v>1401</v>
      </c>
      <c r="C502" s="99" t="s">
        <v>1402</v>
      </c>
      <c r="D502" s="90" t="s">
        <v>11</v>
      </c>
      <c r="E502" s="99" t="s">
        <v>756</v>
      </c>
      <c r="G502"/>
    </row>
    <row r="503" spans="1:7">
      <c r="A503" s="99" t="s">
        <v>47</v>
      </c>
      <c r="B503" s="99" t="s">
        <v>1403</v>
      </c>
      <c r="C503" s="99" t="s">
        <v>1404</v>
      </c>
      <c r="D503" s="90" t="s">
        <v>11</v>
      </c>
      <c r="E503" s="99" t="s">
        <v>756</v>
      </c>
      <c r="G503"/>
    </row>
    <row r="504" spans="1:7">
      <c r="A504" s="99" t="s">
        <v>47</v>
      </c>
      <c r="B504" s="99" t="s">
        <v>1405</v>
      </c>
      <c r="C504" s="99" t="s">
        <v>1406</v>
      </c>
      <c r="D504" s="102" t="s">
        <v>11</v>
      </c>
      <c r="E504" s="99" t="s">
        <v>756</v>
      </c>
      <c r="G504"/>
    </row>
    <row r="505" spans="1:7">
      <c r="A505" s="99" t="s">
        <v>47</v>
      </c>
      <c r="B505" s="99" t="s">
        <v>187</v>
      </c>
      <c r="C505" s="99" t="s">
        <v>187</v>
      </c>
      <c r="D505" s="90" t="s">
        <v>3</v>
      </c>
      <c r="E505" s="99" t="s">
        <v>756</v>
      </c>
      <c r="G505"/>
    </row>
    <row r="506" spans="1:7">
      <c r="A506" s="99" t="s">
        <v>47</v>
      </c>
      <c r="B506" s="99" t="s">
        <v>1407</v>
      </c>
      <c r="C506" s="99" t="s">
        <v>1408</v>
      </c>
      <c r="D506" s="102" t="s">
        <v>11</v>
      </c>
      <c r="E506" s="99" t="s">
        <v>756</v>
      </c>
      <c r="G506"/>
    </row>
    <row r="507" spans="1:7">
      <c r="A507" s="99" t="s">
        <v>47</v>
      </c>
      <c r="B507" s="99" t="s">
        <v>190</v>
      </c>
      <c r="C507" s="99" t="s">
        <v>1409</v>
      </c>
      <c r="D507" s="90" t="s">
        <v>11</v>
      </c>
      <c r="E507" s="99" t="s">
        <v>756</v>
      </c>
      <c r="G507"/>
    </row>
    <row r="508" spans="1:7">
      <c r="A508" s="99" t="s">
        <v>47</v>
      </c>
      <c r="B508" s="99" t="s">
        <v>1410</v>
      </c>
      <c r="C508" s="99" t="s">
        <v>1411</v>
      </c>
      <c r="D508" s="90" t="s">
        <v>11</v>
      </c>
      <c r="E508" s="99" t="s">
        <v>756</v>
      </c>
      <c r="G508"/>
    </row>
    <row r="509" spans="1:7">
      <c r="A509" s="99" t="s">
        <v>47</v>
      </c>
      <c r="B509" s="99" t="s">
        <v>1412</v>
      </c>
      <c r="C509" s="99" t="s">
        <v>1413</v>
      </c>
      <c r="D509" s="90" t="s">
        <v>11</v>
      </c>
      <c r="E509" s="99" t="s">
        <v>756</v>
      </c>
      <c r="G509"/>
    </row>
    <row r="510" spans="1:7">
      <c r="A510" s="99" t="s">
        <v>47</v>
      </c>
      <c r="B510" s="99" t="s">
        <v>1414</v>
      </c>
      <c r="C510" s="99" t="s">
        <v>1415</v>
      </c>
      <c r="D510" s="90" t="s">
        <v>11</v>
      </c>
      <c r="E510" s="99" t="s">
        <v>756</v>
      </c>
      <c r="G510"/>
    </row>
    <row r="511" spans="1:7">
      <c r="A511" s="99" t="s">
        <v>47</v>
      </c>
      <c r="B511" s="99" t="s">
        <v>1416</v>
      </c>
      <c r="C511" s="99" t="s">
        <v>1417</v>
      </c>
      <c r="D511" s="90" t="s">
        <v>11</v>
      </c>
      <c r="E511" s="99" t="s">
        <v>756</v>
      </c>
      <c r="G511"/>
    </row>
    <row r="512" spans="1:7">
      <c r="A512" s="99" t="s">
        <v>47</v>
      </c>
      <c r="B512" s="99" t="s">
        <v>1418</v>
      </c>
      <c r="C512" s="99" t="s">
        <v>1418</v>
      </c>
      <c r="D512" s="90" t="s">
        <v>11</v>
      </c>
      <c r="E512" s="99" t="s">
        <v>756</v>
      </c>
      <c r="G512"/>
    </row>
    <row r="513" spans="1:7">
      <c r="A513" s="99" t="s">
        <v>47</v>
      </c>
      <c r="B513" s="99" t="s">
        <v>1419</v>
      </c>
      <c r="C513" s="99" t="s">
        <v>1420</v>
      </c>
      <c r="D513" s="102" t="s">
        <v>11</v>
      </c>
      <c r="E513" s="99" t="s">
        <v>756</v>
      </c>
      <c r="G513"/>
    </row>
    <row r="514" spans="1:7">
      <c r="A514" s="99" t="s">
        <v>47</v>
      </c>
      <c r="B514" s="99" t="s">
        <v>1421</v>
      </c>
      <c r="C514" s="99" t="s">
        <v>1422</v>
      </c>
      <c r="D514" s="102" t="s">
        <v>11</v>
      </c>
      <c r="E514" s="99" t="s">
        <v>756</v>
      </c>
      <c r="G514"/>
    </row>
    <row r="515" spans="1:7">
      <c r="A515" s="99" t="s">
        <v>47</v>
      </c>
      <c r="B515" s="99" t="s">
        <v>1423</v>
      </c>
      <c r="C515" s="99" t="s">
        <v>1424</v>
      </c>
      <c r="D515" s="90" t="s">
        <v>11</v>
      </c>
      <c r="E515" s="99" t="s">
        <v>756</v>
      </c>
      <c r="G515"/>
    </row>
    <row r="516" spans="1:7">
      <c r="A516" s="99" t="s">
        <v>47</v>
      </c>
      <c r="B516" s="99" t="s">
        <v>1425</v>
      </c>
      <c r="C516" s="99" t="s">
        <v>1426</v>
      </c>
      <c r="D516" s="90" t="s">
        <v>11</v>
      </c>
      <c r="E516" s="99" t="s">
        <v>756</v>
      </c>
      <c r="G516"/>
    </row>
    <row r="517" spans="1:7">
      <c r="A517" s="99" t="s">
        <v>47</v>
      </c>
      <c r="B517" s="99" t="s">
        <v>1427</v>
      </c>
      <c r="C517" s="99" t="s">
        <v>1428</v>
      </c>
      <c r="D517" s="90" t="s">
        <v>3</v>
      </c>
      <c r="E517" s="99" t="s">
        <v>756</v>
      </c>
      <c r="G517"/>
    </row>
    <row r="518" spans="1:7">
      <c r="A518" s="99" t="s">
        <v>47</v>
      </c>
      <c r="B518" s="99" t="s">
        <v>197</v>
      </c>
      <c r="C518" s="99" t="s">
        <v>1429</v>
      </c>
      <c r="D518" s="90" t="s">
        <v>3</v>
      </c>
      <c r="E518" s="99" t="s">
        <v>756</v>
      </c>
      <c r="G518"/>
    </row>
    <row r="519" spans="1:7">
      <c r="A519" s="99" t="s">
        <v>47</v>
      </c>
      <c r="B519" s="99" t="s">
        <v>1430</v>
      </c>
      <c r="C519" s="99" t="s">
        <v>1431</v>
      </c>
      <c r="D519" s="90" t="s">
        <v>11</v>
      </c>
      <c r="E519" s="99" t="s">
        <v>756</v>
      </c>
      <c r="G519"/>
    </row>
    <row r="520" spans="1:7">
      <c r="A520" s="99" t="s">
        <v>47</v>
      </c>
      <c r="B520" s="99" t="s">
        <v>200</v>
      </c>
      <c r="C520" s="99" t="s">
        <v>1432</v>
      </c>
      <c r="D520" s="90" t="s">
        <v>3</v>
      </c>
      <c r="E520" s="99" t="s">
        <v>756</v>
      </c>
      <c r="G520"/>
    </row>
    <row r="521" spans="1:7">
      <c r="A521" s="99" t="s">
        <v>47</v>
      </c>
      <c r="B521" s="99" t="s">
        <v>1433</v>
      </c>
      <c r="C521" s="99" t="s">
        <v>1434</v>
      </c>
      <c r="D521" s="102" t="s">
        <v>11</v>
      </c>
      <c r="E521" s="99" t="s">
        <v>756</v>
      </c>
      <c r="G521"/>
    </row>
    <row r="522" spans="1:7">
      <c r="A522" s="99" t="s">
        <v>47</v>
      </c>
      <c r="B522" s="99" t="s">
        <v>1435</v>
      </c>
      <c r="C522" s="99" t="s">
        <v>1436</v>
      </c>
      <c r="D522" s="102" t="s">
        <v>11</v>
      </c>
      <c r="E522" s="99" t="s">
        <v>756</v>
      </c>
      <c r="G522"/>
    </row>
    <row r="523" spans="1:7">
      <c r="A523" s="99" t="s">
        <v>47</v>
      </c>
      <c r="B523" s="99" t="s">
        <v>1437</v>
      </c>
      <c r="C523" s="99" t="s">
        <v>1438</v>
      </c>
      <c r="D523" s="90" t="s">
        <v>3</v>
      </c>
      <c r="E523" s="99" t="s">
        <v>756</v>
      </c>
      <c r="G523"/>
    </row>
    <row r="524" spans="1:7">
      <c r="A524" s="99" t="s">
        <v>47</v>
      </c>
      <c r="B524" s="99" t="s">
        <v>1439</v>
      </c>
      <c r="C524" s="99" t="s">
        <v>1440</v>
      </c>
      <c r="D524" s="90" t="s">
        <v>11</v>
      </c>
      <c r="E524" s="99" t="s">
        <v>756</v>
      </c>
      <c r="G524"/>
    </row>
    <row r="525" spans="1:7">
      <c r="A525" s="99" t="s">
        <v>47</v>
      </c>
      <c r="B525" s="99" t="s">
        <v>1441</v>
      </c>
      <c r="C525" s="99" t="s">
        <v>1442</v>
      </c>
      <c r="D525" s="90" t="s">
        <v>11</v>
      </c>
      <c r="E525" s="99" t="s">
        <v>756</v>
      </c>
      <c r="G525"/>
    </row>
    <row r="526" spans="1:7">
      <c r="A526" s="99" t="s">
        <v>47</v>
      </c>
      <c r="B526" s="99" t="s">
        <v>1443</v>
      </c>
      <c r="C526" s="99" t="s">
        <v>1444</v>
      </c>
      <c r="D526" s="90" t="s">
        <v>11</v>
      </c>
      <c r="E526" s="99" t="s">
        <v>756</v>
      </c>
      <c r="G526"/>
    </row>
    <row r="527" spans="1:7">
      <c r="A527" s="99" t="s">
        <v>47</v>
      </c>
      <c r="B527" s="99" t="s">
        <v>1445</v>
      </c>
      <c r="C527" s="99" t="s">
        <v>1446</v>
      </c>
      <c r="D527" s="102" t="s">
        <v>11</v>
      </c>
      <c r="E527" s="99" t="s">
        <v>756</v>
      </c>
      <c r="G527"/>
    </row>
    <row r="528" spans="1:7">
      <c r="A528" s="99" t="s">
        <v>47</v>
      </c>
      <c r="B528" s="99" t="s">
        <v>1447</v>
      </c>
      <c r="C528" s="99" t="s">
        <v>1448</v>
      </c>
      <c r="D528" s="102" t="s">
        <v>11</v>
      </c>
      <c r="E528" s="99" t="s">
        <v>756</v>
      </c>
      <c r="G528"/>
    </row>
    <row r="529" spans="1:7">
      <c r="A529" s="99" t="s">
        <v>47</v>
      </c>
      <c r="B529" s="99" t="s">
        <v>1449</v>
      </c>
      <c r="C529" s="99" t="s">
        <v>1449</v>
      </c>
      <c r="D529" s="90" t="s">
        <v>11</v>
      </c>
      <c r="E529" s="99" t="s">
        <v>756</v>
      </c>
      <c r="G529"/>
    </row>
    <row r="530" spans="1:7">
      <c r="A530" s="99" t="s">
        <v>47</v>
      </c>
      <c r="B530" s="99" t="s">
        <v>1450</v>
      </c>
      <c r="C530" s="99" t="s">
        <v>1451</v>
      </c>
      <c r="D530" s="90" t="s">
        <v>3</v>
      </c>
      <c r="E530" s="99" t="s">
        <v>756</v>
      </c>
      <c r="G530"/>
    </row>
    <row r="531" spans="1:7">
      <c r="A531" s="99" t="s">
        <v>47</v>
      </c>
      <c r="B531" s="99" t="s">
        <v>1452</v>
      </c>
      <c r="C531" s="99" t="s">
        <v>1453</v>
      </c>
      <c r="D531" s="90" t="s">
        <v>11</v>
      </c>
      <c r="E531" s="99" t="s">
        <v>756</v>
      </c>
      <c r="G531"/>
    </row>
    <row r="532" spans="1:7">
      <c r="A532" s="99" t="s">
        <v>47</v>
      </c>
      <c r="B532" s="99" t="s">
        <v>1454</v>
      </c>
      <c r="C532" s="99" t="s">
        <v>1454</v>
      </c>
      <c r="D532" s="90" t="s">
        <v>3</v>
      </c>
      <c r="E532" s="99" t="s">
        <v>756</v>
      </c>
      <c r="G532"/>
    </row>
    <row r="533" spans="1:7">
      <c r="A533" s="99" t="s">
        <v>47</v>
      </c>
      <c r="B533" s="99" t="s">
        <v>1455</v>
      </c>
      <c r="C533" s="99" t="s">
        <v>1455</v>
      </c>
      <c r="D533" s="90" t="s">
        <v>11</v>
      </c>
      <c r="E533" s="99" t="s">
        <v>756</v>
      </c>
      <c r="G533"/>
    </row>
    <row r="534" spans="1:7">
      <c r="A534" s="99" t="s">
        <v>47</v>
      </c>
      <c r="B534" s="99" t="s">
        <v>1456</v>
      </c>
      <c r="C534" s="99" t="s">
        <v>1457</v>
      </c>
      <c r="D534" s="90" t="s">
        <v>11</v>
      </c>
      <c r="E534" s="99" t="s">
        <v>756</v>
      </c>
      <c r="G534"/>
    </row>
    <row r="535" spans="1:7">
      <c r="A535" s="99" t="s">
        <v>47</v>
      </c>
      <c r="B535" s="99" t="s">
        <v>1458</v>
      </c>
      <c r="C535" s="99" t="s">
        <v>1459</v>
      </c>
      <c r="D535" s="102" t="s">
        <v>11</v>
      </c>
      <c r="E535" s="99" t="s">
        <v>756</v>
      </c>
      <c r="G535"/>
    </row>
    <row r="536" spans="1:7">
      <c r="A536" s="99" t="s">
        <v>47</v>
      </c>
      <c r="B536" s="99" t="s">
        <v>203</v>
      </c>
      <c r="C536" s="99" t="s">
        <v>1460</v>
      </c>
      <c r="D536" s="90" t="s">
        <v>11</v>
      </c>
      <c r="E536" s="99" t="s">
        <v>756</v>
      </c>
      <c r="G536"/>
    </row>
    <row r="537" spans="1:7">
      <c r="A537" s="99" t="s">
        <v>47</v>
      </c>
      <c r="B537" s="99" t="s">
        <v>206</v>
      </c>
      <c r="C537" s="99" t="s">
        <v>1461</v>
      </c>
      <c r="D537" s="90" t="s">
        <v>3</v>
      </c>
      <c r="E537" s="99" t="s">
        <v>756</v>
      </c>
      <c r="G537"/>
    </row>
    <row r="538" spans="1:7">
      <c r="A538" s="99" t="s">
        <v>47</v>
      </c>
      <c r="B538" s="99" t="s">
        <v>1462</v>
      </c>
      <c r="C538" s="99" t="s">
        <v>1463</v>
      </c>
      <c r="D538" s="102" t="s">
        <v>11</v>
      </c>
      <c r="E538" s="99" t="s">
        <v>756</v>
      </c>
      <c r="G538"/>
    </row>
    <row r="539" spans="1:7">
      <c r="A539" s="99" t="s">
        <v>47</v>
      </c>
      <c r="B539" s="99" t="s">
        <v>1464</v>
      </c>
      <c r="C539" s="99" t="s">
        <v>1465</v>
      </c>
      <c r="D539" s="90" t="s">
        <v>3</v>
      </c>
      <c r="E539" s="99" t="s">
        <v>756</v>
      </c>
      <c r="G539"/>
    </row>
    <row r="540" spans="1:7">
      <c r="A540" s="99" t="s">
        <v>47</v>
      </c>
      <c r="B540" s="99" t="s">
        <v>1466</v>
      </c>
      <c r="C540" s="99" t="s">
        <v>1467</v>
      </c>
      <c r="D540" s="90" t="s">
        <v>3</v>
      </c>
      <c r="E540" s="99" t="s">
        <v>756</v>
      </c>
      <c r="G540"/>
    </row>
    <row r="541" spans="1:7">
      <c r="A541" s="99" t="s">
        <v>47</v>
      </c>
      <c r="B541" s="99" t="s">
        <v>1468</v>
      </c>
      <c r="C541" s="99" t="s">
        <v>1469</v>
      </c>
      <c r="D541" s="90" t="s">
        <v>3</v>
      </c>
      <c r="E541" s="99" t="s">
        <v>756</v>
      </c>
      <c r="G541"/>
    </row>
    <row r="542" spans="1:7">
      <c r="A542" s="99" t="s">
        <v>47</v>
      </c>
      <c r="B542" s="99" t="s">
        <v>1470</v>
      </c>
      <c r="C542" s="99" t="s">
        <v>1471</v>
      </c>
      <c r="D542" s="90" t="s">
        <v>11</v>
      </c>
      <c r="E542" s="99" t="s">
        <v>756</v>
      </c>
      <c r="G542"/>
    </row>
    <row r="543" spans="1:7">
      <c r="A543" s="99" t="s">
        <v>47</v>
      </c>
      <c r="B543" s="99" t="s">
        <v>1472</v>
      </c>
      <c r="C543" s="99" t="s">
        <v>1472</v>
      </c>
      <c r="D543" s="90" t="s">
        <v>11</v>
      </c>
      <c r="E543" s="99" t="s">
        <v>756</v>
      </c>
      <c r="G543"/>
    </row>
    <row r="544" spans="1:7">
      <c r="A544" s="99" t="s">
        <v>47</v>
      </c>
      <c r="B544" s="99" t="s">
        <v>1473</v>
      </c>
      <c r="C544" s="99" t="s">
        <v>1473</v>
      </c>
      <c r="D544" s="90" t="s">
        <v>11</v>
      </c>
      <c r="E544" s="99" t="s">
        <v>756</v>
      </c>
      <c r="G544"/>
    </row>
    <row r="545" spans="1:7">
      <c r="A545" s="99" t="s">
        <v>47</v>
      </c>
      <c r="B545" s="99" t="s">
        <v>1474</v>
      </c>
      <c r="C545" s="99" t="s">
        <v>1475</v>
      </c>
      <c r="D545" s="102" t="s">
        <v>11</v>
      </c>
      <c r="E545" s="99" t="s">
        <v>756</v>
      </c>
      <c r="G545"/>
    </row>
    <row r="546" spans="1:7">
      <c r="A546" s="99" t="s">
        <v>47</v>
      </c>
      <c r="B546" s="99" t="s">
        <v>1476</v>
      </c>
      <c r="C546" s="99" t="s">
        <v>1477</v>
      </c>
      <c r="D546" s="90" t="s">
        <v>11</v>
      </c>
      <c r="E546" s="99" t="s">
        <v>756</v>
      </c>
      <c r="G546"/>
    </row>
    <row r="547" spans="1:7">
      <c r="A547" s="99" t="s">
        <v>47</v>
      </c>
      <c r="B547" s="99" t="s">
        <v>1478</v>
      </c>
      <c r="C547" s="99" t="s">
        <v>1479</v>
      </c>
      <c r="D547" s="90" t="s">
        <v>11</v>
      </c>
      <c r="E547" s="99" t="s">
        <v>756</v>
      </c>
      <c r="G547"/>
    </row>
    <row r="548" spans="1:7">
      <c r="A548" s="99" t="s">
        <v>47</v>
      </c>
      <c r="B548" s="99" t="s">
        <v>1480</v>
      </c>
      <c r="C548" s="99" t="s">
        <v>1481</v>
      </c>
      <c r="D548" s="90" t="s">
        <v>11</v>
      </c>
      <c r="E548" s="99" t="s">
        <v>756</v>
      </c>
      <c r="G548"/>
    </row>
    <row r="549" spans="1:7">
      <c r="A549" s="99" t="s">
        <v>47</v>
      </c>
      <c r="B549" s="99" t="s">
        <v>209</v>
      </c>
      <c r="C549" s="99" t="s">
        <v>1482</v>
      </c>
      <c r="D549" s="90" t="s">
        <v>11</v>
      </c>
      <c r="E549" s="99" t="s">
        <v>756</v>
      </c>
      <c r="G549"/>
    </row>
    <row r="550" spans="1:7">
      <c r="A550" s="99" t="s">
        <v>47</v>
      </c>
      <c r="B550" s="99" t="s">
        <v>212</v>
      </c>
      <c r="C550" s="99" t="s">
        <v>1483</v>
      </c>
      <c r="D550" s="90" t="s">
        <v>11</v>
      </c>
      <c r="E550" s="99" t="s">
        <v>756</v>
      </c>
      <c r="G550"/>
    </row>
    <row r="551" spans="1:7">
      <c r="A551" s="99" t="s">
        <v>47</v>
      </c>
      <c r="B551" s="99" t="s">
        <v>1484</v>
      </c>
      <c r="C551" s="99" t="s">
        <v>1485</v>
      </c>
      <c r="D551" s="90" t="s">
        <v>3</v>
      </c>
      <c r="E551" s="99" t="s">
        <v>756</v>
      </c>
      <c r="G551"/>
    </row>
    <row r="552" spans="1:7">
      <c r="A552" s="99" t="s">
        <v>47</v>
      </c>
      <c r="B552" s="99" t="s">
        <v>1486</v>
      </c>
      <c r="C552" s="99" t="s">
        <v>1487</v>
      </c>
      <c r="D552" s="90" t="s">
        <v>11</v>
      </c>
      <c r="E552" s="99" t="s">
        <v>756</v>
      </c>
      <c r="G552"/>
    </row>
    <row r="553" spans="1:7">
      <c r="A553" s="99" t="s">
        <v>47</v>
      </c>
      <c r="B553" s="99" t="s">
        <v>1488</v>
      </c>
      <c r="C553" s="99" t="s">
        <v>1489</v>
      </c>
      <c r="D553" s="90" t="s">
        <v>11</v>
      </c>
      <c r="E553" s="99" t="s">
        <v>756</v>
      </c>
      <c r="G553"/>
    </row>
    <row r="554" spans="1:7">
      <c r="A554" s="99" t="s">
        <v>47</v>
      </c>
      <c r="B554" s="99" t="s">
        <v>1490</v>
      </c>
      <c r="C554" s="99" t="s">
        <v>1491</v>
      </c>
      <c r="D554" s="90" t="s">
        <v>11</v>
      </c>
      <c r="E554" s="99" t="s">
        <v>756</v>
      </c>
      <c r="G554"/>
    </row>
    <row r="555" spans="1:7">
      <c r="A555" s="99" t="s">
        <v>47</v>
      </c>
      <c r="B555" s="99" t="s">
        <v>1492</v>
      </c>
      <c r="C555" s="99" t="s">
        <v>1493</v>
      </c>
      <c r="D555" s="90" t="s">
        <v>11</v>
      </c>
      <c r="E555" s="99" t="s">
        <v>756</v>
      </c>
      <c r="G555"/>
    </row>
    <row r="556" spans="1:7">
      <c r="A556" s="99" t="s">
        <v>47</v>
      </c>
      <c r="B556" s="99" t="s">
        <v>1494</v>
      </c>
      <c r="C556" s="99" t="s">
        <v>1495</v>
      </c>
      <c r="D556" s="90" t="s">
        <v>11</v>
      </c>
      <c r="E556" s="99" t="s">
        <v>756</v>
      </c>
      <c r="G556"/>
    </row>
    <row r="557" spans="1:7">
      <c r="A557" s="99" t="s">
        <v>47</v>
      </c>
      <c r="B557" s="99" t="s">
        <v>1496</v>
      </c>
      <c r="C557" s="99" t="s">
        <v>1497</v>
      </c>
      <c r="D557" s="90" t="s">
        <v>11</v>
      </c>
      <c r="E557" s="99" t="s">
        <v>756</v>
      </c>
      <c r="G557"/>
    </row>
    <row r="558" spans="1:7">
      <c r="A558" s="99" t="s">
        <v>47</v>
      </c>
      <c r="B558" s="99" t="s">
        <v>1498</v>
      </c>
      <c r="C558" s="99" t="s">
        <v>1499</v>
      </c>
      <c r="D558" s="90" t="s">
        <v>11</v>
      </c>
      <c r="E558" s="99" t="s">
        <v>756</v>
      </c>
      <c r="G558"/>
    </row>
    <row r="559" spans="1:7">
      <c r="A559" s="99" t="s">
        <v>47</v>
      </c>
      <c r="B559" s="99" t="s">
        <v>215</v>
      </c>
      <c r="C559" s="99" t="s">
        <v>1500</v>
      </c>
      <c r="D559" s="90" t="s">
        <v>11</v>
      </c>
      <c r="E559" s="99" t="s">
        <v>756</v>
      </c>
      <c r="G559"/>
    </row>
    <row r="560" spans="1:7">
      <c r="A560" s="99" t="s">
        <v>47</v>
      </c>
      <c r="B560" s="99" t="s">
        <v>218</v>
      </c>
      <c r="C560" s="99" t="s">
        <v>1501</v>
      </c>
      <c r="D560" s="90" t="s">
        <v>11</v>
      </c>
      <c r="E560" s="99" t="s">
        <v>756</v>
      </c>
      <c r="G560"/>
    </row>
    <row r="561" spans="1:7">
      <c r="A561" s="99" t="s">
        <v>47</v>
      </c>
      <c r="B561" s="99" t="s">
        <v>1502</v>
      </c>
      <c r="C561" s="99" t="s">
        <v>1503</v>
      </c>
      <c r="D561" s="102" t="s">
        <v>11</v>
      </c>
      <c r="E561" s="99" t="s">
        <v>756</v>
      </c>
      <c r="G561"/>
    </row>
    <row r="562" spans="1:7">
      <c r="A562" s="99" t="s">
        <v>47</v>
      </c>
      <c r="B562" s="99" t="s">
        <v>1504</v>
      </c>
      <c r="C562" s="99" t="s">
        <v>1504</v>
      </c>
      <c r="D562" s="90" t="s">
        <v>11</v>
      </c>
      <c r="E562" s="99" t="s">
        <v>756</v>
      </c>
      <c r="G562"/>
    </row>
    <row r="563" spans="1:7">
      <c r="A563" s="99" t="s">
        <v>47</v>
      </c>
      <c r="B563" s="99" t="s">
        <v>1505</v>
      </c>
      <c r="C563" s="99" t="s">
        <v>1506</v>
      </c>
      <c r="D563" s="102" t="s">
        <v>11</v>
      </c>
      <c r="E563" s="99" t="s">
        <v>756</v>
      </c>
      <c r="G563"/>
    </row>
    <row r="564" spans="1:7">
      <c r="A564" s="99" t="s">
        <v>47</v>
      </c>
      <c r="B564" s="99" t="s">
        <v>1507</v>
      </c>
      <c r="C564" s="99" t="s">
        <v>1508</v>
      </c>
      <c r="D564" s="102" t="s">
        <v>11</v>
      </c>
      <c r="E564" s="99" t="s">
        <v>756</v>
      </c>
      <c r="G564"/>
    </row>
    <row r="565" spans="1:7">
      <c r="A565" s="99" t="s">
        <v>47</v>
      </c>
      <c r="B565" s="99" t="s">
        <v>1509</v>
      </c>
      <c r="C565" s="99" t="s">
        <v>1510</v>
      </c>
      <c r="D565" s="90" t="s">
        <v>11</v>
      </c>
      <c r="E565" s="99" t="s">
        <v>756</v>
      </c>
      <c r="G565"/>
    </row>
    <row r="566" spans="1:7">
      <c r="A566" s="99" t="s">
        <v>47</v>
      </c>
      <c r="B566" s="99" t="s">
        <v>221</v>
      </c>
      <c r="C566" s="99" t="s">
        <v>1511</v>
      </c>
      <c r="D566" s="90" t="s">
        <v>11</v>
      </c>
      <c r="E566" s="99" t="s">
        <v>756</v>
      </c>
      <c r="G566"/>
    </row>
    <row r="567" spans="1:7">
      <c r="A567" s="99" t="s">
        <v>47</v>
      </c>
      <c r="B567" s="99" t="s">
        <v>1512</v>
      </c>
      <c r="C567" s="99" t="s">
        <v>1513</v>
      </c>
      <c r="D567" s="90" t="s">
        <v>11</v>
      </c>
      <c r="E567" s="99" t="s">
        <v>756</v>
      </c>
      <c r="G567"/>
    </row>
    <row r="568" spans="1:7">
      <c r="A568" s="99" t="s">
        <v>47</v>
      </c>
      <c r="B568" s="99" t="s">
        <v>1514</v>
      </c>
      <c r="C568" s="99" t="s">
        <v>1515</v>
      </c>
      <c r="D568" s="90" t="s">
        <v>11</v>
      </c>
      <c r="E568" s="99" t="s">
        <v>756</v>
      </c>
      <c r="G568"/>
    </row>
    <row r="569" spans="1:7">
      <c r="A569" s="99" t="s">
        <v>47</v>
      </c>
      <c r="B569" s="99" t="s">
        <v>1516</v>
      </c>
      <c r="C569" s="99" t="s">
        <v>1517</v>
      </c>
      <c r="D569" s="90" t="s">
        <v>11</v>
      </c>
      <c r="E569" s="99" t="s">
        <v>756</v>
      </c>
      <c r="G569"/>
    </row>
    <row r="570" spans="1:7">
      <c r="A570" s="99" t="s">
        <v>47</v>
      </c>
      <c r="B570" s="99" t="s">
        <v>1518</v>
      </c>
      <c r="C570" s="99" t="s">
        <v>1519</v>
      </c>
      <c r="D570" s="90" t="s">
        <v>11</v>
      </c>
      <c r="E570" s="99" t="s">
        <v>756</v>
      </c>
      <c r="G570"/>
    </row>
    <row r="571" spans="1:7">
      <c r="A571" s="99" t="s">
        <v>47</v>
      </c>
      <c r="B571" s="99" t="s">
        <v>1520</v>
      </c>
      <c r="C571" s="99" t="s">
        <v>1521</v>
      </c>
      <c r="D571" s="102" t="s">
        <v>11</v>
      </c>
      <c r="E571" s="99" t="s">
        <v>756</v>
      </c>
      <c r="G571"/>
    </row>
    <row r="572" spans="1:7">
      <c r="A572" s="99" t="s">
        <v>47</v>
      </c>
      <c r="B572" s="99" t="s">
        <v>1522</v>
      </c>
      <c r="C572" s="99" t="s">
        <v>1523</v>
      </c>
      <c r="D572" s="90" t="s">
        <v>11</v>
      </c>
      <c r="E572" s="99" t="s">
        <v>756</v>
      </c>
      <c r="G572"/>
    </row>
    <row r="573" spans="1:7">
      <c r="A573" s="99" t="s">
        <v>47</v>
      </c>
      <c r="B573" s="99" t="s">
        <v>1524</v>
      </c>
      <c r="C573" s="99" t="s">
        <v>1525</v>
      </c>
      <c r="D573" s="90" t="s">
        <v>11</v>
      </c>
      <c r="E573" s="99" t="s">
        <v>756</v>
      </c>
      <c r="G573"/>
    </row>
    <row r="574" spans="1:7">
      <c r="A574" s="99" t="s">
        <v>47</v>
      </c>
      <c r="B574" s="99" t="s">
        <v>1526</v>
      </c>
      <c r="C574" s="99" t="s">
        <v>1527</v>
      </c>
      <c r="D574" s="90" t="s">
        <v>11</v>
      </c>
      <c r="E574" s="99" t="s">
        <v>756</v>
      </c>
      <c r="G574"/>
    </row>
    <row r="575" spans="1:7">
      <c r="A575" s="99" t="s">
        <v>47</v>
      </c>
      <c r="B575" s="99" t="s">
        <v>1528</v>
      </c>
      <c r="C575" s="99" t="s">
        <v>1529</v>
      </c>
      <c r="D575" s="90" t="s">
        <v>11</v>
      </c>
      <c r="E575" s="99" t="s">
        <v>756</v>
      </c>
      <c r="G575"/>
    </row>
    <row r="576" spans="1:7">
      <c r="A576" s="99" t="s">
        <v>47</v>
      </c>
      <c r="B576" s="99" t="s">
        <v>1530</v>
      </c>
      <c r="C576" s="99" t="s">
        <v>1531</v>
      </c>
      <c r="D576" s="90" t="s">
        <v>11</v>
      </c>
      <c r="E576" s="99" t="s">
        <v>756</v>
      </c>
      <c r="G576"/>
    </row>
    <row r="577" spans="1:7">
      <c r="A577" s="99" t="s">
        <v>47</v>
      </c>
      <c r="B577" s="99" t="s">
        <v>1532</v>
      </c>
      <c r="C577" s="99" t="s">
        <v>1533</v>
      </c>
      <c r="D577" s="90" t="s">
        <v>3</v>
      </c>
      <c r="E577" s="99" t="s">
        <v>756</v>
      </c>
      <c r="G577"/>
    </row>
    <row r="578" spans="1:7">
      <c r="A578" s="99" t="s">
        <v>47</v>
      </c>
      <c r="B578" s="99" t="s">
        <v>1534</v>
      </c>
      <c r="C578" s="99" t="s">
        <v>1535</v>
      </c>
      <c r="D578" s="90" t="s">
        <v>3</v>
      </c>
      <c r="E578" s="99" t="s">
        <v>756</v>
      </c>
      <c r="G578"/>
    </row>
    <row r="579" spans="1:7">
      <c r="A579" s="99" t="s">
        <v>47</v>
      </c>
      <c r="B579" s="99" t="s">
        <v>1536</v>
      </c>
      <c r="C579" s="99" t="s">
        <v>1537</v>
      </c>
      <c r="D579" s="90" t="s">
        <v>11</v>
      </c>
      <c r="E579" s="99" t="s">
        <v>756</v>
      </c>
      <c r="G579"/>
    </row>
    <row r="580" spans="1:7">
      <c r="A580" s="99" t="s">
        <v>47</v>
      </c>
      <c r="B580" s="99" t="s">
        <v>1538</v>
      </c>
      <c r="C580" s="99" t="s">
        <v>1539</v>
      </c>
      <c r="D580" s="90" t="s">
        <v>3</v>
      </c>
      <c r="E580" s="99" t="s">
        <v>756</v>
      </c>
      <c r="G580"/>
    </row>
    <row r="581" spans="1:7">
      <c r="A581" s="99" t="s">
        <v>47</v>
      </c>
      <c r="B581" s="99" t="s">
        <v>1540</v>
      </c>
      <c r="C581" s="99" t="s">
        <v>1540</v>
      </c>
      <c r="D581" s="102" t="s">
        <v>11</v>
      </c>
      <c r="E581" s="99" t="s">
        <v>756</v>
      </c>
      <c r="G581"/>
    </row>
    <row r="582" spans="1:7">
      <c r="A582" s="99" t="s">
        <v>47</v>
      </c>
      <c r="B582" s="100" t="s">
        <v>227</v>
      </c>
      <c r="C582" s="99" t="s">
        <v>227</v>
      </c>
      <c r="D582" s="90" t="s">
        <v>11</v>
      </c>
      <c r="E582" s="99" t="s">
        <v>756</v>
      </c>
      <c r="G582"/>
    </row>
    <row r="583" spans="1:7">
      <c r="A583" s="99" t="s">
        <v>47</v>
      </c>
      <c r="B583" s="99" t="s">
        <v>1541</v>
      </c>
      <c r="C583" s="99" t="s">
        <v>1542</v>
      </c>
      <c r="D583" s="90" t="s">
        <v>11</v>
      </c>
      <c r="E583" s="99" t="s">
        <v>756</v>
      </c>
      <c r="G583"/>
    </row>
    <row r="584" spans="1:7">
      <c r="A584" s="99" t="s">
        <v>47</v>
      </c>
      <c r="B584" s="99" t="s">
        <v>1543</v>
      </c>
      <c r="C584" s="99" t="s">
        <v>1544</v>
      </c>
      <c r="D584" s="102" t="s">
        <v>11</v>
      </c>
      <c r="E584" s="99" t="s">
        <v>756</v>
      </c>
      <c r="G584"/>
    </row>
    <row r="585" spans="1:7">
      <c r="A585" s="99" t="s">
        <v>47</v>
      </c>
      <c r="B585" s="99" t="s">
        <v>1545</v>
      </c>
      <c r="C585" s="99" t="s">
        <v>1546</v>
      </c>
      <c r="D585" s="90" t="s">
        <v>11</v>
      </c>
      <c r="E585" s="99" t="s">
        <v>756</v>
      </c>
      <c r="G585"/>
    </row>
    <row r="586" spans="1:7">
      <c r="A586" s="99" t="s">
        <v>47</v>
      </c>
      <c r="B586" s="99" t="s">
        <v>1547</v>
      </c>
      <c r="C586" s="99" t="s">
        <v>1548</v>
      </c>
      <c r="D586" s="90" t="s">
        <v>11</v>
      </c>
      <c r="E586" s="99" t="s">
        <v>756</v>
      </c>
      <c r="G586"/>
    </row>
    <row r="587" spans="1:7">
      <c r="A587" s="99" t="s">
        <v>47</v>
      </c>
      <c r="B587" s="99" t="s">
        <v>1549</v>
      </c>
      <c r="C587" s="99" t="s">
        <v>1550</v>
      </c>
      <c r="D587" s="90" t="s">
        <v>11</v>
      </c>
      <c r="E587" s="99" t="s">
        <v>756</v>
      </c>
      <c r="G587"/>
    </row>
    <row r="588" spans="1:7">
      <c r="A588" s="99" t="s">
        <v>47</v>
      </c>
      <c r="B588" s="99" t="s">
        <v>1551</v>
      </c>
      <c r="C588" s="99" t="s">
        <v>1552</v>
      </c>
      <c r="D588" s="90" t="s">
        <v>11</v>
      </c>
      <c r="E588" s="99" t="s">
        <v>756</v>
      </c>
      <c r="G588"/>
    </row>
    <row r="589" spans="1:7">
      <c r="A589" s="99" t="s">
        <v>47</v>
      </c>
      <c r="B589" s="99" t="s">
        <v>1553</v>
      </c>
      <c r="C589" s="99" t="s">
        <v>1554</v>
      </c>
      <c r="D589" s="90" t="s">
        <v>11</v>
      </c>
      <c r="E589" s="99" t="s">
        <v>756</v>
      </c>
      <c r="G589"/>
    </row>
    <row r="590" spans="1:7">
      <c r="A590" s="99" t="s">
        <v>47</v>
      </c>
      <c r="B590" s="99" t="s">
        <v>127</v>
      </c>
      <c r="C590" s="99" t="s">
        <v>1555</v>
      </c>
      <c r="D590" s="90" t="s">
        <v>9</v>
      </c>
      <c r="E590" s="99" t="s">
        <v>756</v>
      </c>
      <c r="G590"/>
    </row>
    <row r="591" spans="1:7">
      <c r="A591" s="99" t="s">
        <v>47</v>
      </c>
      <c r="B591" s="99" t="s">
        <v>1556</v>
      </c>
      <c r="C591" s="101" t="s">
        <v>1557</v>
      </c>
      <c r="D591" s="101" t="s">
        <v>11</v>
      </c>
      <c r="E591" s="99" t="s">
        <v>756</v>
      </c>
      <c r="G591"/>
    </row>
    <row r="592" spans="1:7">
      <c r="A592" s="99" t="s">
        <v>47</v>
      </c>
      <c r="B592" s="99" t="s">
        <v>1558</v>
      </c>
      <c r="C592" s="99" t="s">
        <v>1558</v>
      </c>
      <c r="D592" s="101" t="s">
        <v>11</v>
      </c>
      <c r="E592" s="99" t="s">
        <v>756</v>
      </c>
      <c r="G592"/>
    </row>
    <row r="593" spans="1:7">
      <c r="A593" s="99" t="s">
        <v>47</v>
      </c>
      <c r="B593" s="99" t="s">
        <v>1559</v>
      </c>
      <c r="C593" s="101" t="s">
        <v>1560</v>
      </c>
      <c r="D593" s="101" t="s">
        <v>11</v>
      </c>
      <c r="E593" s="99" t="s">
        <v>756</v>
      </c>
      <c r="G593"/>
    </row>
    <row r="594" spans="1:7">
      <c r="A594" s="99" t="s">
        <v>47</v>
      </c>
      <c r="B594" s="99" t="s">
        <v>78</v>
      </c>
      <c r="C594" s="99" t="s">
        <v>1561</v>
      </c>
      <c r="D594" s="101" t="s">
        <v>11</v>
      </c>
      <c r="E594" s="99" t="s">
        <v>756</v>
      </c>
      <c r="G594"/>
    </row>
    <row r="595" spans="1:7">
      <c r="A595" s="99" t="s">
        <v>47</v>
      </c>
      <c r="B595" s="99" t="s">
        <v>1562</v>
      </c>
      <c r="C595" s="99" t="s">
        <v>1562</v>
      </c>
      <c r="D595" s="101" t="s">
        <v>11</v>
      </c>
      <c r="E595" s="99" t="s">
        <v>756</v>
      </c>
      <c r="G595"/>
    </row>
    <row r="596" spans="1:7">
      <c r="A596" s="99" t="s">
        <v>47</v>
      </c>
      <c r="B596" s="99" t="s">
        <v>1563</v>
      </c>
      <c r="C596" s="99" t="s">
        <v>1175</v>
      </c>
      <c r="D596" s="101" t="s">
        <v>11</v>
      </c>
      <c r="E596" s="99" t="s">
        <v>756</v>
      </c>
      <c r="G596"/>
    </row>
    <row r="597" spans="1:7">
      <c r="A597" s="99" t="s">
        <v>47</v>
      </c>
      <c r="B597" s="99" t="s">
        <v>1564</v>
      </c>
      <c r="C597" s="99" t="s">
        <v>1564</v>
      </c>
      <c r="D597" s="101" t="s">
        <v>11</v>
      </c>
      <c r="E597" s="99" t="s">
        <v>756</v>
      </c>
      <c r="G597"/>
    </row>
    <row r="598" spans="1:7">
      <c r="A598" s="99" t="s">
        <v>47</v>
      </c>
      <c r="B598" s="99" t="s">
        <v>1565</v>
      </c>
      <c r="C598" s="101" t="s">
        <v>1566</v>
      </c>
      <c r="D598" s="101" t="s">
        <v>11</v>
      </c>
      <c r="E598" s="99" t="s">
        <v>756</v>
      </c>
      <c r="G598"/>
    </row>
    <row r="599" spans="1:7">
      <c r="A599" s="99" t="s">
        <v>47</v>
      </c>
      <c r="B599" s="99" t="s">
        <v>1567</v>
      </c>
      <c r="C599" s="101" t="s">
        <v>1568</v>
      </c>
      <c r="D599" s="101" t="s">
        <v>11</v>
      </c>
      <c r="E599" s="99" t="s">
        <v>756</v>
      </c>
      <c r="G599"/>
    </row>
    <row r="600" spans="1:7">
      <c r="A600" s="99" t="s">
        <v>47</v>
      </c>
      <c r="B600" s="99" t="s">
        <v>1569</v>
      </c>
      <c r="C600" s="99" t="s">
        <v>1570</v>
      </c>
      <c r="D600" s="101" t="s">
        <v>11</v>
      </c>
      <c r="E600" s="99" t="s">
        <v>756</v>
      </c>
      <c r="G600"/>
    </row>
    <row r="601" spans="1:7">
      <c r="A601" s="99" t="s">
        <v>47</v>
      </c>
      <c r="B601" s="99" t="s">
        <v>1571</v>
      </c>
      <c r="C601" s="99" t="s">
        <v>1572</v>
      </c>
      <c r="D601" s="101" t="s">
        <v>11</v>
      </c>
      <c r="E601" s="99" t="s">
        <v>756</v>
      </c>
      <c r="G601"/>
    </row>
    <row r="602" spans="1:7">
      <c r="A602" s="99" t="s">
        <v>47</v>
      </c>
      <c r="B602" s="99" t="s">
        <v>1573</v>
      </c>
      <c r="C602" s="99" t="s">
        <v>1574</v>
      </c>
      <c r="D602" s="101" t="s">
        <v>11</v>
      </c>
      <c r="E602" s="99" t="s">
        <v>756</v>
      </c>
      <c r="G602"/>
    </row>
    <row r="603" spans="1:7">
      <c r="A603" s="99" t="s">
        <v>47</v>
      </c>
      <c r="B603" s="99" t="s">
        <v>1575</v>
      </c>
      <c r="C603" s="99" t="s">
        <v>1576</v>
      </c>
      <c r="D603" s="101" t="s">
        <v>11</v>
      </c>
      <c r="E603" s="99" t="s">
        <v>756</v>
      </c>
      <c r="G603"/>
    </row>
    <row r="604" spans="1:7">
      <c r="A604" s="99" t="s">
        <v>47</v>
      </c>
      <c r="B604" s="99" t="s">
        <v>1577</v>
      </c>
      <c r="C604" s="99" t="s">
        <v>1578</v>
      </c>
      <c r="D604" s="101" t="s">
        <v>11</v>
      </c>
      <c r="E604" s="99" t="s">
        <v>756</v>
      </c>
      <c r="G604"/>
    </row>
    <row r="605" spans="1:7">
      <c r="A605" s="99" t="s">
        <v>47</v>
      </c>
      <c r="B605" s="99" t="s">
        <v>1579</v>
      </c>
      <c r="C605" s="99" t="s">
        <v>1580</v>
      </c>
      <c r="D605" s="101" t="s">
        <v>11</v>
      </c>
      <c r="E605" s="99" t="s">
        <v>756</v>
      </c>
      <c r="G605"/>
    </row>
    <row r="606" spans="1:7">
      <c r="A606" s="99" t="s">
        <v>47</v>
      </c>
      <c r="B606" s="99" t="s">
        <v>1581</v>
      </c>
      <c r="C606" s="99" t="s">
        <v>1581</v>
      </c>
      <c r="D606" s="101" t="s">
        <v>11</v>
      </c>
      <c r="E606" s="99" t="s">
        <v>756</v>
      </c>
      <c r="G606"/>
    </row>
    <row r="607" spans="1:7">
      <c r="A607" s="99" t="s">
        <v>47</v>
      </c>
      <c r="B607" s="99" t="s">
        <v>1582</v>
      </c>
      <c r="C607" s="99" t="s">
        <v>1583</v>
      </c>
      <c r="D607" s="101" t="s">
        <v>11</v>
      </c>
      <c r="E607" s="99" t="s">
        <v>756</v>
      </c>
      <c r="G607"/>
    </row>
    <row r="608" spans="1:7">
      <c r="A608" s="99" t="s">
        <v>47</v>
      </c>
      <c r="B608" s="99" t="s">
        <v>1584</v>
      </c>
      <c r="C608" s="99" t="s">
        <v>1585</v>
      </c>
      <c r="D608" s="101" t="s">
        <v>11</v>
      </c>
      <c r="E608" s="99" t="s">
        <v>756</v>
      </c>
      <c r="G608"/>
    </row>
    <row r="609" spans="1:7">
      <c r="A609" s="99" t="s">
        <v>47</v>
      </c>
      <c r="B609" s="99" t="s">
        <v>1586</v>
      </c>
      <c r="C609" s="99" t="s">
        <v>1587</v>
      </c>
      <c r="D609" s="101" t="s">
        <v>11</v>
      </c>
      <c r="E609" s="99" t="s">
        <v>756</v>
      </c>
      <c r="G609"/>
    </row>
    <row r="610" spans="1:7">
      <c r="A610" s="99" t="s">
        <v>47</v>
      </c>
      <c r="B610" s="99" t="s">
        <v>1588</v>
      </c>
      <c r="C610" s="99" t="s">
        <v>1589</v>
      </c>
      <c r="D610" s="101" t="s">
        <v>11</v>
      </c>
      <c r="E610" s="99" t="s">
        <v>756</v>
      </c>
      <c r="G610"/>
    </row>
    <row r="611" spans="1:7">
      <c r="A611" s="99" t="s">
        <v>47</v>
      </c>
      <c r="B611" s="99" t="s">
        <v>1590</v>
      </c>
      <c r="C611" s="99" t="s">
        <v>1591</v>
      </c>
      <c r="D611" s="101" t="s">
        <v>11</v>
      </c>
      <c r="E611" s="99" t="s">
        <v>756</v>
      </c>
      <c r="G611"/>
    </row>
    <row r="612" spans="1:7">
      <c r="A612" s="99" t="s">
        <v>47</v>
      </c>
      <c r="B612" s="99" t="s">
        <v>1592</v>
      </c>
      <c r="C612" s="99" t="s">
        <v>1593</v>
      </c>
      <c r="D612" s="101" t="s">
        <v>11</v>
      </c>
      <c r="E612" s="99" t="s">
        <v>756</v>
      </c>
      <c r="G612"/>
    </row>
    <row r="613" spans="1:7">
      <c r="A613" s="99" t="s">
        <v>47</v>
      </c>
      <c r="B613" s="99" t="s">
        <v>1594</v>
      </c>
      <c r="C613" s="101" t="s">
        <v>1595</v>
      </c>
      <c r="D613" s="101" t="s">
        <v>3</v>
      </c>
      <c r="E613" s="99" t="s">
        <v>756</v>
      </c>
      <c r="G613"/>
    </row>
    <row r="614" spans="1:7">
      <c r="A614" s="99" t="s">
        <v>47</v>
      </c>
      <c r="B614" s="99" t="s">
        <v>1596</v>
      </c>
      <c r="C614" s="99" t="s">
        <v>1597</v>
      </c>
      <c r="D614" s="101" t="s">
        <v>11</v>
      </c>
      <c r="E614" s="99" t="s">
        <v>756</v>
      </c>
      <c r="G614"/>
    </row>
    <row r="615" spans="1:7">
      <c r="A615" s="99" t="s">
        <v>47</v>
      </c>
      <c r="B615" s="99" t="s">
        <v>1598</v>
      </c>
      <c r="C615" s="99" t="s">
        <v>1599</v>
      </c>
      <c r="D615" s="101" t="s">
        <v>11</v>
      </c>
      <c r="E615" s="99" t="s">
        <v>756</v>
      </c>
      <c r="G615"/>
    </row>
    <row r="616" spans="1:7">
      <c r="A616" s="99" t="s">
        <v>47</v>
      </c>
      <c r="B616" s="99" t="s">
        <v>1600</v>
      </c>
      <c r="C616" s="99" t="s">
        <v>1601</v>
      </c>
      <c r="D616" s="101" t="s">
        <v>11</v>
      </c>
      <c r="E616" s="99" t="s">
        <v>756</v>
      </c>
      <c r="G616"/>
    </row>
    <row r="617" spans="1:7">
      <c r="A617" s="99" t="s">
        <v>47</v>
      </c>
      <c r="B617" s="99" t="s">
        <v>1602</v>
      </c>
      <c r="C617" s="99" t="s">
        <v>1603</v>
      </c>
      <c r="D617" s="101" t="s">
        <v>11</v>
      </c>
      <c r="E617" s="99" t="s">
        <v>756</v>
      </c>
      <c r="G617"/>
    </row>
    <row r="618" spans="1:7">
      <c r="A618" s="99" t="s">
        <v>47</v>
      </c>
      <c r="B618" s="99" t="s">
        <v>1604</v>
      </c>
      <c r="C618" s="99" t="s">
        <v>1604</v>
      </c>
      <c r="D618" s="101" t="s">
        <v>11</v>
      </c>
      <c r="E618" s="99" t="s">
        <v>756</v>
      </c>
      <c r="G618"/>
    </row>
    <row r="619" spans="1:7">
      <c r="A619" s="99" t="s">
        <v>47</v>
      </c>
      <c r="B619" s="99" t="s">
        <v>1605</v>
      </c>
      <c r="C619" s="99" t="s">
        <v>1606</v>
      </c>
      <c r="D619" s="101" t="s">
        <v>11</v>
      </c>
      <c r="E619" s="99" t="s">
        <v>756</v>
      </c>
      <c r="G619"/>
    </row>
    <row r="620" spans="1:7">
      <c r="A620" s="99" t="s">
        <v>47</v>
      </c>
      <c r="B620" s="99" t="s">
        <v>111</v>
      </c>
      <c r="C620" s="99" t="s">
        <v>1607</v>
      </c>
      <c r="D620" s="101" t="s">
        <v>11</v>
      </c>
      <c r="E620" s="99" t="s">
        <v>756</v>
      </c>
      <c r="G620"/>
    </row>
    <row r="621" spans="1:7">
      <c r="A621" s="99" t="s">
        <v>47</v>
      </c>
      <c r="B621" s="99" t="s">
        <v>1262</v>
      </c>
      <c r="C621" s="99" t="s">
        <v>1263</v>
      </c>
      <c r="D621" s="101" t="s">
        <v>11</v>
      </c>
      <c r="E621" s="99" t="s">
        <v>756</v>
      </c>
      <c r="G621"/>
    </row>
    <row r="622" spans="1:7">
      <c r="A622" s="99" t="s">
        <v>47</v>
      </c>
      <c r="B622" s="99" t="s">
        <v>1608</v>
      </c>
      <c r="C622" s="99" t="s">
        <v>1609</v>
      </c>
      <c r="D622" s="101" t="s">
        <v>11</v>
      </c>
      <c r="E622" s="99" t="s">
        <v>756</v>
      </c>
      <c r="G622"/>
    </row>
    <row r="623" spans="1:7">
      <c r="A623" s="99" t="s">
        <v>47</v>
      </c>
      <c r="B623" s="99" t="s">
        <v>1610</v>
      </c>
      <c r="C623" s="101" t="s">
        <v>1611</v>
      </c>
      <c r="D623" s="101" t="s">
        <v>3</v>
      </c>
      <c r="E623" s="99" t="s">
        <v>756</v>
      </c>
      <c r="G623"/>
    </row>
    <row r="624" spans="1:7">
      <c r="A624" s="99" t="s">
        <v>47</v>
      </c>
      <c r="B624" s="99" t="s">
        <v>1612</v>
      </c>
      <c r="C624" s="99" t="s">
        <v>1612</v>
      </c>
      <c r="D624" s="101" t="s">
        <v>3</v>
      </c>
      <c r="E624" s="99" t="s">
        <v>756</v>
      </c>
      <c r="G624"/>
    </row>
    <row r="625" spans="1:7">
      <c r="A625" s="99" t="s">
        <v>47</v>
      </c>
      <c r="B625" s="99" t="s">
        <v>1613</v>
      </c>
      <c r="C625" s="99" t="s">
        <v>1614</v>
      </c>
      <c r="D625" s="101" t="s">
        <v>11</v>
      </c>
      <c r="E625" s="99" t="s">
        <v>756</v>
      </c>
      <c r="G625"/>
    </row>
    <row r="626" spans="1:7">
      <c r="A626" s="99" t="s">
        <v>47</v>
      </c>
      <c r="B626" s="99" t="s">
        <v>1615</v>
      </c>
      <c r="C626" s="99" t="s">
        <v>1616</v>
      </c>
      <c r="D626" s="101" t="s">
        <v>11</v>
      </c>
      <c r="E626" s="99" t="s">
        <v>756</v>
      </c>
      <c r="G626"/>
    </row>
    <row r="627" spans="1:7">
      <c r="A627" s="99" t="s">
        <v>47</v>
      </c>
      <c r="B627" s="101" t="s">
        <v>1617</v>
      </c>
      <c r="C627" s="99" t="s">
        <v>1618</v>
      </c>
      <c r="D627" s="101" t="s">
        <v>11</v>
      </c>
      <c r="E627" s="99" t="s">
        <v>756</v>
      </c>
      <c r="G627"/>
    </row>
    <row r="628" spans="1:7">
      <c r="A628" s="99" t="s">
        <v>47</v>
      </c>
      <c r="B628" s="99" t="s">
        <v>1619</v>
      </c>
      <c r="C628" s="101" t="s">
        <v>1620</v>
      </c>
      <c r="D628" s="101" t="s">
        <v>11</v>
      </c>
      <c r="E628" s="99" t="s">
        <v>756</v>
      </c>
      <c r="G628"/>
    </row>
    <row r="629" spans="1:7">
      <c r="A629" s="99" t="s">
        <v>47</v>
      </c>
      <c r="B629" s="99" t="s">
        <v>1621</v>
      </c>
      <c r="C629" s="99" t="s">
        <v>1622</v>
      </c>
      <c r="D629" s="101" t="s">
        <v>11</v>
      </c>
      <c r="E629" s="99" t="s">
        <v>756</v>
      </c>
      <c r="G629"/>
    </row>
    <row r="630" spans="1:7">
      <c r="A630" s="99" t="s">
        <v>47</v>
      </c>
      <c r="B630" s="99" t="s">
        <v>1623</v>
      </c>
      <c r="C630" s="99" t="s">
        <v>1624</v>
      </c>
      <c r="D630" s="101" t="s">
        <v>11</v>
      </c>
      <c r="E630" s="99" t="s">
        <v>756</v>
      </c>
      <c r="G630"/>
    </row>
    <row r="631" spans="1:7">
      <c r="A631" s="99" t="s">
        <v>47</v>
      </c>
      <c r="B631" s="99" t="s">
        <v>1625</v>
      </c>
      <c r="C631" s="99" t="s">
        <v>1626</v>
      </c>
      <c r="D631" s="101" t="s">
        <v>11</v>
      </c>
      <c r="E631" s="99" t="s">
        <v>756</v>
      </c>
      <c r="G631"/>
    </row>
    <row r="632" spans="1:7">
      <c r="A632" s="99" t="s">
        <v>47</v>
      </c>
      <c r="B632" s="99" t="s">
        <v>1627</v>
      </c>
      <c r="C632" s="101" t="s">
        <v>1628</v>
      </c>
      <c r="D632" s="101" t="s">
        <v>3</v>
      </c>
      <c r="E632" s="99" t="s">
        <v>756</v>
      </c>
      <c r="G632"/>
    </row>
    <row r="633" spans="1:7">
      <c r="A633" s="99" t="s">
        <v>47</v>
      </c>
      <c r="B633" s="99" t="s">
        <v>1629</v>
      </c>
      <c r="C633" s="99" t="s">
        <v>1630</v>
      </c>
      <c r="D633" s="101" t="s">
        <v>11</v>
      </c>
      <c r="E633" s="99" t="s">
        <v>756</v>
      </c>
      <c r="G633"/>
    </row>
    <row r="634" spans="1:7">
      <c r="A634" s="99" t="s">
        <v>47</v>
      </c>
      <c r="B634" s="99" t="s">
        <v>147</v>
      </c>
      <c r="C634" s="99" t="s">
        <v>1631</v>
      </c>
      <c r="D634" s="101" t="s">
        <v>11</v>
      </c>
      <c r="E634" s="99" t="s">
        <v>756</v>
      </c>
      <c r="G634"/>
    </row>
    <row r="635" spans="1:7">
      <c r="A635" s="99" t="s">
        <v>47</v>
      </c>
      <c r="B635" s="99" t="s">
        <v>1632</v>
      </c>
      <c r="C635" s="99" t="s">
        <v>1633</v>
      </c>
      <c r="D635" s="101" t="s">
        <v>11</v>
      </c>
      <c r="E635" s="99" t="s">
        <v>756</v>
      </c>
      <c r="G635"/>
    </row>
    <row r="636" spans="1:7">
      <c r="A636" s="99" t="s">
        <v>47</v>
      </c>
      <c r="B636" s="99" t="s">
        <v>1634</v>
      </c>
      <c r="C636" s="99" t="s">
        <v>1635</v>
      </c>
      <c r="D636" s="105" t="s">
        <v>11</v>
      </c>
      <c r="E636" s="99" t="s">
        <v>756</v>
      </c>
      <c r="G636"/>
    </row>
    <row r="637" spans="1:7">
      <c r="A637" s="99" t="s">
        <v>47</v>
      </c>
      <c r="B637" s="99" t="s">
        <v>1636</v>
      </c>
      <c r="C637" s="99" t="s">
        <v>1637</v>
      </c>
      <c r="D637" s="101" t="s">
        <v>11</v>
      </c>
      <c r="E637" s="99" t="s">
        <v>756</v>
      </c>
      <c r="G637"/>
    </row>
    <row r="638" spans="1:7">
      <c r="A638" s="99" t="s">
        <v>47</v>
      </c>
      <c r="B638" s="99" t="s">
        <v>1638</v>
      </c>
      <c r="C638" s="99" t="s">
        <v>1639</v>
      </c>
      <c r="D638" s="101" t="s">
        <v>11</v>
      </c>
      <c r="E638" s="99" t="s">
        <v>756</v>
      </c>
      <c r="G638"/>
    </row>
    <row r="639" spans="1:7">
      <c r="A639" s="99" t="s">
        <v>47</v>
      </c>
      <c r="B639" s="99" t="s">
        <v>1640</v>
      </c>
      <c r="C639" s="99" t="s">
        <v>1641</v>
      </c>
      <c r="D639" s="101" t="s">
        <v>11</v>
      </c>
      <c r="E639" s="99" t="s">
        <v>756</v>
      </c>
      <c r="G639"/>
    </row>
    <row r="640" spans="1:7">
      <c r="A640" s="99" t="s">
        <v>47</v>
      </c>
      <c r="B640" s="99" t="s">
        <v>1642</v>
      </c>
      <c r="C640" s="99" t="s">
        <v>1643</v>
      </c>
      <c r="D640" s="101" t="s">
        <v>11</v>
      </c>
      <c r="E640" s="99" t="s">
        <v>756</v>
      </c>
      <c r="G640"/>
    </row>
    <row r="641" spans="1:7">
      <c r="A641" s="99" t="s">
        <v>47</v>
      </c>
      <c r="B641" s="99" t="s">
        <v>1644</v>
      </c>
      <c r="C641" s="99" t="s">
        <v>1645</v>
      </c>
      <c r="D641" s="101" t="s">
        <v>11</v>
      </c>
      <c r="E641" s="99" t="s">
        <v>756</v>
      </c>
      <c r="G641"/>
    </row>
    <row r="642" spans="1:7">
      <c r="A642" s="99" t="s">
        <v>47</v>
      </c>
      <c r="B642" s="99" t="s">
        <v>1646</v>
      </c>
      <c r="C642" s="101" t="s">
        <v>1647</v>
      </c>
      <c r="D642" s="101" t="s">
        <v>11</v>
      </c>
      <c r="E642" s="99" t="s">
        <v>756</v>
      </c>
      <c r="G642"/>
    </row>
    <row r="643" spans="1:7">
      <c r="A643" s="99" t="s">
        <v>47</v>
      </c>
      <c r="B643" s="99" t="s">
        <v>1648</v>
      </c>
      <c r="C643" s="101" t="s">
        <v>1649</v>
      </c>
      <c r="D643" s="101" t="s">
        <v>11</v>
      </c>
      <c r="E643" s="99" t="s">
        <v>756</v>
      </c>
      <c r="G643"/>
    </row>
    <row r="644" spans="1:7">
      <c r="A644" s="99" t="s">
        <v>47</v>
      </c>
      <c r="B644" s="99" t="s">
        <v>1650</v>
      </c>
      <c r="C644" s="99" t="s">
        <v>1650</v>
      </c>
      <c r="D644" s="101" t="s">
        <v>11</v>
      </c>
      <c r="E644" s="99" t="s">
        <v>756</v>
      </c>
      <c r="G644"/>
    </row>
    <row r="645" spans="1:7">
      <c r="A645" s="99" t="s">
        <v>47</v>
      </c>
      <c r="B645" s="99" t="s">
        <v>1651</v>
      </c>
      <c r="C645" s="99" t="s">
        <v>1652</v>
      </c>
      <c r="D645" s="101" t="s">
        <v>11</v>
      </c>
      <c r="E645" s="99" t="s">
        <v>756</v>
      </c>
      <c r="G645"/>
    </row>
    <row r="646" spans="1:7">
      <c r="A646" s="99" t="s">
        <v>47</v>
      </c>
      <c r="B646" s="99" t="s">
        <v>1653</v>
      </c>
      <c r="C646" s="99" t="s">
        <v>1653</v>
      </c>
      <c r="D646" s="101" t="s">
        <v>11</v>
      </c>
      <c r="E646" s="99" t="s">
        <v>756</v>
      </c>
      <c r="G646"/>
    </row>
    <row r="647" spans="1:7">
      <c r="A647" s="99" t="s">
        <v>47</v>
      </c>
      <c r="B647" s="99" t="s">
        <v>176</v>
      </c>
      <c r="C647" s="99" t="s">
        <v>176</v>
      </c>
      <c r="D647" s="101" t="s">
        <v>11</v>
      </c>
      <c r="E647" s="99" t="s">
        <v>756</v>
      </c>
      <c r="G647"/>
    </row>
    <row r="648" spans="1:7">
      <c r="A648" s="99" t="s">
        <v>47</v>
      </c>
      <c r="B648" s="99" t="s">
        <v>179</v>
      </c>
      <c r="C648" s="99" t="s">
        <v>179</v>
      </c>
      <c r="D648" s="101" t="s">
        <v>11</v>
      </c>
      <c r="E648" s="99" t="s">
        <v>756</v>
      </c>
      <c r="G648"/>
    </row>
    <row r="649" spans="1:7">
      <c r="A649" s="99" t="s">
        <v>47</v>
      </c>
      <c r="B649" s="99" t="s">
        <v>1654</v>
      </c>
      <c r="C649" s="101" t="s">
        <v>1655</v>
      </c>
      <c r="D649" s="101" t="s">
        <v>11</v>
      </c>
      <c r="E649" s="99" t="s">
        <v>756</v>
      </c>
      <c r="G649"/>
    </row>
    <row r="650" spans="1:7">
      <c r="A650" s="99" t="s">
        <v>47</v>
      </c>
      <c r="B650" s="99" t="s">
        <v>1656</v>
      </c>
      <c r="C650" s="99" t="s">
        <v>1656</v>
      </c>
      <c r="D650" s="101" t="s">
        <v>3</v>
      </c>
      <c r="E650" s="99" t="s">
        <v>756</v>
      </c>
      <c r="G650"/>
    </row>
    <row r="651" spans="1:7">
      <c r="A651" s="99" t="s">
        <v>47</v>
      </c>
      <c r="B651" s="99" t="s">
        <v>194</v>
      </c>
      <c r="C651" s="99" t="s">
        <v>1657</v>
      </c>
      <c r="D651" s="101" t="s">
        <v>11</v>
      </c>
      <c r="E651" s="99" t="s">
        <v>756</v>
      </c>
      <c r="G651"/>
    </row>
    <row r="652" spans="1:7">
      <c r="A652" s="99" t="s">
        <v>47</v>
      </c>
      <c r="B652" s="99" t="s">
        <v>1658</v>
      </c>
      <c r="C652" s="99" t="s">
        <v>1658</v>
      </c>
      <c r="D652" s="101" t="s">
        <v>11</v>
      </c>
      <c r="E652" s="99" t="s">
        <v>756</v>
      </c>
      <c r="G652"/>
    </row>
    <row r="653" spans="1:7">
      <c r="A653" s="99" t="s">
        <v>47</v>
      </c>
      <c r="B653" s="99" t="s">
        <v>1659</v>
      </c>
      <c r="C653" s="99" t="s">
        <v>1660</v>
      </c>
      <c r="D653" s="101" t="s">
        <v>11</v>
      </c>
      <c r="E653" s="99" t="s">
        <v>756</v>
      </c>
      <c r="G653"/>
    </row>
    <row r="654" spans="1:7">
      <c r="A654" s="99" t="s">
        <v>47</v>
      </c>
      <c r="B654" s="99" t="s">
        <v>1661</v>
      </c>
      <c r="C654" s="99" t="s">
        <v>1662</v>
      </c>
      <c r="D654" s="101" t="s">
        <v>11</v>
      </c>
      <c r="E654" s="99" t="s">
        <v>756</v>
      </c>
      <c r="G654"/>
    </row>
    <row r="655" spans="1:7">
      <c r="A655" s="99" t="s">
        <v>47</v>
      </c>
      <c r="B655" s="99" t="s">
        <v>1663</v>
      </c>
      <c r="C655" s="99" t="s">
        <v>1663</v>
      </c>
      <c r="D655" s="101" t="s">
        <v>11</v>
      </c>
      <c r="E655" s="99" t="s">
        <v>756</v>
      </c>
      <c r="G655"/>
    </row>
    <row r="656" spans="1:7">
      <c r="A656" s="99" t="s">
        <v>47</v>
      </c>
      <c r="B656" s="99" t="s">
        <v>1664</v>
      </c>
      <c r="C656" s="101" t="s">
        <v>1665</v>
      </c>
      <c r="D656" s="101" t="s">
        <v>3</v>
      </c>
      <c r="E656" s="99" t="s">
        <v>756</v>
      </c>
      <c r="G656"/>
    </row>
    <row r="657" spans="1:7">
      <c r="A657" s="99" t="s">
        <v>47</v>
      </c>
      <c r="B657" s="99" t="s">
        <v>1666</v>
      </c>
      <c r="C657" s="99" t="s">
        <v>1666</v>
      </c>
      <c r="D657" s="101" t="s">
        <v>3</v>
      </c>
      <c r="E657" s="99" t="s">
        <v>756</v>
      </c>
      <c r="G657"/>
    </row>
    <row r="658" spans="1:7">
      <c r="A658" s="99" t="s">
        <v>47</v>
      </c>
      <c r="B658" s="99" t="s">
        <v>1667</v>
      </c>
      <c r="C658" s="101" t="s">
        <v>1668</v>
      </c>
      <c r="D658" s="101" t="s">
        <v>3</v>
      </c>
      <c r="E658" s="99" t="s">
        <v>756</v>
      </c>
      <c r="G658"/>
    </row>
    <row r="659" spans="1:7">
      <c r="A659" s="99" t="s">
        <v>47</v>
      </c>
      <c r="B659" s="99" t="s">
        <v>1669</v>
      </c>
      <c r="C659" s="101" t="s">
        <v>1670</v>
      </c>
      <c r="D659" s="101" t="s">
        <v>3</v>
      </c>
      <c r="E659" s="99" t="s">
        <v>756</v>
      </c>
      <c r="G659"/>
    </row>
    <row r="660" spans="1:7">
      <c r="A660" s="99" t="s">
        <v>47</v>
      </c>
      <c r="B660" s="99" t="s">
        <v>1671</v>
      </c>
      <c r="C660" s="101" t="s">
        <v>1672</v>
      </c>
      <c r="D660" s="101" t="s">
        <v>11</v>
      </c>
      <c r="E660" s="99" t="s">
        <v>756</v>
      </c>
      <c r="G660"/>
    </row>
    <row r="661" spans="1:7">
      <c r="A661" s="99" t="s">
        <v>47</v>
      </c>
      <c r="B661" s="99" t="s">
        <v>1673</v>
      </c>
      <c r="C661" s="99" t="s">
        <v>1674</v>
      </c>
      <c r="D661" s="101" t="s">
        <v>11</v>
      </c>
      <c r="E661" s="99" t="s">
        <v>756</v>
      </c>
      <c r="G661"/>
    </row>
    <row r="662" spans="1:7">
      <c r="A662" s="99" t="s">
        <v>47</v>
      </c>
      <c r="B662" s="99" t="s">
        <v>1675</v>
      </c>
      <c r="C662" s="99" t="s">
        <v>1493</v>
      </c>
      <c r="D662" s="101" t="s">
        <v>11</v>
      </c>
      <c r="E662" s="99" t="s">
        <v>756</v>
      </c>
      <c r="G662"/>
    </row>
    <row r="663" spans="1:7">
      <c r="A663" s="99" t="s">
        <v>47</v>
      </c>
      <c r="B663" s="99" t="s">
        <v>1676</v>
      </c>
      <c r="C663" s="99" t="s">
        <v>1677</v>
      </c>
      <c r="D663" s="101" t="s">
        <v>11</v>
      </c>
      <c r="E663" s="99" t="s">
        <v>756</v>
      </c>
      <c r="G663"/>
    </row>
    <row r="664" spans="1:7">
      <c r="A664" s="99" t="s">
        <v>47</v>
      </c>
      <c r="B664" s="99" t="s">
        <v>1678</v>
      </c>
      <c r="C664" s="99" t="s">
        <v>1679</v>
      </c>
      <c r="D664" s="101" t="s">
        <v>11</v>
      </c>
      <c r="E664" s="99" t="s">
        <v>756</v>
      </c>
      <c r="G664"/>
    </row>
    <row r="665" spans="1:7">
      <c r="A665" s="99" t="s">
        <v>47</v>
      </c>
      <c r="B665" s="99" t="s">
        <v>1680</v>
      </c>
      <c r="C665" s="101" t="s">
        <v>1681</v>
      </c>
      <c r="D665" s="101" t="s">
        <v>11</v>
      </c>
      <c r="E665" s="99" t="s">
        <v>756</v>
      </c>
      <c r="G665"/>
    </row>
    <row r="666" spans="1:7">
      <c r="A666" s="99" t="s">
        <v>47</v>
      </c>
      <c r="B666" s="99" t="s">
        <v>1682</v>
      </c>
      <c r="C666" s="99" t="s">
        <v>1683</v>
      </c>
      <c r="D666" s="101" t="s">
        <v>11</v>
      </c>
      <c r="E666" s="99" t="s">
        <v>756</v>
      </c>
      <c r="G666"/>
    </row>
    <row r="667" spans="1:7">
      <c r="A667" s="99" t="s">
        <v>47</v>
      </c>
      <c r="B667" s="99" t="s">
        <v>224</v>
      </c>
      <c r="C667" s="101" t="s">
        <v>1684</v>
      </c>
      <c r="D667" s="101" t="s">
        <v>3</v>
      </c>
      <c r="E667" s="99" t="s">
        <v>756</v>
      </c>
      <c r="G667"/>
    </row>
    <row r="668" spans="1:7">
      <c r="A668" s="99" t="s">
        <v>47</v>
      </c>
      <c r="B668" s="99" t="s">
        <v>1685</v>
      </c>
      <c r="C668" s="101" t="s">
        <v>1686</v>
      </c>
      <c r="D668" s="101" t="s">
        <v>11</v>
      </c>
      <c r="E668" s="99" t="s">
        <v>756</v>
      </c>
      <c r="G668"/>
    </row>
    <row r="669" spans="1:7">
      <c r="A669" s="99" t="s">
        <v>47</v>
      </c>
      <c r="B669" s="99" t="s">
        <v>1687</v>
      </c>
      <c r="C669" s="101" t="s">
        <v>1688</v>
      </c>
      <c r="D669" s="101" t="s">
        <v>11</v>
      </c>
      <c r="E669" s="99" t="s">
        <v>756</v>
      </c>
      <c r="G669"/>
    </row>
    <row r="670" spans="1:7">
      <c r="A670" s="99" t="s">
        <v>47</v>
      </c>
      <c r="B670" s="99" t="s">
        <v>1689</v>
      </c>
      <c r="C670" s="99" t="s">
        <v>1690</v>
      </c>
      <c r="D670" s="101" t="s">
        <v>11</v>
      </c>
      <c r="E670" s="99" t="s">
        <v>756</v>
      </c>
      <c r="G670"/>
    </row>
    <row r="671" spans="1:7">
      <c r="A671" s="99" t="s">
        <v>47</v>
      </c>
      <c r="B671" s="99" t="s">
        <v>1691</v>
      </c>
      <c r="C671" s="101" t="s">
        <v>1692</v>
      </c>
      <c r="D671" s="101" t="s">
        <v>11</v>
      </c>
      <c r="E671" s="99" t="s">
        <v>756</v>
      </c>
      <c r="G671"/>
    </row>
    <row r="672" spans="1:7">
      <c r="A672" s="99" t="s">
        <v>47</v>
      </c>
      <c r="B672" s="99" t="s">
        <v>1693</v>
      </c>
      <c r="C672" s="99" t="s">
        <v>1694</v>
      </c>
      <c r="D672" s="101" t="s">
        <v>11</v>
      </c>
      <c r="E672" s="99" t="s">
        <v>756</v>
      </c>
      <c r="G672"/>
    </row>
    <row r="673" spans="1:7">
      <c r="A673" s="99" t="s">
        <v>47</v>
      </c>
      <c r="B673" s="99" t="s">
        <v>1695</v>
      </c>
      <c r="C673" s="99" t="s">
        <v>1696</v>
      </c>
      <c r="D673" s="101" t="s">
        <v>11</v>
      </c>
      <c r="E673" s="99" t="s">
        <v>756</v>
      </c>
      <c r="G673"/>
    </row>
    <row r="674" spans="1:7">
      <c r="A674" s="99" t="s">
        <v>47</v>
      </c>
      <c r="B674" s="99" t="s">
        <v>1697</v>
      </c>
      <c r="C674" s="101" t="s">
        <v>1698</v>
      </c>
      <c r="D674" s="101" t="s">
        <v>11</v>
      </c>
      <c r="E674" s="99" t="s">
        <v>756</v>
      </c>
      <c r="G674"/>
    </row>
    <row r="675" spans="1:7">
      <c r="A675" s="99" t="s">
        <v>47</v>
      </c>
      <c r="B675" s="99" t="s">
        <v>1699</v>
      </c>
      <c r="C675" s="101" t="s">
        <v>1700</v>
      </c>
      <c r="D675" s="101" t="s">
        <v>11</v>
      </c>
      <c r="E675" s="99" t="s">
        <v>756</v>
      </c>
      <c r="G675"/>
    </row>
    <row r="676" spans="1:7">
      <c r="A676" s="99" t="s">
        <v>47</v>
      </c>
      <c r="B676" s="99" t="s">
        <v>1701</v>
      </c>
      <c r="C676" s="101" t="s">
        <v>1702</v>
      </c>
      <c r="D676" s="101" t="s">
        <v>11</v>
      </c>
      <c r="E676" s="99" t="s">
        <v>756</v>
      </c>
      <c r="G676"/>
    </row>
    <row r="677" spans="1:7">
      <c r="A677" s="99" t="s">
        <v>47</v>
      </c>
      <c r="B677" s="99" t="s">
        <v>1703</v>
      </c>
      <c r="C677" s="99" t="s">
        <v>1704</v>
      </c>
      <c r="D677" s="101" t="s">
        <v>11</v>
      </c>
      <c r="E677" s="99" t="s">
        <v>756</v>
      </c>
      <c r="G677"/>
    </row>
    <row r="678" spans="1:7">
      <c r="A678" s="99" t="s">
        <v>47</v>
      </c>
      <c r="B678" s="99" t="s">
        <v>1705</v>
      </c>
      <c r="C678" s="99" t="s">
        <v>1706</v>
      </c>
      <c r="D678" s="101" t="s">
        <v>11</v>
      </c>
      <c r="E678" s="99" t="s">
        <v>756</v>
      </c>
      <c r="G678"/>
    </row>
    <row r="679" spans="1:7">
      <c r="A679" s="99" t="s">
        <v>47</v>
      </c>
      <c r="B679" s="99" t="s">
        <v>1707</v>
      </c>
      <c r="C679" s="99" t="s">
        <v>1708</v>
      </c>
      <c r="D679" s="101" t="s">
        <v>11</v>
      </c>
      <c r="E679" s="99" t="s">
        <v>756</v>
      </c>
      <c r="G679"/>
    </row>
    <row r="680" spans="1:7">
      <c r="A680" s="99" t="s">
        <v>47</v>
      </c>
      <c r="B680" s="99" t="s">
        <v>1709</v>
      </c>
      <c r="C680" s="99" t="s">
        <v>1710</v>
      </c>
      <c r="D680" s="101" t="s">
        <v>11</v>
      </c>
      <c r="E680" s="99" t="s">
        <v>756</v>
      </c>
      <c r="G680"/>
    </row>
    <row r="681" spans="1:7">
      <c r="A681" s="99" t="s">
        <v>47</v>
      </c>
      <c r="B681" s="99" t="s">
        <v>1711</v>
      </c>
      <c r="C681" s="99" t="s">
        <v>1712</v>
      </c>
      <c r="D681" s="101" t="s">
        <v>11</v>
      </c>
      <c r="E681" s="99" t="s">
        <v>756</v>
      </c>
      <c r="G681"/>
    </row>
    <row r="682" spans="1:7">
      <c r="A682" s="99" t="s">
        <v>47</v>
      </c>
      <c r="B682" s="99" t="s">
        <v>1713</v>
      </c>
      <c r="C682" s="99" t="s">
        <v>1713</v>
      </c>
      <c r="D682" s="101" t="s">
        <v>11</v>
      </c>
      <c r="E682" s="99" t="s">
        <v>756</v>
      </c>
      <c r="G682"/>
    </row>
    <row r="683" spans="1:7">
      <c r="A683" s="99" t="s">
        <v>47</v>
      </c>
      <c r="B683" s="99" t="s">
        <v>1714</v>
      </c>
      <c r="C683" s="101" t="s">
        <v>1715</v>
      </c>
      <c r="D683" s="101" t="s">
        <v>11</v>
      </c>
      <c r="E683" s="99" t="s">
        <v>756</v>
      </c>
      <c r="G683"/>
    </row>
    <row r="684" spans="1:7">
      <c r="A684" s="99" t="s">
        <v>47</v>
      </c>
      <c r="B684" s="99" t="s">
        <v>1716</v>
      </c>
      <c r="C684" s="101" t="s">
        <v>1717</v>
      </c>
      <c r="D684" s="101" t="s">
        <v>11</v>
      </c>
      <c r="E684" s="99" t="s">
        <v>756</v>
      </c>
      <c r="G684"/>
    </row>
    <row r="685" spans="1:7">
      <c r="A685" s="99" t="s">
        <v>47</v>
      </c>
      <c r="B685" s="99" t="s">
        <v>141</v>
      </c>
      <c r="C685" s="99" t="s">
        <v>1291</v>
      </c>
      <c r="D685" s="101" t="s">
        <v>11</v>
      </c>
      <c r="E685" s="99" t="s">
        <v>756</v>
      </c>
      <c r="G685"/>
    </row>
    <row r="686" spans="1:7">
      <c r="A686" s="99" t="s">
        <v>1718</v>
      </c>
      <c r="B686" s="99" t="s">
        <v>1719</v>
      </c>
      <c r="C686" s="99" t="s">
        <v>1720</v>
      </c>
      <c r="E686" s="107" t="s">
        <v>1721</v>
      </c>
      <c r="G686"/>
    </row>
    <row r="687" spans="1:7">
      <c r="A687" s="99" t="s">
        <v>1718</v>
      </c>
      <c r="B687" s="99" t="s">
        <v>1722</v>
      </c>
      <c r="C687" s="99" t="s">
        <v>1723</v>
      </c>
      <c r="E687" s="107" t="s">
        <v>1721</v>
      </c>
      <c r="G687"/>
    </row>
    <row r="688" spans="1:7">
      <c r="A688" s="99" t="s">
        <v>1718</v>
      </c>
      <c r="B688" s="99" t="s">
        <v>85</v>
      </c>
      <c r="C688" s="99" t="s">
        <v>1724</v>
      </c>
      <c r="E688" s="107" t="s">
        <v>1721</v>
      </c>
      <c r="G688"/>
    </row>
    <row r="689" spans="1:7">
      <c r="A689" s="99" t="s">
        <v>1718</v>
      </c>
      <c r="B689" s="99" t="s">
        <v>96</v>
      </c>
      <c r="C689" s="99" t="s">
        <v>1725</v>
      </c>
      <c r="E689" s="107" t="s">
        <v>1721</v>
      </c>
      <c r="G689"/>
    </row>
    <row r="690" spans="1:7">
      <c r="A690" s="99" t="s">
        <v>1718</v>
      </c>
      <c r="B690" s="99" t="s">
        <v>1726</v>
      </c>
      <c r="C690" s="99" t="s">
        <v>1727</v>
      </c>
      <c r="E690" s="107" t="s">
        <v>1721</v>
      </c>
      <c r="G690"/>
    </row>
    <row r="691" spans="1:7">
      <c r="A691" s="99" t="s">
        <v>1718</v>
      </c>
      <c r="B691" s="99" t="s">
        <v>1728</v>
      </c>
      <c r="C691" s="99" t="s">
        <v>1729</v>
      </c>
      <c r="E691" s="107" t="s">
        <v>1721</v>
      </c>
      <c r="G691"/>
    </row>
    <row r="692" spans="1:7">
      <c r="A692" s="99" t="s">
        <v>1718</v>
      </c>
      <c r="B692" s="99" t="s">
        <v>1730</v>
      </c>
      <c r="C692" s="99" t="s">
        <v>1731</v>
      </c>
      <c r="E692" s="107" t="s">
        <v>1721</v>
      </c>
      <c r="G692"/>
    </row>
    <row r="693" spans="1:7">
      <c r="A693" s="99" t="s">
        <v>1718</v>
      </c>
      <c r="B693" s="99" t="s">
        <v>107</v>
      </c>
      <c r="C693" s="99" t="s">
        <v>1732</v>
      </c>
      <c r="E693" s="107" t="s">
        <v>1721</v>
      </c>
      <c r="G693"/>
    </row>
    <row r="694" spans="1:7">
      <c r="A694" s="99" t="s">
        <v>1718</v>
      </c>
      <c r="B694" s="99" t="s">
        <v>1733</v>
      </c>
      <c r="C694" s="99" t="s">
        <v>1734</v>
      </c>
      <c r="E694" s="107" t="s">
        <v>1721</v>
      </c>
      <c r="G694"/>
    </row>
    <row r="695" spans="1:7">
      <c r="A695" s="99" t="s">
        <v>1718</v>
      </c>
      <c r="B695" s="99" t="s">
        <v>1735</v>
      </c>
      <c r="C695" s="99" t="s">
        <v>1736</v>
      </c>
      <c r="E695" s="107" t="s">
        <v>1721</v>
      </c>
      <c r="G695"/>
    </row>
    <row r="696" spans="1:7">
      <c r="A696" s="99" t="s">
        <v>1718</v>
      </c>
      <c r="B696" s="99" t="s">
        <v>1737</v>
      </c>
      <c r="C696" s="99" t="s">
        <v>1738</v>
      </c>
      <c r="E696" s="107" t="s">
        <v>1721</v>
      </c>
      <c r="G696"/>
    </row>
    <row r="697" spans="1:7">
      <c r="A697" s="99" t="s">
        <v>1718</v>
      </c>
      <c r="B697" s="99" t="s">
        <v>1739</v>
      </c>
      <c r="C697" s="99" t="s">
        <v>1740</v>
      </c>
      <c r="E697" s="107" t="s">
        <v>1721</v>
      </c>
      <c r="G697"/>
    </row>
    <row r="698" spans="1:7">
      <c r="A698" s="99" t="s">
        <v>1718</v>
      </c>
      <c r="B698" s="99" t="s">
        <v>1741</v>
      </c>
      <c r="C698" s="99" t="s">
        <v>1742</v>
      </c>
      <c r="E698" s="107" t="s">
        <v>1721</v>
      </c>
      <c r="G698"/>
    </row>
    <row r="699" spans="1:7">
      <c r="A699" s="99" t="s">
        <v>1718</v>
      </c>
      <c r="B699" s="99" t="s">
        <v>1743</v>
      </c>
      <c r="C699" s="99" t="s">
        <v>1744</v>
      </c>
      <c r="E699" s="107" t="s">
        <v>1721</v>
      </c>
      <c r="G699"/>
    </row>
    <row r="700" spans="1:7">
      <c r="A700" s="99" t="s">
        <v>1718</v>
      </c>
      <c r="B700" s="99" t="s">
        <v>1745</v>
      </c>
      <c r="C700" s="99" t="s">
        <v>1746</v>
      </c>
      <c r="E700" s="107" t="s">
        <v>1721</v>
      </c>
      <c r="G700"/>
    </row>
    <row r="701" spans="1:7">
      <c r="A701" s="99" t="s">
        <v>1718</v>
      </c>
      <c r="B701" s="99" t="s">
        <v>117</v>
      </c>
      <c r="C701" s="99" t="s">
        <v>1747</v>
      </c>
      <c r="E701" s="107" t="s">
        <v>1721</v>
      </c>
      <c r="G701"/>
    </row>
    <row r="702" spans="1:7">
      <c r="A702" s="99" t="s">
        <v>1718</v>
      </c>
      <c r="B702" s="99" t="s">
        <v>125</v>
      </c>
      <c r="C702" s="99" t="s">
        <v>1748</v>
      </c>
      <c r="E702" s="107" t="s">
        <v>1721</v>
      </c>
      <c r="G702"/>
    </row>
    <row r="703" spans="1:7">
      <c r="A703" s="99" t="s">
        <v>1718</v>
      </c>
      <c r="B703" s="99" t="s">
        <v>132</v>
      </c>
      <c r="C703" s="99" t="s">
        <v>1749</v>
      </c>
      <c r="E703" s="107" t="s">
        <v>1721</v>
      </c>
      <c r="G703"/>
    </row>
    <row r="704" spans="1:7">
      <c r="A704" s="99" t="s">
        <v>1718</v>
      </c>
      <c r="B704" s="99" t="s">
        <v>139</v>
      </c>
      <c r="C704" s="99" t="s">
        <v>1750</v>
      </c>
      <c r="E704" s="107" t="s">
        <v>1721</v>
      </c>
      <c r="G704"/>
    </row>
    <row r="705" spans="1:7">
      <c r="A705" s="99" t="s">
        <v>1718</v>
      </c>
      <c r="B705" s="99" t="s">
        <v>145</v>
      </c>
      <c r="C705" s="99" t="s">
        <v>1751</v>
      </c>
      <c r="E705" s="107" t="s">
        <v>1721</v>
      </c>
      <c r="G705"/>
    </row>
    <row r="706" spans="1:7">
      <c r="A706" s="99" t="s">
        <v>1718</v>
      </c>
      <c r="B706" s="99" t="s">
        <v>151</v>
      </c>
      <c r="C706" s="99" t="s">
        <v>1752</v>
      </c>
      <c r="E706" s="107" t="s">
        <v>1721</v>
      </c>
      <c r="G706"/>
    </row>
    <row r="707" spans="1:7">
      <c r="A707" s="99" t="s">
        <v>1718</v>
      </c>
      <c r="B707" s="99" t="s">
        <v>157</v>
      </c>
      <c r="C707" s="99" t="s">
        <v>1753</v>
      </c>
      <c r="E707" s="107" t="s">
        <v>1721</v>
      </c>
      <c r="G707"/>
    </row>
    <row r="708" spans="1:7">
      <c r="A708" s="99" t="s">
        <v>1718</v>
      </c>
      <c r="B708" s="99" t="s">
        <v>1754</v>
      </c>
      <c r="C708" s="99" t="s">
        <v>1755</v>
      </c>
      <c r="E708" s="107" t="s">
        <v>1721</v>
      </c>
      <c r="G708"/>
    </row>
    <row r="709" spans="1:7">
      <c r="A709" s="99" t="s">
        <v>1718</v>
      </c>
      <c r="B709" s="99" t="s">
        <v>1756</v>
      </c>
      <c r="C709" s="99" t="s">
        <v>1757</v>
      </c>
      <c r="E709" s="107" t="s">
        <v>1721</v>
      </c>
      <c r="G709"/>
    </row>
    <row r="710" spans="1:7">
      <c r="A710" s="99" t="s">
        <v>1718</v>
      </c>
      <c r="B710" s="99" t="s">
        <v>1758</v>
      </c>
      <c r="C710" s="99" t="s">
        <v>1759</v>
      </c>
      <c r="E710" s="107" t="s">
        <v>1721</v>
      </c>
      <c r="G710"/>
    </row>
    <row r="711" spans="1:7">
      <c r="A711" s="99" t="s">
        <v>1718</v>
      </c>
      <c r="B711" s="99" t="s">
        <v>1760</v>
      </c>
      <c r="C711" s="99" t="s">
        <v>1761</v>
      </c>
      <c r="E711" s="107" t="s">
        <v>1721</v>
      </c>
      <c r="G711"/>
    </row>
    <row r="712" spans="1:7">
      <c r="A712" s="99" t="s">
        <v>1718</v>
      </c>
      <c r="B712" s="99" t="s">
        <v>1762</v>
      </c>
      <c r="C712" s="99" t="s">
        <v>1763</v>
      </c>
      <c r="E712" s="107" t="s">
        <v>1721</v>
      </c>
      <c r="G712"/>
    </row>
    <row r="713" spans="1:7">
      <c r="A713" s="99" t="s">
        <v>1718</v>
      </c>
      <c r="B713" s="99" t="s">
        <v>1764</v>
      </c>
      <c r="C713" s="99" t="s">
        <v>1765</v>
      </c>
      <c r="E713" s="107" t="s">
        <v>1721</v>
      </c>
      <c r="G713"/>
    </row>
    <row r="714" spans="1:7">
      <c r="A714" s="99" t="s">
        <v>1718</v>
      </c>
      <c r="B714" s="99" t="s">
        <v>1766</v>
      </c>
      <c r="C714" s="99" t="s">
        <v>1767</v>
      </c>
      <c r="E714" s="107" t="s">
        <v>1721</v>
      </c>
      <c r="G714"/>
    </row>
    <row r="715" spans="1:7">
      <c r="A715" s="99" t="s">
        <v>1718</v>
      </c>
      <c r="B715" s="99" t="s">
        <v>1768</v>
      </c>
      <c r="C715" s="99" t="s">
        <v>1769</v>
      </c>
      <c r="E715" s="107" t="s">
        <v>1721</v>
      </c>
      <c r="G715"/>
    </row>
    <row r="716" spans="1:7">
      <c r="A716" s="99" t="s">
        <v>1718</v>
      </c>
      <c r="B716" s="99" t="s">
        <v>1770</v>
      </c>
      <c r="C716" s="99" t="s">
        <v>1771</v>
      </c>
      <c r="E716" s="107" t="s">
        <v>1721</v>
      </c>
      <c r="G716"/>
    </row>
    <row r="717" spans="1:7">
      <c r="A717" s="99" t="s">
        <v>1718</v>
      </c>
      <c r="B717" s="99" t="s">
        <v>1772</v>
      </c>
      <c r="C717" s="99" t="s">
        <v>1773</v>
      </c>
      <c r="E717" s="107" t="s">
        <v>1721</v>
      </c>
      <c r="G717"/>
    </row>
    <row r="718" spans="1:7">
      <c r="A718" s="99" t="s">
        <v>1718</v>
      </c>
      <c r="B718" s="99" t="s">
        <v>1774</v>
      </c>
      <c r="C718" s="99" t="s">
        <v>1775</v>
      </c>
      <c r="E718" s="107" t="s">
        <v>1721</v>
      </c>
      <c r="G718"/>
    </row>
    <row r="719" spans="1:7">
      <c r="A719" s="99" t="s">
        <v>1718</v>
      </c>
      <c r="B719" s="99" t="s">
        <v>1776</v>
      </c>
      <c r="C719" s="99" t="s">
        <v>1777</v>
      </c>
      <c r="E719" s="107" t="s">
        <v>1721</v>
      </c>
      <c r="G719"/>
    </row>
    <row r="720" spans="1:7">
      <c r="A720" s="99" t="s">
        <v>1718</v>
      </c>
      <c r="B720" s="99" t="s">
        <v>1778</v>
      </c>
      <c r="C720" s="99" t="s">
        <v>1779</v>
      </c>
      <c r="E720" s="107" t="s">
        <v>1721</v>
      </c>
      <c r="G720"/>
    </row>
    <row r="721" spans="1:7">
      <c r="A721" s="99" t="s">
        <v>1718</v>
      </c>
      <c r="B721" s="99" t="s">
        <v>1780</v>
      </c>
      <c r="C721" s="99" t="s">
        <v>1781</v>
      </c>
      <c r="E721" s="107" t="s">
        <v>1721</v>
      </c>
      <c r="G721"/>
    </row>
    <row r="722" spans="1:7">
      <c r="A722" s="99" t="s">
        <v>1718</v>
      </c>
      <c r="B722" s="99" t="s">
        <v>1782</v>
      </c>
      <c r="C722" s="99" t="s">
        <v>1783</v>
      </c>
      <c r="E722" s="107" t="s">
        <v>1721</v>
      </c>
      <c r="G722"/>
    </row>
    <row r="723" spans="1:7">
      <c r="A723" s="99" t="s">
        <v>1718</v>
      </c>
      <c r="B723" s="99" t="s">
        <v>1784</v>
      </c>
      <c r="C723" s="99" t="s">
        <v>1785</v>
      </c>
      <c r="E723" s="107" t="s">
        <v>1721</v>
      </c>
      <c r="G723"/>
    </row>
    <row r="724" spans="1:7">
      <c r="A724" s="99" t="s">
        <v>1718</v>
      </c>
      <c r="B724" s="99" t="s">
        <v>1786</v>
      </c>
      <c r="C724" s="99" t="s">
        <v>1787</v>
      </c>
      <c r="E724" s="107" t="s">
        <v>1721</v>
      </c>
      <c r="G724"/>
    </row>
    <row r="725" spans="1:7">
      <c r="A725" s="99" t="s">
        <v>1718</v>
      </c>
      <c r="B725" s="99" t="s">
        <v>1788</v>
      </c>
      <c r="C725" s="99" t="s">
        <v>1789</v>
      </c>
      <c r="E725" s="107" t="s">
        <v>1721</v>
      </c>
      <c r="G725"/>
    </row>
    <row r="726" spans="1:7">
      <c r="A726" s="99" t="s">
        <v>1718</v>
      </c>
      <c r="B726" s="99" t="s">
        <v>1790</v>
      </c>
      <c r="C726" s="99" t="s">
        <v>1791</v>
      </c>
      <c r="E726" s="107" t="s">
        <v>1721</v>
      </c>
      <c r="G726"/>
    </row>
    <row r="727" spans="1:7">
      <c r="A727" s="99" t="s">
        <v>1718</v>
      </c>
      <c r="B727" s="99" t="s">
        <v>1792</v>
      </c>
      <c r="C727" s="99" t="s">
        <v>1793</v>
      </c>
      <c r="E727" s="107" t="s">
        <v>1721</v>
      </c>
      <c r="G727"/>
    </row>
    <row r="728" spans="1:7">
      <c r="A728" s="99" t="s">
        <v>1718</v>
      </c>
      <c r="B728" s="99" t="s">
        <v>1794</v>
      </c>
      <c r="C728" s="99" t="s">
        <v>1795</v>
      </c>
      <c r="E728" s="107" t="s">
        <v>1721</v>
      </c>
      <c r="G728"/>
    </row>
    <row r="729" spans="1:7">
      <c r="A729" s="99" t="s">
        <v>1718</v>
      </c>
      <c r="B729" s="99" t="s">
        <v>1796</v>
      </c>
      <c r="C729" s="99" t="s">
        <v>1797</v>
      </c>
      <c r="E729" s="107" t="s">
        <v>1721</v>
      </c>
      <c r="G729"/>
    </row>
    <row r="730" spans="1:7">
      <c r="A730" s="99" t="s">
        <v>1718</v>
      </c>
      <c r="B730" s="99" t="s">
        <v>1798</v>
      </c>
      <c r="C730" s="99" t="s">
        <v>1799</v>
      </c>
      <c r="E730" s="107" t="s">
        <v>1721</v>
      </c>
      <c r="G730"/>
    </row>
    <row r="731" spans="1:7">
      <c r="A731" s="99" t="s">
        <v>1718</v>
      </c>
      <c r="B731" s="99" t="s">
        <v>1800</v>
      </c>
      <c r="C731" s="99" t="s">
        <v>1801</v>
      </c>
      <c r="E731" s="107" t="s">
        <v>1721</v>
      </c>
      <c r="G731"/>
    </row>
    <row r="732" spans="1:7">
      <c r="A732" s="99" t="s">
        <v>1718</v>
      </c>
      <c r="B732" s="99" t="s">
        <v>1802</v>
      </c>
      <c r="C732" s="99" t="s">
        <v>1803</v>
      </c>
      <c r="E732" s="107" t="s">
        <v>1721</v>
      </c>
      <c r="G732"/>
    </row>
    <row r="733" spans="1:7">
      <c r="A733" s="99" t="s">
        <v>1718</v>
      </c>
      <c r="B733" s="99" t="s">
        <v>1804</v>
      </c>
      <c r="C733" s="99" t="s">
        <v>1805</v>
      </c>
      <c r="E733" s="107" t="s">
        <v>1721</v>
      </c>
      <c r="G733"/>
    </row>
    <row r="734" spans="1:7">
      <c r="A734" s="99" t="s">
        <v>1718</v>
      </c>
      <c r="B734" s="99" t="s">
        <v>1806</v>
      </c>
      <c r="C734" s="99" t="s">
        <v>1807</v>
      </c>
      <c r="E734" s="107" t="s">
        <v>1721</v>
      </c>
      <c r="G734"/>
    </row>
    <row r="735" spans="1:7">
      <c r="A735" s="99" t="s">
        <v>1718</v>
      </c>
      <c r="B735" s="99" t="s">
        <v>1808</v>
      </c>
      <c r="C735" s="99" t="s">
        <v>1809</v>
      </c>
      <c r="E735" s="107" t="s">
        <v>1721</v>
      </c>
      <c r="G735"/>
    </row>
    <row r="736" spans="1:7">
      <c r="A736" s="99" t="s">
        <v>1718</v>
      </c>
      <c r="B736" s="99" t="s">
        <v>1810</v>
      </c>
      <c r="C736" s="99" t="s">
        <v>1811</v>
      </c>
      <c r="E736" s="107" t="s">
        <v>1721</v>
      </c>
      <c r="G736"/>
    </row>
    <row r="737" spans="1:7">
      <c r="A737" s="99" t="s">
        <v>1718</v>
      </c>
      <c r="B737" s="99" t="s">
        <v>1812</v>
      </c>
      <c r="C737" s="99" t="s">
        <v>1813</v>
      </c>
      <c r="E737" s="107" t="s">
        <v>1721</v>
      </c>
      <c r="G737"/>
    </row>
    <row r="738" spans="1:7">
      <c r="A738" s="99" t="s">
        <v>1718</v>
      </c>
      <c r="B738" s="99" t="s">
        <v>1814</v>
      </c>
      <c r="C738" s="99" t="s">
        <v>1815</v>
      </c>
      <c r="E738" s="107" t="s">
        <v>1721</v>
      </c>
      <c r="G738"/>
    </row>
    <row r="739" spans="1:7">
      <c r="A739" s="99" t="s">
        <v>1718</v>
      </c>
      <c r="B739" s="99" t="s">
        <v>1816</v>
      </c>
      <c r="C739" s="99" t="s">
        <v>1817</v>
      </c>
      <c r="E739" s="107" t="s">
        <v>1721</v>
      </c>
      <c r="G739"/>
    </row>
    <row r="740" spans="1:7">
      <c r="A740" s="99" t="s">
        <v>1718</v>
      </c>
      <c r="B740" s="99" t="s">
        <v>1818</v>
      </c>
      <c r="C740" s="99" t="s">
        <v>1819</v>
      </c>
      <c r="E740" s="107" t="s">
        <v>1721</v>
      </c>
      <c r="G740"/>
    </row>
    <row r="741" spans="1:7">
      <c r="A741" s="99" t="s">
        <v>1718</v>
      </c>
      <c r="B741" s="99" t="s">
        <v>1820</v>
      </c>
      <c r="C741" s="99" t="s">
        <v>1821</v>
      </c>
      <c r="E741" s="107" t="s">
        <v>1721</v>
      </c>
      <c r="G741"/>
    </row>
    <row r="742" spans="1:7">
      <c r="A742" s="99" t="s">
        <v>1718</v>
      </c>
      <c r="B742" s="99" t="s">
        <v>1822</v>
      </c>
      <c r="C742" s="99" t="s">
        <v>1823</v>
      </c>
      <c r="E742" s="107" t="s">
        <v>1721</v>
      </c>
      <c r="G742"/>
    </row>
    <row r="743" spans="1:7">
      <c r="A743" s="99" t="s">
        <v>1718</v>
      </c>
      <c r="B743" s="99" t="s">
        <v>1824</v>
      </c>
      <c r="C743" s="99" t="s">
        <v>1825</v>
      </c>
      <c r="E743" s="107" t="s">
        <v>1721</v>
      </c>
      <c r="G743"/>
    </row>
    <row r="744" spans="1:7">
      <c r="A744" s="99" t="s">
        <v>1718</v>
      </c>
      <c r="B744" s="99" t="s">
        <v>1826</v>
      </c>
      <c r="C744" s="99" t="s">
        <v>1827</v>
      </c>
      <c r="E744" s="107" t="s">
        <v>1721</v>
      </c>
      <c r="G744"/>
    </row>
    <row r="745" spans="1:7">
      <c r="A745" s="99" t="s">
        <v>1718</v>
      </c>
      <c r="B745" s="99" t="s">
        <v>1828</v>
      </c>
      <c r="C745" s="99" t="s">
        <v>1829</v>
      </c>
      <c r="E745" s="107" t="s">
        <v>1721</v>
      </c>
      <c r="G745"/>
    </row>
    <row r="746" spans="1:7">
      <c r="A746" s="99" t="s">
        <v>1718</v>
      </c>
      <c r="B746" s="99" t="s">
        <v>1830</v>
      </c>
      <c r="C746" s="99" t="s">
        <v>1831</v>
      </c>
      <c r="E746" s="107" t="s">
        <v>1721</v>
      </c>
      <c r="G746"/>
    </row>
    <row r="747" spans="1:7">
      <c r="A747" s="99" t="s">
        <v>54</v>
      </c>
      <c r="B747" s="99" t="s">
        <v>89</v>
      </c>
      <c r="C747" s="99" t="s">
        <v>89</v>
      </c>
      <c r="E747" s="107" t="s">
        <v>756</v>
      </c>
    </row>
    <row r="748" spans="1:7">
      <c r="A748" s="99" t="s">
        <v>54</v>
      </c>
      <c r="B748" s="99" t="s">
        <v>100</v>
      </c>
      <c r="C748" s="99" t="s">
        <v>100</v>
      </c>
      <c r="E748" s="107" t="s">
        <v>756</v>
      </c>
    </row>
    <row r="749" spans="1:7">
      <c r="A749" s="99" t="s">
        <v>54</v>
      </c>
      <c r="B749" s="99" t="s">
        <v>110</v>
      </c>
      <c r="C749" s="99" t="s">
        <v>1832</v>
      </c>
      <c r="E749" s="107" t="s">
        <v>756</v>
      </c>
    </row>
    <row r="750" spans="1:7">
      <c r="A750" s="99" t="s">
        <v>54</v>
      </c>
      <c r="B750" s="99" t="s">
        <v>119</v>
      </c>
      <c r="C750" s="99" t="s">
        <v>1833</v>
      </c>
      <c r="E750" s="107" t="s">
        <v>756</v>
      </c>
    </row>
    <row r="751" spans="1:7">
      <c r="A751" s="99" t="s">
        <v>57</v>
      </c>
      <c r="B751" s="101" t="s">
        <v>83</v>
      </c>
      <c r="C751" s="101" t="s">
        <v>83</v>
      </c>
      <c r="D751" s="99"/>
      <c r="E751" s="99" t="s">
        <v>756</v>
      </c>
    </row>
  </sheetData>
  <sheetProtection password="C315" sheet="1" autoFilter="0" pivotTables="0"/>
  <autoFilter ref="A1:E751" xr:uid="{00000000-0009-0000-0000-000005000000}"/>
  <conditionalFormatting sqref="D233:D334 D1:D4 D747:D750 D7:D59 D62:D231 D337:D686 D752:D65536">
    <cfRule type="cellIs" dxfId="35" priority="37" stopIfTrue="1" operator="equal">
      <formula>"C"</formula>
    </cfRule>
    <cfRule type="cellIs" dxfId="34" priority="38" stopIfTrue="1" operator="equal">
      <formula>"A"</formula>
    </cfRule>
    <cfRule type="cellIs" dxfId="33" priority="39" stopIfTrue="1" operator="equal">
      <formula>"D"</formula>
    </cfRule>
    <cfRule type="cellIs" dxfId="32" priority="40" stopIfTrue="1" operator="equal">
      <formula>""</formula>
    </cfRule>
  </conditionalFormatting>
  <conditionalFormatting sqref="D232">
    <cfRule type="cellIs" dxfId="31" priority="29" stopIfTrue="1" operator="equal">
      <formula>"C"</formula>
    </cfRule>
    <cfRule type="cellIs" dxfId="30" priority="30" stopIfTrue="1" operator="equal">
      <formula>"A"</formula>
    </cfRule>
    <cfRule type="cellIs" dxfId="29" priority="31" stopIfTrue="1" operator="equal">
      <formula>"D"</formula>
    </cfRule>
    <cfRule type="cellIs" dxfId="28" priority="32" stopIfTrue="1" operator="equal">
      <formula>""</formula>
    </cfRule>
  </conditionalFormatting>
  <conditionalFormatting sqref="D687:D746">
    <cfRule type="cellIs" dxfId="27" priority="25" stopIfTrue="1" operator="equal">
      <formula>"C"</formula>
    </cfRule>
    <cfRule type="cellIs" dxfId="26" priority="26" stopIfTrue="1" operator="equal">
      <formula>"A"</formula>
    </cfRule>
    <cfRule type="cellIs" dxfId="25" priority="27" stopIfTrue="1" operator="equal">
      <formula>"D"</formula>
    </cfRule>
    <cfRule type="cellIs" dxfId="24" priority="28" stopIfTrue="1" operator="equal">
      <formula>""</formula>
    </cfRule>
  </conditionalFormatting>
  <conditionalFormatting sqref="D5:D6">
    <cfRule type="cellIs" dxfId="23" priority="21" stopIfTrue="1" operator="equal">
      <formula>"C"</formula>
    </cfRule>
    <cfRule type="cellIs" dxfId="22" priority="22" stopIfTrue="1" operator="equal">
      <formula>"A"</formula>
    </cfRule>
    <cfRule type="cellIs" dxfId="21" priority="23" stopIfTrue="1" operator="equal">
      <formula>"D"</formula>
    </cfRule>
    <cfRule type="cellIs" dxfId="20" priority="24" stopIfTrue="1" operator="equal">
      <formula>""</formula>
    </cfRule>
  </conditionalFormatting>
  <conditionalFormatting sqref="D60">
    <cfRule type="cellIs" dxfId="19" priority="17" stopIfTrue="1" operator="equal">
      <formula>"C"</formula>
    </cfRule>
    <cfRule type="cellIs" dxfId="18" priority="18" stopIfTrue="1" operator="equal">
      <formula>"A"</formula>
    </cfRule>
    <cfRule type="cellIs" dxfId="17" priority="19" stopIfTrue="1" operator="equal">
      <formula>"D"</formula>
    </cfRule>
    <cfRule type="cellIs" dxfId="16" priority="20" stopIfTrue="1" operator="equal">
      <formula>""</formula>
    </cfRule>
  </conditionalFormatting>
  <conditionalFormatting sqref="D336">
    <cfRule type="cellIs" dxfId="15" priority="13" stopIfTrue="1" operator="equal">
      <formula>"C"</formula>
    </cfRule>
    <cfRule type="cellIs" dxfId="14" priority="14" stopIfTrue="1" operator="equal">
      <formula>"A"</formula>
    </cfRule>
    <cfRule type="cellIs" dxfId="13" priority="15" stopIfTrue="1" operator="equal">
      <formula>"D"</formula>
    </cfRule>
    <cfRule type="cellIs" dxfId="12" priority="16" stopIfTrue="1" operator="equal">
      <formula>""</formula>
    </cfRule>
  </conditionalFormatting>
  <conditionalFormatting sqref="D751">
    <cfRule type="cellIs" dxfId="11" priority="9" stopIfTrue="1" operator="equal">
      <formula>"C"</formula>
    </cfRule>
    <cfRule type="cellIs" dxfId="10" priority="10" stopIfTrue="1" operator="equal">
      <formula>"A"</formula>
    </cfRule>
    <cfRule type="cellIs" dxfId="9" priority="11" stopIfTrue="1" operator="equal">
      <formula>"D"</formula>
    </cfRule>
    <cfRule type="cellIs" dxfId="8" priority="12" stopIfTrue="1" operator="equal">
      <formula>""</formula>
    </cfRule>
  </conditionalFormatting>
  <conditionalFormatting sqref="D61">
    <cfRule type="cellIs" dxfId="7" priority="5" stopIfTrue="1" operator="equal">
      <formula>"C"</formula>
    </cfRule>
    <cfRule type="cellIs" dxfId="6" priority="6" stopIfTrue="1" operator="equal">
      <formula>"A"</formula>
    </cfRule>
    <cfRule type="cellIs" dxfId="5" priority="7" stopIfTrue="1" operator="equal">
      <formula>"D"</formula>
    </cfRule>
    <cfRule type="cellIs" dxfId="4" priority="8" stopIfTrue="1" operator="equal">
      <formula>""</formula>
    </cfRule>
  </conditionalFormatting>
  <conditionalFormatting sqref="D335">
    <cfRule type="cellIs" dxfId="3" priority="1" stopIfTrue="1" operator="equal">
      <formula>"C"</formula>
    </cfRule>
    <cfRule type="cellIs" dxfId="2" priority="2" stopIfTrue="1" operator="equal">
      <formula>"A"</formula>
    </cfRule>
    <cfRule type="cellIs" dxfId="1" priority="3" stopIfTrue="1" operator="equal">
      <formula>"D"</formula>
    </cfRule>
    <cfRule type="cellIs" dxfId="0" priority="4" stopIfTrue="1" operator="equal">
      <formula>""</formula>
    </cfRule>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7"/>
  <dimension ref="A1:A3"/>
  <sheetViews>
    <sheetView workbookViewId="0">
      <selection activeCell="A27" sqref="A27"/>
    </sheetView>
  </sheetViews>
  <sheetFormatPr baseColWidth="10" defaultColWidth="9.140625" defaultRowHeight="12.75"/>
  <cols>
    <col min="1" max="1" width="135.7109375" bestFit="1" customWidth="1"/>
    <col min="2" max="2" width="137.28515625" bestFit="1" customWidth="1"/>
    <col min="3" max="3" width="151" bestFit="1" customWidth="1"/>
    <col min="4" max="256" width="11.42578125" customWidth="1"/>
  </cols>
  <sheetData>
    <row r="1" s="56" customFormat="1"/>
    <row r="2" s="56" customFormat="1"/>
    <row r="3" s="56" customFormat="1"/>
  </sheetData>
  <sheetProtection algorithmName="SHA-512" hashValue="6HiIpOc63TPG/R8edeDC/+kcxOO3krtPCS6vdWIGQ9isGsdrjh0qXxfAvYHkrzSaMKU/toFnhU5B7LJRfta2Fw==" saltValue="qK+etOVCBd/bdvVRa1CAxQ==" spinCount="100000" sheet="1" objects="1" scenarios="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6B0C2FE0194EAE439EFEF18276119913" ma:contentTypeVersion="6" ma:contentTypeDescription="Create a new document." ma:contentTypeScope="" ma:versionID="be99f458ff1f400fea9d221555d3893e">
  <xsd:schema xmlns:xsd="http://www.w3.org/2001/XMLSchema" xmlns:xs="http://www.w3.org/2001/XMLSchema" xmlns:p="http://schemas.microsoft.com/office/2006/metadata/properties" xmlns:ns2="58710553-a399-44c7-aa79-edc5d886beff" xmlns:ns3="9da59cd3-1033-4ae1-baa3-36d22386382d" targetNamespace="http://schemas.microsoft.com/office/2006/metadata/properties" ma:root="true" ma:fieldsID="ba7ac917bb841441310ad8cbef5a7577" ns2:_="" ns3:_="">
    <xsd:import namespace="58710553-a399-44c7-aa79-edc5d886beff"/>
    <xsd:import namespace="9da59cd3-1033-4ae1-baa3-36d22386382d"/>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8710553-a399-44c7-aa79-edc5d886bef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9da59cd3-1033-4ae1-baa3-36d22386382d"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04936D77-DC91-447F-9203-70C84CD9FDB1}">
  <ds:schemaRefs>
    <ds:schemaRef ds:uri="http://schemas.microsoft.com/sharepoint/v3/contenttype/forms"/>
  </ds:schemaRefs>
</ds:datastoreItem>
</file>

<file path=customXml/itemProps2.xml><?xml version="1.0" encoding="utf-8"?>
<ds:datastoreItem xmlns:ds="http://schemas.openxmlformats.org/officeDocument/2006/customXml" ds:itemID="{AC4872D6-C23B-43ED-B2B1-A5C9B8115AB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8710553-a399-44c7-aa79-edc5d886beff"/>
    <ds:schemaRef ds:uri="9da59cd3-1033-4ae1-baa3-36d22386382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8BE81270-9E5A-4B49-A083-597E1AA663AD}">
  <ds:schemaRefs>
    <ds:schemaRef ds:uri="http://purl.org/dc/terms/"/>
    <ds:schemaRef ds:uri="http://schemas.openxmlformats.org/package/2006/metadata/core-properties"/>
    <ds:schemaRef ds:uri="http://purl.org/dc/dcmitype/"/>
    <ds:schemaRef ds:uri="http://schemas.microsoft.com/office/infopath/2007/PartnerControls"/>
    <ds:schemaRef ds:uri="9da59cd3-1033-4ae1-baa3-36d22386382d"/>
    <ds:schemaRef ds:uri="http://purl.org/dc/elements/1.1/"/>
    <ds:schemaRef ds:uri="http://schemas.microsoft.com/office/2006/metadata/properties"/>
    <ds:schemaRef ds:uri="http://schemas.microsoft.com/office/2006/documentManagement/types"/>
    <ds:schemaRef ds:uri="58710553-a399-44c7-aa79-edc5d886beff"/>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7</vt:i4>
      </vt:variant>
      <vt:variant>
        <vt:lpstr>Plages nommées</vt:lpstr>
      </vt:variant>
      <vt:variant>
        <vt:i4>21</vt:i4>
      </vt:variant>
    </vt:vector>
  </HeadingPairs>
  <TitlesOfParts>
    <vt:vector size="28" baseType="lpstr">
      <vt:lpstr>Version</vt:lpstr>
      <vt:lpstr>NOTICE</vt:lpstr>
      <vt:lpstr>Entree</vt:lpstr>
      <vt:lpstr>ListeValeurs</vt:lpstr>
      <vt:lpstr>Dossiers</vt:lpstr>
      <vt:lpstr>Mapping listes clés valeurs</vt:lpstr>
      <vt:lpstr>Erreurs</vt:lpstr>
      <vt:lpstr>Affaire</vt:lpstr>
      <vt:lpstr>Application_materiel</vt:lpstr>
      <vt:lpstr>categorie</vt:lpstr>
      <vt:lpstr>Docconf</vt:lpstr>
      <vt:lpstr>Docref</vt:lpstr>
      <vt:lpstr>Docsec</vt:lpstr>
      <vt:lpstr>domaine</vt:lpstr>
      <vt:lpstr>etatedition</vt:lpstr>
      <vt:lpstr>fournisseur</vt:lpstr>
      <vt:lpstr>jalon</vt:lpstr>
      <vt:lpstr>Matricule_responsable_projet_RATP</vt:lpstr>
      <vt:lpstr>modelCAO</vt:lpstr>
      <vt:lpstr>modeleCAO</vt:lpstr>
      <vt:lpstr>origine</vt:lpstr>
      <vt:lpstr>Périmètre_du_Document</vt:lpstr>
      <vt:lpstr>Projet</vt:lpstr>
      <vt:lpstr>typedoc</vt:lpstr>
      <vt:lpstr>typedonnee</vt:lpstr>
      <vt:lpstr>typedossier</vt:lpstr>
      <vt:lpstr>typeLogicielCAO</vt:lpstr>
      <vt:lpstr>Entree!Zone_d_impression</vt:lpstr>
    </vt:vector>
  </TitlesOfParts>
  <Manager/>
  <Company>SIT-IET-RLE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MING_BORDEREAU_TEMPLATE_G_20211021</dc:title>
  <dc:subject/>
  <dc:creator>EB221963</dc:creator>
  <cp:keywords/>
  <dc:description/>
  <cp:lastModifiedBy>HOTTIAUX Sandra</cp:lastModifiedBy>
  <cp:revision/>
  <dcterms:created xsi:type="dcterms:W3CDTF">2005-05-03T14:29:24Z</dcterms:created>
  <dcterms:modified xsi:type="dcterms:W3CDTF">2022-04-12T07:43:11Z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0x0101006B0C2FE0194EAE439EFEF18276119913</vt:lpwstr>
  </property>
  <property fmtid="{D5CDD505-2E9C-101B-9397-08002B2CF9AE}" pid="4" name="Comments">
    <vt:lpwstr/>
  </property>
</Properties>
</file>