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1015" windowHeight="135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29" i="1"/>
  <c r="Q29"/>
  <c r="S29"/>
  <c r="U29"/>
  <c r="W29"/>
  <c r="Y29"/>
  <c r="AA29"/>
  <c r="AC29"/>
  <c r="AE29"/>
  <c r="AG29"/>
  <c r="AI29"/>
  <c r="AK29"/>
  <c r="AM29"/>
  <c r="AO29"/>
  <c r="AQ29"/>
  <c r="AS29"/>
  <c r="AU29"/>
  <c r="AW29"/>
  <c r="O30"/>
  <c r="Q30"/>
  <c r="S30"/>
  <c r="U30"/>
  <c r="W30"/>
  <c r="Y30"/>
  <c r="AA30"/>
  <c r="AC30"/>
  <c r="AE30"/>
  <c r="AG30"/>
  <c r="AI30"/>
  <c r="AK30"/>
  <c r="AM30"/>
  <c r="AO30"/>
  <c r="AQ30"/>
  <c r="AS30"/>
  <c r="AU30"/>
  <c r="AW30"/>
  <c r="O31"/>
  <c r="Q31"/>
  <c r="S31"/>
  <c r="Y31"/>
  <c r="AA31"/>
  <c r="AC31"/>
  <c r="AE31"/>
  <c r="AG31"/>
  <c r="AI31"/>
  <c r="AK31"/>
  <c r="AM31"/>
  <c r="AO31"/>
  <c r="AQ31"/>
  <c r="O32"/>
  <c r="Q32"/>
  <c r="S32"/>
  <c r="U32"/>
  <c r="W32"/>
  <c r="Y32"/>
  <c r="AA32"/>
  <c r="AC32"/>
  <c r="AE32"/>
  <c r="AI32"/>
  <c r="AM32"/>
  <c r="AO32"/>
  <c r="AQ32"/>
  <c r="AS32"/>
  <c r="AU32"/>
  <c r="AW32"/>
  <c r="O33"/>
  <c r="Q33"/>
  <c r="S33"/>
  <c r="U33"/>
  <c r="W33"/>
  <c r="Y33"/>
  <c r="AA33"/>
  <c r="AC33"/>
  <c r="AE33"/>
  <c r="AG33"/>
  <c r="AI33"/>
  <c r="AK33"/>
  <c r="AM33"/>
  <c r="AO33"/>
  <c r="AQ33"/>
  <c r="AS33"/>
  <c r="AU33"/>
  <c r="AW33"/>
  <c r="AU28"/>
  <c r="AW28"/>
  <c r="AS28"/>
  <c r="AO28"/>
  <c r="AQ28"/>
  <c r="AM28"/>
  <c r="AI28"/>
  <c r="AK28"/>
  <c r="AG28"/>
  <c r="AE28"/>
  <c r="AC28"/>
  <c r="AA28"/>
  <c r="Y28"/>
  <c r="W28"/>
  <c r="U28"/>
  <c r="S28"/>
  <c r="Q28"/>
  <c r="O28"/>
  <c r="K26"/>
  <c r="J26"/>
  <c r="I26"/>
  <c r="K25"/>
  <c r="J25"/>
  <c r="I25"/>
  <c r="K24"/>
  <c r="AW31" s="1"/>
  <c r="J24"/>
  <c r="AU31" s="1"/>
  <c r="I24"/>
  <c r="AS31" s="1"/>
  <c r="K23"/>
  <c r="J23"/>
  <c r="I23"/>
  <c r="K22"/>
  <c r="J22"/>
  <c r="I22"/>
  <c r="K21"/>
  <c r="J21"/>
  <c r="I21"/>
  <c r="K17"/>
  <c r="J17"/>
  <c r="I17"/>
  <c r="K16"/>
  <c r="AK32" s="1"/>
  <c r="J16"/>
  <c r="I16"/>
  <c r="AG32" s="1"/>
  <c r="K15"/>
  <c r="J15"/>
  <c r="I15"/>
  <c r="K14"/>
  <c r="J14"/>
  <c r="I14"/>
  <c r="K13"/>
  <c r="J13"/>
  <c r="I13"/>
  <c r="K12"/>
  <c r="J12"/>
  <c r="I12"/>
  <c r="I4"/>
  <c r="J4"/>
  <c r="K4"/>
  <c r="I5"/>
  <c r="J5"/>
  <c r="K5"/>
  <c r="I6"/>
  <c r="U31" s="1"/>
  <c r="J6"/>
  <c r="W31" s="1"/>
  <c r="K6"/>
  <c r="I7"/>
  <c r="J7"/>
  <c r="K7"/>
  <c r="I8"/>
  <c r="J8"/>
  <c r="K8"/>
  <c r="K3"/>
  <c r="J3"/>
  <c r="I3"/>
</calcChain>
</file>

<file path=xl/sharedStrings.xml><?xml version="1.0" encoding="utf-8"?>
<sst xmlns="http://schemas.openxmlformats.org/spreadsheetml/2006/main" count="130" uniqueCount="10">
  <si>
    <t>Location</t>
  </si>
  <si>
    <t>Color</t>
  </si>
  <si>
    <t>Multiplier</t>
  </si>
  <si>
    <t>Float color</t>
  </si>
  <si>
    <t>Light 1:</t>
  </si>
  <si>
    <t>Light 2:</t>
  </si>
  <si>
    <t>Light 3:</t>
  </si>
  <si>
    <t>,</t>
  </si>
  <si>
    <t>{</t>
  </si>
  <si>
    <t>};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</si>
</sst>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33"/>
  <sheetViews>
    <sheetView tabSelected="1" topLeftCell="L1" workbookViewId="0">
      <selection activeCell="M35" sqref="M35"/>
    </sheetView>
  </sheetViews>
  <sheetFormatPr defaultRowHeight="15"/>
  <cols>
    <col min="1" max="1" width="12.28515625" customWidth="1"/>
    <col min="14" max="14" width="1.7109375" customWidth="1"/>
    <col min="15" max="15" width="6.5703125" customWidth="1"/>
    <col min="16" max="16" width="1.7109375" customWidth="1"/>
    <col min="17" max="17" width="5.85546875" customWidth="1"/>
    <col min="18" max="18" width="1.7109375" customWidth="1"/>
    <col min="19" max="19" width="6.28515625" customWidth="1"/>
    <col min="20" max="20" width="1.7109375" customWidth="1"/>
    <col min="22" max="22" width="1.7109375" customWidth="1"/>
    <col min="24" max="24" width="1.7109375" customWidth="1"/>
    <col min="26" max="26" width="1.7109375" customWidth="1"/>
    <col min="28" max="28" width="1.7109375" customWidth="1"/>
    <col min="30" max="30" width="1.7109375" customWidth="1"/>
    <col min="32" max="32" width="1.7109375" customWidth="1"/>
    <col min="34" max="34" width="1.7109375" customWidth="1"/>
    <col min="36" max="36" width="1.7109375" customWidth="1"/>
    <col min="38" max="38" width="1.7109375" customWidth="1"/>
    <col min="40" max="40" width="1.7109375" customWidth="1"/>
    <col min="42" max="42" width="1.7109375" customWidth="1"/>
    <col min="44" max="44" width="1.7109375" customWidth="1"/>
    <col min="46" max="46" width="1.7109375" customWidth="1"/>
    <col min="48" max="48" width="2" customWidth="1"/>
    <col min="50" max="50" width="2.140625" customWidth="1"/>
  </cols>
  <sheetData>
    <row r="1" spans="1:11">
      <c r="A1" t="s">
        <v>4</v>
      </c>
    </row>
    <row r="2" spans="1:11">
      <c r="A2" s="4"/>
      <c r="B2" s="8" t="s">
        <v>0</v>
      </c>
      <c r="C2" s="8"/>
      <c r="D2" s="8"/>
      <c r="E2" s="5"/>
      <c r="F2" s="4" t="s">
        <v>1</v>
      </c>
      <c r="G2" s="6"/>
      <c r="H2" s="4" t="s">
        <v>2</v>
      </c>
      <c r="I2" s="5"/>
      <c r="J2" s="4" t="s">
        <v>3</v>
      </c>
      <c r="K2" s="6"/>
    </row>
    <row r="3" spans="1:11">
      <c r="A3">
        <v>1</v>
      </c>
      <c r="B3">
        <v>568</v>
      </c>
      <c r="C3">
        <v>246</v>
      </c>
      <c r="D3">
        <v>1036</v>
      </c>
      <c r="E3" s="1">
        <v>255</v>
      </c>
      <c r="F3" s="2">
        <v>255</v>
      </c>
      <c r="G3" s="3">
        <v>255</v>
      </c>
      <c r="H3">
        <v>0.53</v>
      </c>
      <c r="I3" s="1">
        <f>E3/255*H3</f>
        <v>0.53</v>
      </c>
      <c r="J3" s="2">
        <f>F3/255*H3</f>
        <v>0.53</v>
      </c>
      <c r="K3" s="3">
        <f>G3/255*H3</f>
        <v>0.53</v>
      </c>
    </row>
    <row r="4" spans="1:11">
      <c r="A4">
        <v>2</v>
      </c>
      <c r="B4">
        <v>-5</v>
      </c>
      <c r="C4">
        <v>169</v>
      </c>
      <c r="D4">
        <v>428</v>
      </c>
      <c r="E4" s="1">
        <v>201</v>
      </c>
      <c r="F4" s="2">
        <v>255</v>
      </c>
      <c r="G4" s="3">
        <v>205</v>
      </c>
      <c r="H4">
        <v>0.503</v>
      </c>
      <c r="I4" s="1">
        <f t="shared" ref="I4:I8" si="0">E4/255*H4</f>
        <v>0.39648235294117645</v>
      </c>
      <c r="J4" s="2">
        <f t="shared" ref="J4:J8" si="1">F4/255*H4</f>
        <v>0.503</v>
      </c>
      <c r="K4" s="3">
        <f t="shared" ref="K4:K8" si="2">G4/255*H4</f>
        <v>0.40437254901960784</v>
      </c>
    </row>
    <row r="5" spans="1:11">
      <c r="A5">
        <v>3</v>
      </c>
      <c r="B5">
        <v>113</v>
      </c>
      <c r="C5">
        <v>217</v>
      </c>
      <c r="D5">
        <v>-933</v>
      </c>
      <c r="E5" s="1">
        <v>255</v>
      </c>
      <c r="F5" s="2">
        <v>0</v>
      </c>
      <c r="G5" s="3">
        <v>0</v>
      </c>
      <c r="H5">
        <v>0.5</v>
      </c>
      <c r="I5" s="1">
        <f t="shared" si="0"/>
        <v>0.5</v>
      </c>
      <c r="J5" s="2">
        <f t="shared" si="1"/>
        <v>0</v>
      </c>
      <c r="K5" s="3">
        <f t="shared" si="2"/>
        <v>0</v>
      </c>
    </row>
    <row r="6" spans="1:11">
      <c r="A6">
        <v>4</v>
      </c>
      <c r="B6">
        <v>781</v>
      </c>
      <c r="C6">
        <v>209</v>
      </c>
      <c r="D6">
        <v>-998</v>
      </c>
      <c r="E6" s="1">
        <v>255</v>
      </c>
      <c r="F6" s="2">
        <v>214</v>
      </c>
      <c r="G6" s="3">
        <v>171</v>
      </c>
      <c r="H6">
        <v>0.2</v>
      </c>
      <c r="I6" s="1">
        <f t="shared" si="0"/>
        <v>0.2</v>
      </c>
      <c r="J6" s="2">
        <f t="shared" si="1"/>
        <v>0.16784313725490196</v>
      </c>
      <c r="K6" s="3">
        <f t="shared" si="2"/>
        <v>0.13411764705882354</v>
      </c>
    </row>
    <row r="7" spans="1:11">
      <c r="A7">
        <v>5</v>
      </c>
      <c r="B7">
        <v>782</v>
      </c>
      <c r="C7">
        <v>177</v>
      </c>
      <c r="D7">
        <v>-463</v>
      </c>
      <c r="E7" s="1">
        <v>255</v>
      </c>
      <c r="F7" s="2">
        <v>214</v>
      </c>
      <c r="G7" s="3">
        <v>171</v>
      </c>
      <c r="H7">
        <v>0.65</v>
      </c>
      <c r="I7" s="1">
        <f t="shared" si="0"/>
        <v>0.65</v>
      </c>
      <c r="J7" s="2">
        <f t="shared" si="1"/>
        <v>0.54549019607843141</v>
      </c>
      <c r="K7" s="3">
        <f t="shared" si="2"/>
        <v>0.43588235294117644</v>
      </c>
    </row>
    <row r="8" spans="1:11">
      <c r="A8">
        <v>6</v>
      </c>
      <c r="B8">
        <v>1182</v>
      </c>
      <c r="C8">
        <v>177</v>
      </c>
      <c r="D8">
        <v>-1577</v>
      </c>
      <c r="E8" s="1">
        <v>255</v>
      </c>
      <c r="F8" s="2">
        <v>214</v>
      </c>
      <c r="G8" s="3">
        <v>171</v>
      </c>
      <c r="H8">
        <v>0.65</v>
      </c>
      <c r="I8" s="1">
        <f t="shared" si="0"/>
        <v>0.65</v>
      </c>
      <c r="J8" s="2">
        <f t="shared" si="1"/>
        <v>0.54549019607843141</v>
      </c>
      <c r="K8" s="3">
        <f t="shared" si="2"/>
        <v>0.43588235294117644</v>
      </c>
    </row>
    <row r="10" spans="1:11">
      <c r="A10" t="s">
        <v>5</v>
      </c>
    </row>
    <row r="11" spans="1:11">
      <c r="A11" s="4"/>
      <c r="B11" s="8" t="s">
        <v>0</v>
      </c>
      <c r="C11" s="8"/>
      <c r="D11" s="8"/>
      <c r="E11" s="5"/>
      <c r="F11" s="4" t="s">
        <v>1</v>
      </c>
      <c r="G11" s="6"/>
      <c r="H11" s="4" t="s">
        <v>2</v>
      </c>
      <c r="I11" s="5"/>
      <c r="J11" s="4" t="s">
        <v>3</v>
      </c>
      <c r="K11" s="6"/>
    </row>
    <row r="12" spans="1:11">
      <c r="A12">
        <v>1</v>
      </c>
      <c r="B12">
        <v>821</v>
      </c>
      <c r="C12">
        <v>224</v>
      </c>
      <c r="D12">
        <v>941</v>
      </c>
      <c r="E12" s="1">
        <v>81</v>
      </c>
      <c r="F12" s="2">
        <v>255</v>
      </c>
      <c r="G12" s="3">
        <v>249</v>
      </c>
      <c r="H12">
        <v>45</v>
      </c>
      <c r="I12" s="1">
        <f>E12/255*H12</f>
        <v>14.294117647058822</v>
      </c>
      <c r="J12" s="2">
        <f>F12/255*H12</f>
        <v>45</v>
      </c>
      <c r="K12" s="3">
        <f>G12/255*H12</f>
        <v>43.941176470588232</v>
      </c>
    </row>
    <row r="13" spans="1:11">
      <c r="A13">
        <v>2</v>
      </c>
      <c r="B13">
        <v>-5.4</v>
      </c>
      <c r="C13">
        <v>169</v>
      </c>
      <c r="D13">
        <v>1020</v>
      </c>
      <c r="E13" s="1">
        <v>254</v>
      </c>
      <c r="F13" s="7">
        <v>211</v>
      </c>
      <c r="G13" s="3">
        <v>82</v>
      </c>
      <c r="H13" s="7">
        <v>130</v>
      </c>
      <c r="I13" s="1">
        <f t="shared" ref="I13:I17" si="3">E13/255*H13</f>
        <v>129.49019607843138</v>
      </c>
      <c r="J13" s="2">
        <f t="shared" ref="J13:J17" si="4">F13/255*H13</f>
        <v>107.56862745098039</v>
      </c>
      <c r="K13" s="3">
        <f t="shared" ref="K13:K17" si="5">G13/255*H13</f>
        <v>41.803921568627452</v>
      </c>
    </row>
    <row r="14" spans="1:11">
      <c r="A14">
        <v>3</v>
      </c>
      <c r="B14">
        <v>-129</v>
      </c>
      <c r="C14">
        <v>185</v>
      </c>
      <c r="D14">
        <v>-1085</v>
      </c>
      <c r="E14" s="1">
        <v>255</v>
      </c>
      <c r="F14" s="7">
        <v>0</v>
      </c>
      <c r="G14" s="3">
        <v>0</v>
      </c>
      <c r="H14" s="7">
        <v>50</v>
      </c>
      <c r="I14" s="1">
        <f t="shared" si="3"/>
        <v>50</v>
      </c>
      <c r="J14" s="2">
        <f t="shared" si="4"/>
        <v>0</v>
      </c>
      <c r="K14" s="3">
        <f t="shared" si="5"/>
        <v>0</v>
      </c>
    </row>
    <row r="15" spans="1:11">
      <c r="A15">
        <v>4</v>
      </c>
      <c r="B15">
        <v>1183</v>
      </c>
      <c r="C15">
        <v>209</v>
      </c>
      <c r="D15">
        <v>-998</v>
      </c>
      <c r="E15" s="1">
        <v>255</v>
      </c>
      <c r="F15" s="7">
        <v>214</v>
      </c>
      <c r="G15" s="3">
        <v>171</v>
      </c>
      <c r="H15" s="7">
        <v>50</v>
      </c>
      <c r="I15" s="1">
        <f t="shared" si="3"/>
        <v>50</v>
      </c>
      <c r="J15" s="2">
        <f t="shared" si="4"/>
        <v>41.96078431372549</v>
      </c>
      <c r="K15" s="3">
        <f t="shared" si="5"/>
        <v>33.529411764705877</v>
      </c>
    </row>
    <row r="16" spans="1:11">
      <c r="A16">
        <v>5</v>
      </c>
      <c r="B16">
        <v>563</v>
      </c>
      <c r="C16">
        <v>195</v>
      </c>
      <c r="D16">
        <v>-197</v>
      </c>
      <c r="E16" s="1">
        <v>255</v>
      </c>
      <c r="F16" s="7">
        <v>0</v>
      </c>
      <c r="G16" s="3">
        <v>0</v>
      </c>
      <c r="H16" s="7">
        <v>50</v>
      </c>
      <c r="I16" s="1">
        <f t="shared" si="3"/>
        <v>50</v>
      </c>
      <c r="J16" s="2">
        <f t="shared" si="4"/>
        <v>0</v>
      </c>
      <c r="K16" s="3">
        <f t="shared" si="5"/>
        <v>0</v>
      </c>
    </row>
    <row r="17" spans="1:50">
      <c r="A17">
        <v>6</v>
      </c>
      <c r="B17">
        <v>971</v>
      </c>
      <c r="C17">
        <v>181</v>
      </c>
      <c r="D17">
        <v>-1801</v>
      </c>
      <c r="E17" s="1">
        <v>0</v>
      </c>
      <c r="F17" s="7">
        <v>42</v>
      </c>
      <c r="G17" s="3">
        <v>255</v>
      </c>
      <c r="H17" s="7">
        <v>80</v>
      </c>
      <c r="I17" s="1">
        <f t="shared" si="3"/>
        <v>0</v>
      </c>
      <c r="J17" s="2">
        <f t="shared" si="4"/>
        <v>13.176470588235293</v>
      </c>
      <c r="K17" s="3">
        <f t="shared" si="5"/>
        <v>80</v>
      </c>
    </row>
    <row r="19" spans="1:50">
      <c r="A19" t="s">
        <v>6</v>
      </c>
    </row>
    <row r="20" spans="1:50">
      <c r="A20" s="4"/>
      <c r="B20" s="8" t="s">
        <v>0</v>
      </c>
      <c r="C20" s="8"/>
      <c r="D20" s="8"/>
      <c r="E20" s="5"/>
      <c r="F20" s="4" t="s">
        <v>1</v>
      </c>
      <c r="G20" s="6"/>
      <c r="H20" s="4" t="s">
        <v>2</v>
      </c>
      <c r="I20" s="5"/>
      <c r="J20" s="4" t="s">
        <v>3</v>
      </c>
      <c r="K20" s="6"/>
    </row>
    <row r="21" spans="1:50">
      <c r="A21">
        <v>1</v>
      </c>
      <c r="B21">
        <v>814</v>
      </c>
      <c r="C21">
        <v>224</v>
      </c>
      <c r="D21">
        <v>1275</v>
      </c>
      <c r="E21" s="1">
        <v>255</v>
      </c>
      <c r="F21" s="2">
        <v>0</v>
      </c>
      <c r="G21" s="3">
        <v>0</v>
      </c>
      <c r="H21">
        <v>82.5</v>
      </c>
      <c r="I21" s="1">
        <f>E21/255*H21</f>
        <v>82.5</v>
      </c>
      <c r="J21" s="2">
        <f>F21/255*H21</f>
        <v>0</v>
      </c>
      <c r="K21" s="3">
        <f>G21/255*H21</f>
        <v>0</v>
      </c>
    </row>
    <row r="22" spans="1:50">
      <c r="A22">
        <v>2</v>
      </c>
      <c r="B22">
        <v>-5.4</v>
      </c>
      <c r="C22">
        <v>169</v>
      </c>
      <c r="D22">
        <v>-138</v>
      </c>
      <c r="E22" s="1">
        <v>106</v>
      </c>
      <c r="F22" s="7">
        <v>255</v>
      </c>
      <c r="G22" s="3">
        <v>255</v>
      </c>
      <c r="H22" s="7">
        <v>91</v>
      </c>
      <c r="I22" s="1">
        <f t="shared" ref="I22:I26" si="6">E22/255*H22</f>
        <v>37.827450980392157</v>
      </c>
      <c r="J22" s="2">
        <f t="shared" ref="J22:J26" si="7">F22/255*H22</f>
        <v>91</v>
      </c>
      <c r="K22" s="3">
        <f t="shared" ref="K22:K26" si="8">G22/255*H22</f>
        <v>91</v>
      </c>
    </row>
    <row r="23" spans="1:50">
      <c r="A23">
        <v>3</v>
      </c>
      <c r="B23">
        <v>501</v>
      </c>
      <c r="C23">
        <v>185</v>
      </c>
      <c r="D23">
        <v>-1087</v>
      </c>
      <c r="E23" s="1">
        <v>255</v>
      </c>
      <c r="F23" s="7">
        <v>0</v>
      </c>
      <c r="G23" s="3">
        <v>0</v>
      </c>
      <c r="H23" s="7">
        <v>48</v>
      </c>
      <c r="I23" s="1">
        <f t="shared" si="6"/>
        <v>48</v>
      </c>
      <c r="J23" s="2">
        <f t="shared" si="7"/>
        <v>0</v>
      </c>
      <c r="K23" s="3">
        <f t="shared" si="8"/>
        <v>0</v>
      </c>
    </row>
    <row r="24" spans="1:50">
      <c r="A24">
        <v>4</v>
      </c>
      <c r="B24">
        <v>984</v>
      </c>
      <c r="C24">
        <v>113</v>
      </c>
      <c r="D24">
        <v>-932</v>
      </c>
      <c r="E24" s="1">
        <v>0</v>
      </c>
      <c r="F24" s="7">
        <v>255</v>
      </c>
      <c r="G24" s="3">
        <v>0</v>
      </c>
      <c r="H24" s="7">
        <v>80</v>
      </c>
      <c r="I24" s="1">
        <f t="shared" si="6"/>
        <v>0</v>
      </c>
      <c r="J24" s="2">
        <f t="shared" si="7"/>
        <v>80</v>
      </c>
      <c r="K24" s="3">
        <f t="shared" si="8"/>
        <v>0</v>
      </c>
    </row>
    <row r="25" spans="1:50">
      <c r="A25">
        <v>5</v>
      </c>
      <c r="B25">
        <v>1018</v>
      </c>
      <c r="C25">
        <v>181</v>
      </c>
      <c r="D25">
        <v>-188</v>
      </c>
      <c r="E25" s="1">
        <v>255</v>
      </c>
      <c r="F25" s="7">
        <v>0</v>
      </c>
      <c r="G25" s="3">
        <v>0</v>
      </c>
      <c r="H25" s="7">
        <v>80</v>
      </c>
      <c r="I25" s="1">
        <f t="shared" si="6"/>
        <v>80</v>
      </c>
      <c r="J25" s="2">
        <f t="shared" si="7"/>
        <v>0</v>
      </c>
      <c r="K25" s="3">
        <f t="shared" si="8"/>
        <v>0</v>
      </c>
    </row>
    <row r="26" spans="1:50">
      <c r="A26">
        <v>6</v>
      </c>
      <c r="B26">
        <v>1406</v>
      </c>
      <c r="C26">
        <v>181</v>
      </c>
      <c r="D26">
        <v>-1801</v>
      </c>
      <c r="E26" s="1">
        <v>0</v>
      </c>
      <c r="F26" s="7">
        <v>42</v>
      </c>
      <c r="G26" s="3">
        <v>255</v>
      </c>
      <c r="H26" s="7">
        <v>80</v>
      </c>
      <c r="I26" s="1">
        <f t="shared" si="6"/>
        <v>0</v>
      </c>
      <c r="J26" s="2">
        <f t="shared" si="7"/>
        <v>13.176470588235293</v>
      </c>
      <c r="K26" s="3">
        <f t="shared" si="8"/>
        <v>80</v>
      </c>
    </row>
    <row r="28" spans="1:50">
      <c r="L28" t="s">
        <v>8</v>
      </c>
      <c r="M28">
        <v>1</v>
      </c>
      <c r="N28" t="s">
        <v>7</v>
      </c>
      <c r="O28">
        <f>B3</f>
        <v>568</v>
      </c>
      <c r="P28" t="s">
        <v>7</v>
      </c>
      <c r="Q28">
        <f>C3</f>
        <v>246</v>
      </c>
      <c r="R28" t="s">
        <v>7</v>
      </c>
      <c r="S28">
        <f>D3</f>
        <v>1036</v>
      </c>
      <c r="T28" t="s">
        <v>7</v>
      </c>
      <c r="U28">
        <f>I3</f>
        <v>0.53</v>
      </c>
      <c r="V28" t="s">
        <v>7</v>
      </c>
      <c r="W28">
        <f>J3</f>
        <v>0.53</v>
      </c>
      <c r="X28" t="s">
        <v>7</v>
      </c>
      <c r="Y28">
        <f>K3</f>
        <v>0.53</v>
      </c>
      <c r="Z28" t="s">
        <v>7</v>
      </c>
      <c r="AA28">
        <f>B12</f>
        <v>821</v>
      </c>
      <c r="AB28" t="s">
        <v>7</v>
      </c>
      <c r="AC28">
        <f>C12</f>
        <v>224</v>
      </c>
      <c r="AD28" t="s">
        <v>7</v>
      </c>
      <c r="AE28">
        <f>D12</f>
        <v>941</v>
      </c>
      <c r="AF28" t="s">
        <v>7</v>
      </c>
      <c r="AG28">
        <f>I12</f>
        <v>14.294117647058822</v>
      </c>
      <c r="AH28" t="s">
        <v>7</v>
      </c>
      <c r="AI28">
        <f>J12</f>
        <v>45</v>
      </c>
      <c r="AJ28" t="s">
        <v>7</v>
      </c>
      <c r="AK28">
        <f>K12</f>
        <v>43.941176470588232</v>
      </c>
      <c r="AL28" t="s">
        <v>7</v>
      </c>
      <c r="AM28">
        <f>B21</f>
        <v>814</v>
      </c>
      <c r="AN28" t="s">
        <v>7</v>
      </c>
      <c r="AO28">
        <f>C21</f>
        <v>224</v>
      </c>
      <c r="AP28" t="s">
        <v>7</v>
      </c>
      <c r="AQ28">
        <f>D21</f>
        <v>1275</v>
      </c>
      <c r="AR28" t="s">
        <v>7</v>
      </c>
      <c r="AS28">
        <f>I21</f>
        <v>82.5</v>
      </c>
      <c r="AT28" t="s">
        <v>7</v>
      </c>
      <c r="AU28">
        <f>J21</f>
        <v>0</v>
      </c>
      <c r="AV28" t="s">
        <v>7</v>
      </c>
      <c r="AW28">
        <f>K21</f>
        <v>0</v>
      </c>
      <c r="AX28" t="s">
        <v>7</v>
      </c>
    </row>
    <row r="29" spans="1:50">
      <c r="M29">
        <v>2</v>
      </c>
      <c r="N29" t="s">
        <v>7</v>
      </c>
      <c r="O29">
        <f t="shared" ref="O29:O33" si="9">B4</f>
        <v>-5</v>
      </c>
      <c r="P29" t="s">
        <v>7</v>
      </c>
      <c r="Q29">
        <f t="shared" ref="Q29:Q33" si="10">C4</f>
        <v>169</v>
      </c>
      <c r="R29" t="s">
        <v>7</v>
      </c>
      <c r="S29">
        <f t="shared" ref="S29:S33" si="11">D4</f>
        <v>428</v>
      </c>
      <c r="T29" t="s">
        <v>7</v>
      </c>
      <c r="U29">
        <f t="shared" ref="U29:U33" si="12">I4</f>
        <v>0.39648235294117645</v>
      </c>
      <c r="V29" t="s">
        <v>7</v>
      </c>
      <c r="W29">
        <f t="shared" ref="W29:W33" si="13">J4</f>
        <v>0.503</v>
      </c>
      <c r="X29" t="s">
        <v>7</v>
      </c>
      <c r="Y29">
        <f t="shared" ref="Y29:Y33" si="14">K4</f>
        <v>0.40437254901960784</v>
      </c>
      <c r="Z29" t="s">
        <v>7</v>
      </c>
      <c r="AA29">
        <f t="shared" ref="AA29:AA33" si="15">B13</f>
        <v>-5.4</v>
      </c>
      <c r="AB29" t="s">
        <v>7</v>
      </c>
      <c r="AC29">
        <f t="shared" ref="AC29:AC33" si="16">C13</f>
        <v>169</v>
      </c>
      <c r="AD29" t="s">
        <v>7</v>
      </c>
      <c r="AE29">
        <f t="shared" ref="AE29:AE33" si="17">D13</f>
        <v>1020</v>
      </c>
      <c r="AF29" t="s">
        <v>7</v>
      </c>
      <c r="AG29">
        <f t="shared" ref="AG29:AG33" si="18">I13</f>
        <v>129.49019607843138</v>
      </c>
      <c r="AH29" t="s">
        <v>7</v>
      </c>
      <c r="AI29">
        <f t="shared" ref="AI29:AI33" si="19">J13</f>
        <v>107.56862745098039</v>
      </c>
      <c r="AJ29" t="s">
        <v>7</v>
      </c>
      <c r="AK29">
        <f t="shared" ref="AK29:AK33" si="20">K13</f>
        <v>41.803921568627452</v>
      </c>
      <c r="AL29" t="s">
        <v>7</v>
      </c>
      <c r="AM29">
        <f t="shared" ref="AM29:AM33" si="21">B22</f>
        <v>-5.4</v>
      </c>
      <c r="AN29" t="s">
        <v>7</v>
      </c>
      <c r="AO29">
        <f t="shared" ref="AO29:AO33" si="22">C22</f>
        <v>169</v>
      </c>
      <c r="AP29" t="s">
        <v>7</v>
      </c>
      <c r="AQ29">
        <f t="shared" ref="AQ29:AQ33" si="23">D22</f>
        <v>-138</v>
      </c>
      <c r="AR29" t="s">
        <v>7</v>
      </c>
      <c r="AS29">
        <f t="shared" ref="AS29:AS33" si="24">I22</f>
        <v>37.827450980392157</v>
      </c>
      <c r="AT29" t="s">
        <v>7</v>
      </c>
      <c r="AU29">
        <f t="shared" ref="AU29:AU33" si="25">J22</f>
        <v>91</v>
      </c>
      <c r="AV29" t="s">
        <v>7</v>
      </c>
      <c r="AW29">
        <f t="shared" ref="AW29:AW33" si="26">K22</f>
        <v>91</v>
      </c>
      <c r="AX29" t="s">
        <v>7</v>
      </c>
    </row>
    <row r="30" spans="1:50">
      <c r="M30">
        <v>3</v>
      </c>
      <c r="N30" t="s">
        <v>7</v>
      </c>
      <c r="O30">
        <f t="shared" si="9"/>
        <v>113</v>
      </c>
      <c r="P30" t="s">
        <v>7</v>
      </c>
      <c r="Q30">
        <f t="shared" si="10"/>
        <v>217</v>
      </c>
      <c r="R30" t="s">
        <v>7</v>
      </c>
      <c r="S30">
        <f t="shared" si="11"/>
        <v>-933</v>
      </c>
      <c r="T30" t="s">
        <v>7</v>
      </c>
      <c r="U30">
        <f t="shared" si="12"/>
        <v>0.5</v>
      </c>
      <c r="V30" t="s">
        <v>7</v>
      </c>
      <c r="W30">
        <f t="shared" si="13"/>
        <v>0</v>
      </c>
      <c r="X30" t="s">
        <v>7</v>
      </c>
      <c r="Y30">
        <f t="shared" si="14"/>
        <v>0</v>
      </c>
      <c r="Z30" t="s">
        <v>7</v>
      </c>
      <c r="AA30">
        <f t="shared" si="15"/>
        <v>-129</v>
      </c>
      <c r="AB30" t="s">
        <v>7</v>
      </c>
      <c r="AC30">
        <f t="shared" si="16"/>
        <v>185</v>
      </c>
      <c r="AD30" t="s">
        <v>7</v>
      </c>
      <c r="AE30">
        <f t="shared" si="17"/>
        <v>-1085</v>
      </c>
      <c r="AF30" t="s">
        <v>7</v>
      </c>
      <c r="AG30">
        <f t="shared" si="18"/>
        <v>50</v>
      </c>
      <c r="AH30" t="s">
        <v>7</v>
      </c>
      <c r="AI30">
        <f t="shared" si="19"/>
        <v>0</v>
      </c>
      <c r="AJ30" t="s">
        <v>7</v>
      </c>
      <c r="AK30">
        <f t="shared" si="20"/>
        <v>0</v>
      </c>
      <c r="AL30" t="s">
        <v>7</v>
      </c>
      <c r="AM30">
        <f t="shared" si="21"/>
        <v>501</v>
      </c>
      <c r="AN30" t="s">
        <v>7</v>
      </c>
      <c r="AO30">
        <f t="shared" si="22"/>
        <v>185</v>
      </c>
      <c r="AP30" t="s">
        <v>7</v>
      </c>
      <c r="AQ30">
        <f t="shared" si="23"/>
        <v>-1087</v>
      </c>
      <c r="AR30" t="s">
        <v>7</v>
      </c>
      <c r="AS30">
        <f t="shared" si="24"/>
        <v>48</v>
      </c>
      <c r="AT30" t="s">
        <v>7</v>
      </c>
      <c r="AU30">
        <f t="shared" si="25"/>
        <v>0</v>
      </c>
      <c r="AV30" t="s">
        <v>7</v>
      </c>
      <c r="AW30">
        <f t="shared" si="26"/>
        <v>0</v>
      </c>
      <c r="AX30" t="s">
        <v>7</v>
      </c>
    </row>
    <row r="31" spans="1:50">
      <c r="M31">
        <v>4</v>
      </c>
      <c r="N31" t="s">
        <v>7</v>
      </c>
      <c r="O31">
        <f t="shared" si="9"/>
        <v>781</v>
      </c>
      <c r="P31" t="s">
        <v>7</v>
      </c>
      <c r="Q31">
        <f t="shared" si="10"/>
        <v>209</v>
      </c>
      <c r="R31" t="s">
        <v>7</v>
      </c>
      <c r="S31">
        <f t="shared" si="11"/>
        <v>-998</v>
      </c>
      <c r="T31" t="s">
        <v>7</v>
      </c>
      <c r="U31">
        <f t="shared" si="12"/>
        <v>0.2</v>
      </c>
      <c r="V31" t="s">
        <v>7</v>
      </c>
      <c r="W31">
        <f t="shared" si="13"/>
        <v>0.16784313725490196</v>
      </c>
      <c r="X31" t="s">
        <v>7</v>
      </c>
      <c r="Y31">
        <f t="shared" si="14"/>
        <v>0.13411764705882354</v>
      </c>
      <c r="Z31" t="s">
        <v>7</v>
      </c>
      <c r="AA31">
        <f t="shared" si="15"/>
        <v>1183</v>
      </c>
      <c r="AB31" t="s">
        <v>7</v>
      </c>
      <c r="AC31">
        <f t="shared" si="16"/>
        <v>209</v>
      </c>
      <c r="AD31" t="s">
        <v>7</v>
      </c>
      <c r="AE31">
        <f t="shared" si="17"/>
        <v>-998</v>
      </c>
      <c r="AF31" t="s">
        <v>7</v>
      </c>
      <c r="AG31">
        <f t="shared" si="18"/>
        <v>50</v>
      </c>
      <c r="AH31" t="s">
        <v>7</v>
      </c>
      <c r="AI31">
        <f t="shared" si="19"/>
        <v>41.96078431372549</v>
      </c>
      <c r="AJ31" t="s">
        <v>7</v>
      </c>
      <c r="AK31">
        <f t="shared" si="20"/>
        <v>33.529411764705877</v>
      </c>
      <c r="AL31" t="s">
        <v>7</v>
      </c>
      <c r="AM31">
        <f t="shared" si="21"/>
        <v>984</v>
      </c>
      <c r="AN31" t="s">
        <v>7</v>
      </c>
      <c r="AO31">
        <f t="shared" si="22"/>
        <v>113</v>
      </c>
      <c r="AP31" t="s">
        <v>7</v>
      </c>
      <c r="AQ31">
        <f t="shared" si="23"/>
        <v>-932</v>
      </c>
      <c r="AR31" t="s">
        <v>7</v>
      </c>
      <c r="AS31">
        <f t="shared" si="24"/>
        <v>0</v>
      </c>
      <c r="AT31" t="s">
        <v>7</v>
      </c>
      <c r="AU31">
        <f t="shared" si="25"/>
        <v>80</v>
      </c>
      <c r="AV31" t="s">
        <v>7</v>
      </c>
      <c r="AW31">
        <f t="shared" si="26"/>
        <v>0</v>
      </c>
      <c r="AX31" t="s">
        <v>7</v>
      </c>
    </row>
    <row r="32" spans="1:50">
      <c r="M32">
        <v>5</v>
      </c>
      <c r="N32" t="s">
        <v>7</v>
      </c>
      <c r="O32">
        <f t="shared" si="9"/>
        <v>782</v>
      </c>
      <c r="P32" t="s">
        <v>7</v>
      </c>
      <c r="Q32">
        <f t="shared" si="10"/>
        <v>177</v>
      </c>
      <c r="R32" t="s">
        <v>7</v>
      </c>
      <c r="S32">
        <f t="shared" si="11"/>
        <v>-463</v>
      </c>
      <c r="T32" t="s">
        <v>7</v>
      </c>
      <c r="U32">
        <f t="shared" si="12"/>
        <v>0.65</v>
      </c>
      <c r="V32" t="s">
        <v>7</v>
      </c>
      <c r="W32">
        <f t="shared" si="13"/>
        <v>0.54549019607843141</v>
      </c>
      <c r="X32" t="s">
        <v>7</v>
      </c>
      <c r="Y32">
        <f t="shared" si="14"/>
        <v>0.43588235294117644</v>
      </c>
      <c r="Z32" t="s">
        <v>7</v>
      </c>
      <c r="AA32">
        <f t="shared" si="15"/>
        <v>563</v>
      </c>
      <c r="AB32" t="s">
        <v>7</v>
      </c>
      <c r="AC32">
        <f t="shared" si="16"/>
        <v>195</v>
      </c>
      <c r="AD32" t="s">
        <v>7</v>
      </c>
      <c r="AE32">
        <f t="shared" si="17"/>
        <v>-197</v>
      </c>
      <c r="AF32" t="s">
        <v>7</v>
      </c>
      <c r="AG32">
        <f t="shared" si="18"/>
        <v>50</v>
      </c>
      <c r="AH32" t="s">
        <v>7</v>
      </c>
      <c r="AI32">
        <f t="shared" si="19"/>
        <v>0</v>
      </c>
      <c r="AJ32" t="s">
        <v>7</v>
      </c>
      <c r="AK32">
        <f t="shared" si="20"/>
        <v>0</v>
      </c>
      <c r="AL32" t="s">
        <v>7</v>
      </c>
      <c r="AM32">
        <f t="shared" si="21"/>
        <v>1018</v>
      </c>
      <c r="AN32" t="s">
        <v>7</v>
      </c>
      <c r="AO32">
        <f t="shared" si="22"/>
        <v>181</v>
      </c>
      <c r="AP32" t="s">
        <v>7</v>
      </c>
      <c r="AQ32">
        <f t="shared" si="23"/>
        <v>-188</v>
      </c>
      <c r="AR32" t="s">
        <v>7</v>
      </c>
      <c r="AS32">
        <f t="shared" si="24"/>
        <v>80</v>
      </c>
      <c r="AT32" t="s">
        <v>7</v>
      </c>
      <c r="AU32">
        <f t="shared" si="25"/>
        <v>0</v>
      </c>
      <c r="AV32" t="s">
        <v>7</v>
      </c>
      <c r="AW32">
        <f t="shared" si="26"/>
        <v>0</v>
      </c>
      <c r="AX32" t="s">
        <v>7</v>
      </c>
    </row>
    <row r="33" spans="13:50">
      <c r="M33">
        <v>6</v>
      </c>
      <c r="N33" t="s">
        <v>7</v>
      </c>
      <c r="O33">
        <f t="shared" si="9"/>
        <v>1182</v>
      </c>
      <c r="P33" t="s">
        <v>7</v>
      </c>
      <c r="Q33">
        <f t="shared" si="10"/>
        <v>177</v>
      </c>
      <c r="R33" t="s">
        <v>7</v>
      </c>
      <c r="S33">
        <f t="shared" si="11"/>
        <v>-1577</v>
      </c>
      <c r="T33" t="s">
        <v>7</v>
      </c>
      <c r="U33">
        <f t="shared" si="12"/>
        <v>0.65</v>
      </c>
      <c r="V33" t="s">
        <v>7</v>
      </c>
      <c r="W33">
        <f t="shared" si="13"/>
        <v>0.54549019607843141</v>
      </c>
      <c r="X33" t="s">
        <v>7</v>
      </c>
      <c r="Y33">
        <f t="shared" si="14"/>
        <v>0.43588235294117644</v>
      </c>
      <c r="Z33" t="s">
        <v>7</v>
      </c>
      <c r="AA33">
        <f t="shared" si="15"/>
        <v>971</v>
      </c>
      <c r="AB33" t="s">
        <v>7</v>
      </c>
      <c r="AC33">
        <f t="shared" si="16"/>
        <v>181</v>
      </c>
      <c r="AD33" t="s">
        <v>7</v>
      </c>
      <c r="AE33">
        <f t="shared" si="17"/>
        <v>-1801</v>
      </c>
      <c r="AF33" t="s">
        <v>7</v>
      </c>
      <c r="AG33">
        <f t="shared" si="18"/>
        <v>0</v>
      </c>
      <c r="AH33" t="s">
        <v>7</v>
      </c>
      <c r="AI33">
        <f t="shared" si="19"/>
        <v>13.176470588235293</v>
      </c>
      <c r="AJ33" t="s">
        <v>7</v>
      </c>
      <c r="AK33">
        <f t="shared" si="20"/>
        <v>80</v>
      </c>
      <c r="AL33" t="s">
        <v>7</v>
      </c>
      <c r="AM33">
        <f t="shared" si="21"/>
        <v>1406</v>
      </c>
      <c r="AN33" t="s">
        <v>7</v>
      </c>
      <c r="AO33">
        <f t="shared" si="22"/>
        <v>181</v>
      </c>
      <c r="AP33" t="s">
        <v>7</v>
      </c>
      <c r="AQ33">
        <f t="shared" si="23"/>
        <v>-1801</v>
      </c>
      <c r="AR33" t="s">
        <v>7</v>
      </c>
      <c r="AS33">
        <f t="shared" si="24"/>
        <v>0</v>
      </c>
      <c r="AT33" t="s">
        <v>7</v>
      </c>
      <c r="AU33">
        <f t="shared" si="25"/>
        <v>13.176470588235293</v>
      </c>
      <c r="AV33" t="s">
        <v>7</v>
      </c>
      <c r="AW33">
        <f t="shared" si="26"/>
        <v>80</v>
      </c>
      <c r="AX33" t="s">
        <v>9</v>
      </c>
    </row>
  </sheetData>
  <mergeCells count="3">
    <mergeCell ref="B2:D2"/>
    <mergeCell ref="B11:D11"/>
    <mergeCell ref="B20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cbowen4</dc:creator>
  <cp:lastModifiedBy>cbowen4</cp:lastModifiedBy>
  <dcterms:created xsi:type="dcterms:W3CDTF">2008-10-15T03:12:44Z</dcterms:created>
  <dcterms:modified xsi:type="dcterms:W3CDTF">2008-10-15T21:17:45Z</dcterms:modified>
</cp:coreProperties>
</file>