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itRep\DDI-Project\CNN model to Recommend Comperhancive DDIs\Rivise data\Phase 2\"/>
    </mc:Choice>
  </mc:AlternateContent>
  <bookViews>
    <workbookView xWindow="0" yWindow="0" windowWidth="16380" windowHeight="8190" tabRatio="500" activeTab="1"/>
  </bookViews>
  <sheets>
    <sheet name="suggested Degressive" sheetId="1" r:id="rId1"/>
    <sheet name="Solved_problem" sheetId="2" r:id="rId2"/>
  </sheets>
  <definedNames>
    <definedName name="_xlnm._FilterDatabase" localSheetId="1" hidden="1">Solved_problem!$A$1:$O$1</definedName>
    <definedName name="_xlnm._FilterDatabase" localSheetId="0" hidden="1">'suggested Degressive'!$A$1:$O$69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56" i="1" l="1"/>
  <c r="O55" i="1"/>
  <c r="O54" i="1"/>
  <c r="O68" i="1" l="1"/>
  <c r="O36" i="1"/>
  <c r="O69" i="1"/>
  <c r="O45" i="1"/>
  <c r="O11" i="1"/>
  <c r="O14" i="1"/>
  <c r="O10" i="1"/>
  <c r="O46" i="1"/>
  <c r="O62" i="1"/>
  <c r="O67" i="1"/>
  <c r="O19" i="1"/>
  <c r="O65" i="1"/>
  <c r="O50" i="1"/>
  <c r="O57" i="1"/>
  <c r="O31" i="1"/>
  <c r="O2" i="1"/>
  <c r="O51" i="1"/>
  <c r="O21" i="1"/>
  <c r="O3" i="1"/>
  <c r="O9" i="1"/>
  <c r="O44" i="1"/>
  <c r="O49" i="1"/>
  <c r="O22" i="1"/>
  <c r="O48" i="1"/>
  <c r="O34" i="1"/>
  <c r="O52" i="1"/>
  <c r="O33" i="1"/>
  <c r="O23" i="1"/>
  <c r="O6" i="1"/>
  <c r="O63" i="1"/>
  <c r="O25" i="1"/>
  <c r="O27" i="1"/>
  <c r="O15" i="1"/>
  <c r="O40" i="1"/>
  <c r="O24" i="1"/>
  <c r="O38" i="1"/>
  <c r="O41" i="1"/>
  <c r="O18" i="1"/>
  <c r="O37" i="1"/>
  <c r="O53" i="1"/>
  <c r="O35" i="1"/>
  <c r="O4" i="1"/>
  <c r="O59" i="1"/>
  <c r="O43" i="1"/>
  <c r="O42" i="1"/>
  <c r="O28" i="1"/>
  <c r="O16" i="1"/>
  <c r="O58" i="1"/>
  <c r="O26" i="1"/>
  <c r="O64" i="1"/>
  <c r="O47" i="1"/>
  <c r="O61" i="1"/>
  <c r="O20" i="1"/>
  <c r="O12" i="1"/>
  <c r="O39" i="1"/>
  <c r="O5" i="1"/>
  <c r="O8" i="1"/>
  <c r="O60" i="1"/>
  <c r="O30" i="1"/>
  <c r="O66" i="1"/>
  <c r="O7" i="1"/>
  <c r="O32" i="1"/>
  <c r="O17" i="1"/>
  <c r="O29" i="1"/>
  <c r="O13" i="1"/>
</calcChain>
</file>

<file path=xl/sharedStrings.xml><?xml version="1.0" encoding="utf-8"?>
<sst xmlns="http://schemas.openxmlformats.org/spreadsheetml/2006/main" count="213" uniqueCount="59">
  <si>
    <t>pMines1</t>
  </si>
  <si>
    <t>p0</t>
  </si>
  <si>
    <t>p1</t>
  </si>
  <si>
    <t>i</t>
  </si>
  <si>
    <t>j</t>
  </si>
  <si>
    <t>deg</t>
  </si>
  <si>
    <t>enh</t>
  </si>
  <si>
    <t>degTRUE</t>
  </si>
  <si>
    <t>degFALSE</t>
  </si>
  <si>
    <t>inhTRUE</t>
  </si>
  <si>
    <t>inhFALSE</t>
  </si>
  <si>
    <t>Not Given</t>
  </si>
  <si>
    <t>sum</t>
  </si>
  <si>
    <t>DB00158</t>
  </si>
  <si>
    <t>DB00379</t>
  </si>
  <si>
    <t>DB00197</t>
  </si>
  <si>
    <t>DB00273</t>
  </si>
  <si>
    <t>DB00277</t>
  </si>
  <si>
    <t>DB00375</t>
  </si>
  <si>
    <t>DB01046</t>
  </si>
  <si>
    <t>DB01053</t>
  </si>
  <si>
    <t>DB00279</t>
  </si>
  <si>
    <t>DB00301</t>
  </si>
  <si>
    <t>DB00304</t>
  </si>
  <si>
    <t>DB00338</t>
  </si>
  <si>
    <t>DB01082</t>
  </si>
  <si>
    <t>DB00446</t>
  </si>
  <si>
    <t>DB00549</t>
  </si>
  <si>
    <t>DB00607</t>
  </si>
  <si>
    <t>DB01083</t>
  </si>
  <si>
    <t>DB00485</t>
  </si>
  <si>
    <t>DB00603</t>
  </si>
  <si>
    <t>DB00658</t>
  </si>
  <si>
    <t>DB00717</t>
  </si>
  <si>
    <t>DB00798</t>
  </si>
  <si>
    <t>DB00808</t>
  </si>
  <si>
    <t>DB01112</t>
  </si>
  <si>
    <t>DB01140</t>
  </si>
  <si>
    <t>DB01172</t>
  </si>
  <si>
    <t>DB01177</t>
  </si>
  <si>
    <t>DB01592</t>
  </si>
  <si>
    <t>DB06698</t>
  </si>
  <si>
    <t>DB00445</t>
  </si>
  <si>
    <t>DB00745</t>
  </si>
  <si>
    <t>DB00755</t>
  </si>
  <si>
    <t>DB01205</t>
  </si>
  <si>
    <t>DB03783</t>
  </si>
  <si>
    <t>DB00648</t>
  </si>
  <si>
    <t>DB00736</t>
  </si>
  <si>
    <t>DB01048</t>
  </si>
  <si>
    <t>DB00822</t>
  </si>
  <si>
    <t>DB01095</t>
  </si>
  <si>
    <t>DB01377</t>
  </si>
  <si>
    <t>DB01217</t>
  </si>
  <si>
    <t>added</t>
  </si>
  <si>
    <t>DB04574</t>
  </si>
  <si>
    <t>DB00294</t>
  </si>
  <si>
    <t>DB00367</t>
  </si>
  <si>
    <t>DB00969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</si>
</sst>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D1" zoomScale="110" zoomScaleNormal="110" workbookViewId="0">
      <selection activeCell="F3" sqref="F3"/>
    </sheetView>
  </sheetViews>
  <sheetFormatPr defaultRowHeight="12.75" x14ac:dyDescent="0.2"/>
  <cols>
    <col min="1" max="1" width="10.85546875" customWidth="1"/>
    <col min="2" max="3" width="13.85546875" customWidth="1"/>
    <col min="4" max="4" width="11.7109375" customWidth="1"/>
    <col min="5" max="5" width="15.140625" customWidth="1"/>
    <col min="6" max="6" width="17.7109375" customWidth="1"/>
    <col min="7" max="7" width="20.42578125" customWidth="1"/>
    <col min="8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>
        <v>0</v>
      </c>
      <c r="K1" s="1" t="s">
        <v>9</v>
      </c>
      <c r="L1" s="1" t="s">
        <v>10</v>
      </c>
      <c r="M1" s="1">
        <v>0</v>
      </c>
      <c r="N1" s="1" t="s">
        <v>11</v>
      </c>
      <c r="O1" s="1" t="s">
        <v>12</v>
      </c>
    </row>
    <row r="2" spans="1:15" x14ac:dyDescent="0.2">
      <c r="A2">
        <v>0.99962490000000004</v>
      </c>
      <c r="B2">
        <v>1.2351573000000001E-3</v>
      </c>
      <c r="C2">
        <v>6.6787003999999994E-5</v>
      </c>
      <c r="D2" t="s">
        <v>47</v>
      </c>
      <c r="E2" t="s">
        <v>19</v>
      </c>
      <c r="F2">
        <v>0.99955813804780502</v>
      </c>
      <c r="G2">
        <v>2.50518052003974E-8</v>
      </c>
      <c r="N2">
        <v>1</v>
      </c>
      <c r="O2">
        <f t="shared" ref="O2:O33" si="0">SUM(H2:N2)</f>
        <v>1</v>
      </c>
    </row>
    <row r="3" spans="1:15" x14ac:dyDescent="0.2">
      <c r="A3">
        <v>0.99979130000000005</v>
      </c>
      <c r="B3">
        <v>9.8723169999999989E-4</v>
      </c>
      <c r="C3">
        <v>2.4449824999999998E-4</v>
      </c>
      <c r="D3" t="s">
        <v>28</v>
      </c>
      <c r="E3" t="s">
        <v>19</v>
      </c>
      <c r="F3">
        <v>0.99954685277678501</v>
      </c>
      <c r="G3">
        <v>5.10267847749879E-8</v>
      </c>
      <c r="N3">
        <v>1</v>
      </c>
      <c r="O3">
        <f t="shared" si="0"/>
        <v>1</v>
      </c>
    </row>
    <row r="4" spans="1:15" x14ac:dyDescent="0.2">
      <c r="A4">
        <v>0.99938760000000004</v>
      </c>
      <c r="B4">
        <v>6.8143010000000005E-4</v>
      </c>
      <c r="C4">
        <v>1.5079975E-5</v>
      </c>
      <c r="D4" t="s">
        <v>14</v>
      </c>
      <c r="E4" t="s">
        <v>19</v>
      </c>
      <c r="F4">
        <v>0.99937252925997699</v>
      </c>
      <c r="G4">
        <v>9.2349766899993604E-9</v>
      </c>
      <c r="N4">
        <v>1</v>
      </c>
      <c r="O4">
        <f t="shared" si="0"/>
        <v>1</v>
      </c>
    </row>
    <row r="5" spans="1:15" x14ac:dyDescent="0.2">
      <c r="A5">
        <v>0.99940072999999996</v>
      </c>
      <c r="B5">
        <v>1.4931858E-3</v>
      </c>
      <c r="C5">
        <v>3.7699937999999999E-5</v>
      </c>
      <c r="D5" t="s">
        <v>24</v>
      </c>
      <c r="E5" t="s">
        <v>19</v>
      </c>
      <c r="F5">
        <v>0.99936305265444203</v>
      </c>
      <c r="G5">
        <v>2.25924418452615E-8</v>
      </c>
      <c r="N5">
        <v>1</v>
      </c>
      <c r="O5">
        <f t="shared" si="0"/>
        <v>1</v>
      </c>
    </row>
    <row r="6" spans="1:15" x14ac:dyDescent="0.2">
      <c r="A6">
        <v>0.99934279999999998</v>
      </c>
      <c r="B6">
        <v>4.4873356999999999E-4</v>
      </c>
      <c r="C6">
        <v>1.8954277E-5</v>
      </c>
      <c r="D6" t="s">
        <v>26</v>
      </c>
      <c r="E6" t="s">
        <v>19</v>
      </c>
      <c r="F6">
        <v>0.999323858179751</v>
      </c>
      <c r="G6">
        <v>1.24567508444005E-8</v>
      </c>
      <c r="N6">
        <v>1</v>
      </c>
      <c r="O6">
        <f t="shared" si="0"/>
        <v>1</v>
      </c>
    </row>
    <row r="7" spans="1:15" x14ac:dyDescent="0.2">
      <c r="A7">
        <v>0.99937730000000002</v>
      </c>
      <c r="B7">
        <v>3.2037496999999998E-4</v>
      </c>
      <c r="C7">
        <v>1.4251469999999999E-4</v>
      </c>
      <c r="D7" t="s">
        <v>17</v>
      </c>
      <c r="E7" t="s">
        <v>19</v>
      </c>
      <c r="F7">
        <v>0.99923487404390299</v>
      </c>
      <c r="G7">
        <v>8.8743903689996595E-8</v>
      </c>
      <c r="N7">
        <v>1</v>
      </c>
      <c r="O7">
        <f t="shared" si="0"/>
        <v>1</v>
      </c>
    </row>
    <row r="8" spans="1:15" x14ac:dyDescent="0.2">
      <c r="A8">
        <v>0.99981089999999995</v>
      </c>
      <c r="B8">
        <v>9.9986790000000002E-5</v>
      </c>
      <c r="C8">
        <v>6.5132975999999997E-4</v>
      </c>
      <c r="D8" t="s">
        <v>23</v>
      </c>
      <c r="E8" t="s">
        <v>14</v>
      </c>
      <c r="F8">
        <v>0.99915969340645805</v>
      </c>
      <c r="G8">
        <v>1.2316645761603499E-7</v>
      </c>
      <c r="N8">
        <v>1</v>
      </c>
      <c r="O8">
        <f t="shared" si="0"/>
        <v>1</v>
      </c>
    </row>
    <row r="9" spans="1:15" x14ac:dyDescent="0.2">
      <c r="A9">
        <v>0.99911046000000003</v>
      </c>
      <c r="B9">
        <v>8.842707E-3</v>
      </c>
      <c r="C9">
        <v>2.7379394000000002E-4</v>
      </c>
      <c r="D9" t="s">
        <v>27</v>
      </c>
      <c r="E9" t="s">
        <v>19</v>
      </c>
      <c r="F9">
        <v>0.99883690961066096</v>
      </c>
      <c r="G9">
        <v>2.43550661387591E-7</v>
      </c>
      <c r="N9">
        <v>1</v>
      </c>
      <c r="O9">
        <f t="shared" si="0"/>
        <v>1</v>
      </c>
    </row>
    <row r="10" spans="1:15" x14ac:dyDescent="0.2">
      <c r="A10">
        <v>0.99871430000000005</v>
      </c>
      <c r="B10">
        <v>7.6678395000000005E-4</v>
      </c>
      <c r="C10">
        <v>9.7542999999999998E-5</v>
      </c>
      <c r="D10" t="s">
        <v>19</v>
      </c>
      <c r="E10" t="s">
        <v>29</v>
      </c>
      <c r="F10">
        <v>0.99861688241103497</v>
      </c>
      <c r="G10">
        <v>1.25411035099995E-7</v>
      </c>
      <c r="N10">
        <v>1</v>
      </c>
      <c r="O10">
        <f t="shared" si="0"/>
        <v>1</v>
      </c>
    </row>
    <row r="11" spans="1:15" x14ac:dyDescent="0.2">
      <c r="A11">
        <v>0.99896574000000005</v>
      </c>
      <c r="B11">
        <v>8.8238716E-4</v>
      </c>
      <c r="C11">
        <v>6.0099362999999995E-4</v>
      </c>
      <c r="D11" t="s">
        <v>19</v>
      </c>
      <c r="E11" t="s">
        <v>52</v>
      </c>
      <c r="F11">
        <v>0.99836536795367203</v>
      </c>
      <c r="G11">
        <v>6.21583671763772E-7</v>
      </c>
      <c r="I11">
        <v>1</v>
      </c>
      <c r="O11">
        <f t="shared" si="0"/>
        <v>1</v>
      </c>
    </row>
    <row r="12" spans="1:15" x14ac:dyDescent="0.2">
      <c r="A12">
        <v>0.99981310000000001</v>
      </c>
      <c r="B12">
        <v>2.3236871E-4</v>
      </c>
      <c r="C12">
        <v>1.7317533E-3</v>
      </c>
      <c r="D12" t="s">
        <v>18</v>
      </c>
      <c r="E12" t="s">
        <v>14</v>
      </c>
      <c r="F12">
        <v>0.99808167036469198</v>
      </c>
      <c r="G12">
        <v>3.2366469176998201E-7</v>
      </c>
      <c r="N12">
        <v>1</v>
      </c>
      <c r="O12">
        <f t="shared" si="0"/>
        <v>1</v>
      </c>
    </row>
    <row r="13" spans="1:15" x14ac:dyDescent="0.2">
      <c r="A13">
        <v>0.99973769999999995</v>
      </c>
      <c r="B13">
        <v>2.8714537999999999E-4</v>
      </c>
      <c r="C13">
        <v>1.7356575E-3</v>
      </c>
      <c r="D13" t="s">
        <v>13</v>
      </c>
      <c r="E13" t="s">
        <v>14</v>
      </c>
      <c r="F13">
        <v>0.99800249776296202</v>
      </c>
      <c r="G13">
        <v>4.55262962250084E-7</v>
      </c>
      <c r="N13">
        <v>1</v>
      </c>
      <c r="O13">
        <f t="shared" si="0"/>
        <v>1</v>
      </c>
    </row>
    <row r="14" spans="1:15" x14ac:dyDescent="0.2">
      <c r="A14">
        <v>0.99777435999999997</v>
      </c>
      <c r="B14">
        <v>6.1894059999999997E-3</v>
      </c>
      <c r="C14">
        <v>1.5011429999999999E-4</v>
      </c>
      <c r="D14" t="s">
        <v>19</v>
      </c>
      <c r="E14" t="s">
        <v>51</v>
      </c>
      <c r="F14">
        <v>0.99762457980039099</v>
      </c>
      <c r="G14">
        <v>3.3410039065200397E-7</v>
      </c>
      <c r="N14">
        <v>1</v>
      </c>
      <c r="O14">
        <f t="shared" si="0"/>
        <v>1</v>
      </c>
    </row>
    <row r="15" spans="1:15" x14ac:dyDescent="0.2">
      <c r="A15">
        <v>0.99763440000000003</v>
      </c>
      <c r="B15">
        <v>2.4976432E-3</v>
      </c>
      <c r="C15">
        <v>1.0794401E-4</v>
      </c>
      <c r="D15" t="s">
        <v>26</v>
      </c>
      <c r="E15" t="s">
        <v>30</v>
      </c>
      <c r="F15">
        <v>0.99752671134235005</v>
      </c>
      <c r="G15">
        <v>2.55352350055997E-7</v>
      </c>
      <c r="N15">
        <v>1</v>
      </c>
      <c r="O15">
        <f t="shared" si="0"/>
        <v>1</v>
      </c>
    </row>
    <row r="16" spans="1:15" x14ac:dyDescent="0.2">
      <c r="A16">
        <v>0.99823459999999997</v>
      </c>
      <c r="B16">
        <v>4.3092966E-3</v>
      </c>
      <c r="C16">
        <v>7.2488190000000001E-4</v>
      </c>
      <c r="D16" t="s">
        <v>14</v>
      </c>
      <c r="E16" t="s">
        <v>31</v>
      </c>
      <c r="F16">
        <v>0.99751099780650598</v>
      </c>
      <c r="G16">
        <v>1.2797065062600199E-6</v>
      </c>
      <c r="N16">
        <v>1</v>
      </c>
      <c r="O16">
        <f t="shared" si="0"/>
        <v>1</v>
      </c>
    </row>
    <row r="17" spans="1:15" x14ac:dyDescent="0.2">
      <c r="A17">
        <v>0.99945649999999997</v>
      </c>
      <c r="B17">
        <v>5.3942203999999998E-5</v>
      </c>
      <c r="C17">
        <v>1.9750892999999999E-3</v>
      </c>
      <c r="D17" t="s">
        <v>16</v>
      </c>
      <c r="E17" t="s">
        <v>14</v>
      </c>
      <c r="F17">
        <v>0.99748248416103402</v>
      </c>
      <c r="G17">
        <v>1.0734610345500601E-6</v>
      </c>
      <c r="N17">
        <v>1</v>
      </c>
      <c r="O17">
        <f t="shared" si="0"/>
        <v>1</v>
      </c>
    </row>
    <row r="18" spans="1:15" x14ac:dyDescent="0.2">
      <c r="A18">
        <v>0.99881876000000003</v>
      </c>
      <c r="B18">
        <v>2.7923881999999999E-3</v>
      </c>
      <c r="C18">
        <v>1.5988648E-3</v>
      </c>
      <c r="D18" t="s">
        <v>14</v>
      </c>
      <c r="E18" t="s">
        <v>38</v>
      </c>
      <c r="F18">
        <v>0.99722178384305604</v>
      </c>
      <c r="G18">
        <v>1.8886430563519599E-6</v>
      </c>
      <c r="N18">
        <v>1</v>
      </c>
      <c r="O18">
        <f t="shared" si="0"/>
        <v>1</v>
      </c>
    </row>
    <row r="19" spans="1:15" x14ac:dyDescent="0.2">
      <c r="A19">
        <v>0.99722253999999999</v>
      </c>
      <c r="B19">
        <v>6.5237284000000003E-5</v>
      </c>
      <c r="C19">
        <v>6.5207479999999994E-5</v>
      </c>
      <c r="D19" t="s">
        <v>43</v>
      </c>
      <c r="E19" t="s">
        <v>19</v>
      </c>
      <c r="F19">
        <v>0.997157513631167</v>
      </c>
      <c r="G19">
        <v>1.8111116740080099E-7</v>
      </c>
      <c r="N19">
        <v>1</v>
      </c>
      <c r="O19">
        <f t="shared" si="0"/>
        <v>1</v>
      </c>
    </row>
    <row r="20" spans="1:15" x14ac:dyDescent="0.2">
      <c r="A20">
        <v>0.99870789999999998</v>
      </c>
      <c r="B20">
        <v>1.5579462E-3</v>
      </c>
      <c r="C20">
        <v>1.5938281999999999E-3</v>
      </c>
      <c r="D20" t="s">
        <v>18</v>
      </c>
      <c r="E20" t="s">
        <v>26</v>
      </c>
      <c r="F20">
        <v>0.99711613118541698</v>
      </c>
      <c r="G20">
        <v>2.05938541722003E-6</v>
      </c>
      <c r="N20">
        <v>1</v>
      </c>
      <c r="O20">
        <f t="shared" si="0"/>
        <v>1</v>
      </c>
    </row>
    <row r="21" spans="1:15" x14ac:dyDescent="0.2">
      <c r="A21">
        <v>0.99816559999999999</v>
      </c>
      <c r="B21">
        <v>5.1383080000000003E-3</v>
      </c>
      <c r="C21">
        <v>1.1568964000000001E-3</v>
      </c>
      <c r="D21" t="s">
        <v>28</v>
      </c>
      <c r="E21" t="s">
        <v>20</v>
      </c>
      <c r="F21">
        <v>0.99701082581075595</v>
      </c>
      <c r="G21">
        <v>2.12221075616002E-6</v>
      </c>
      <c r="N21">
        <v>1</v>
      </c>
      <c r="O21">
        <f t="shared" si="0"/>
        <v>1</v>
      </c>
    </row>
    <row r="22" spans="1:15" x14ac:dyDescent="0.2">
      <c r="A22">
        <v>0.99952300000000005</v>
      </c>
      <c r="B22">
        <v>3.0381233000000001E-2</v>
      </c>
      <c r="C22">
        <v>2.6978254000000002E-3</v>
      </c>
      <c r="D22" t="s">
        <v>26</v>
      </c>
      <c r="E22" t="s">
        <v>45</v>
      </c>
      <c r="F22">
        <v>0.99682646146271603</v>
      </c>
      <c r="G22">
        <v>1.2868627157998601E-6</v>
      </c>
      <c r="N22">
        <v>1</v>
      </c>
      <c r="O22">
        <f t="shared" si="0"/>
        <v>1</v>
      </c>
    </row>
    <row r="23" spans="1:15" x14ac:dyDescent="0.2">
      <c r="A23">
        <v>0.99692696000000003</v>
      </c>
      <c r="B23">
        <v>3.5717785E-3</v>
      </c>
      <c r="C23">
        <v>1.0162592E-4</v>
      </c>
      <c r="D23" t="s">
        <v>26</v>
      </c>
      <c r="E23" t="s">
        <v>20</v>
      </c>
      <c r="F23">
        <v>0.99682564638051696</v>
      </c>
      <c r="G23">
        <v>3.1230051719679702E-7</v>
      </c>
      <c r="N23">
        <v>1</v>
      </c>
      <c r="O23">
        <f t="shared" si="0"/>
        <v>1</v>
      </c>
    </row>
    <row r="24" spans="1:15" x14ac:dyDescent="0.2">
      <c r="A24">
        <v>0.99939233000000005</v>
      </c>
      <c r="B24">
        <v>1.014173E-4</v>
      </c>
      <c r="C24">
        <v>2.5751888999999998E-3</v>
      </c>
      <c r="D24" t="s">
        <v>14</v>
      </c>
      <c r="E24" t="s">
        <v>41</v>
      </c>
      <c r="F24">
        <v>0.99681870596503896</v>
      </c>
      <c r="G24">
        <v>1.56486503886287E-6</v>
      </c>
      <c r="N24">
        <v>1</v>
      </c>
      <c r="O24">
        <f t="shared" si="0"/>
        <v>1</v>
      </c>
    </row>
    <row r="25" spans="1:15" x14ac:dyDescent="0.2">
      <c r="A25">
        <v>0.99882495000000004</v>
      </c>
      <c r="B25">
        <v>8.5139275000000001E-4</v>
      </c>
      <c r="C25">
        <v>2.2127032E-3</v>
      </c>
      <c r="D25" t="s">
        <v>26</v>
      </c>
      <c r="E25" t="s">
        <v>32</v>
      </c>
      <c r="F25">
        <v>0.99661484683689505</v>
      </c>
      <c r="G25">
        <v>2.6000368951599001E-6</v>
      </c>
      <c r="N25">
        <v>1</v>
      </c>
      <c r="O25">
        <f t="shared" si="0"/>
        <v>1</v>
      </c>
    </row>
    <row r="26" spans="1:15" x14ac:dyDescent="0.2">
      <c r="A26">
        <v>0.99999373999999996</v>
      </c>
      <c r="B26">
        <v>1.3977289000000001E-5</v>
      </c>
      <c r="C26">
        <v>3.6527812E-3</v>
      </c>
      <c r="D26" t="s">
        <v>14</v>
      </c>
      <c r="E26" t="s">
        <v>26</v>
      </c>
      <c r="F26">
        <v>0.99634098166641005</v>
      </c>
      <c r="G26">
        <v>2.28664103121303E-8</v>
      </c>
      <c r="N26">
        <v>1</v>
      </c>
      <c r="O26">
        <f t="shared" si="0"/>
        <v>1</v>
      </c>
    </row>
    <row r="27" spans="1:15" x14ac:dyDescent="0.2">
      <c r="A27">
        <v>0.99654869999999995</v>
      </c>
      <c r="B27">
        <v>4.5204162999999999E-3</v>
      </c>
      <c r="C27">
        <v>7.0625544000000001E-4</v>
      </c>
      <c r="D27" t="s">
        <v>26</v>
      </c>
      <c r="E27" t="s">
        <v>31</v>
      </c>
      <c r="F27">
        <v>0.99584488205940003</v>
      </c>
      <c r="G27">
        <v>2.4374994000720299E-6</v>
      </c>
      <c r="N27">
        <v>1</v>
      </c>
      <c r="O27">
        <f t="shared" si="0"/>
        <v>1</v>
      </c>
    </row>
    <row r="28" spans="1:15" x14ac:dyDescent="0.2">
      <c r="A28">
        <v>0.99805900000000003</v>
      </c>
      <c r="B28">
        <v>9.862483E-4</v>
      </c>
      <c r="C28">
        <v>2.3963750000000001E-3</v>
      </c>
      <c r="D28" t="s">
        <v>14</v>
      </c>
      <c r="E28" t="s">
        <v>32</v>
      </c>
      <c r="F28">
        <v>0.99566727636387498</v>
      </c>
      <c r="G28">
        <v>4.6513638749999301E-6</v>
      </c>
      <c r="N28">
        <v>1</v>
      </c>
      <c r="O28">
        <f t="shared" si="0"/>
        <v>1</v>
      </c>
    </row>
    <row r="29" spans="1:15" x14ac:dyDescent="0.2">
      <c r="A29">
        <v>0.99959682999999999</v>
      </c>
      <c r="B29">
        <v>6.0859320000000001E-4</v>
      </c>
      <c r="C29">
        <v>4.2251646999999998E-3</v>
      </c>
      <c r="D29" t="s">
        <v>15</v>
      </c>
      <c r="E29" t="s">
        <v>14</v>
      </c>
      <c r="F29">
        <v>0.99537336875965199</v>
      </c>
      <c r="G29">
        <v>1.7034596520990301E-6</v>
      </c>
      <c r="I29">
        <v>1</v>
      </c>
      <c r="O29">
        <f t="shared" si="0"/>
        <v>1</v>
      </c>
    </row>
    <row r="30" spans="1:15" x14ac:dyDescent="0.2">
      <c r="A30">
        <v>0.99535609999999997</v>
      </c>
      <c r="B30">
        <v>3.2516150000000001E-2</v>
      </c>
      <c r="C30">
        <v>1.5881658000000001E-4</v>
      </c>
      <c r="D30" t="s">
        <v>21</v>
      </c>
      <c r="E30" t="s">
        <v>19</v>
      </c>
      <c r="F30">
        <v>0.995198020948316</v>
      </c>
      <c r="G30">
        <v>7.3752831586200599E-7</v>
      </c>
      <c r="H30">
        <v>1</v>
      </c>
      <c r="O30">
        <f t="shared" si="0"/>
        <v>1</v>
      </c>
    </row>
    <row r="31" spans="1:15" x14ac:dyDescent="0.2">
      <c r="A31">
        <v>0.99617719999999998</v>
      </c>
      <c r="B31">
        <v>2.096191E-2</v>
      </c>
      <c r="C31">
        <v>1.0607838999999999E-3</v>
      </c>
      <c r="D31" t="s">
        <v>47</v>
      </c>
      <c r="E31" t="s">
        <v>20</v>
      </c>
      <c r="F31">
        <v>0.99512047126469305</v>
      </c>
      <c r="G31">
        <v>4.0551646929200201E-6</v>
      </c>
      <c r="N31">
        <v>1</v>
      </c>
      <c r="O31">
        <f t="shared" si="0"/>
        <v>1</v>
      </c>
    </row>
    <row r="32" spans="1:15" x14ac:dyDescent="0.2">
      <c r="A32">
        <v>0.99728110000000003</v>
      </c>
      <c r="B32">
        <v>6.4525010000000002E-4</v>
      </c>
      <c r="C32">
        <v>2.2293030999999998E-3</v>
      </c>
      <c r="D32" t="s">
        <v>17</v>
      </c>
      <c r="E32" t="s">
        <v>18</v>
      </c>
      <c r="F32">
        <v>0.99505785815219905</v>
      </c>
      <c r="G32">
        <v>6.06125219858993E-6</v>
      </c>
      <c r="N32">
        <v>1</v>
      </c>
      <c r="O32">
        <f t="shared" si="0"/>
        <v>1</v>
      </c>
    </row>
    <row r="33" spans="1:15" x14ac:dyDescent="0.2">
      <c r="A33">
        <v>0.9993609</v>
      </c>
      <c r="B33">
        <v>2.5907159999999997E-4</v>
      </c>
      <c r="C33">
        <v>4.3075085000000004E-3</v>
      </c>
      <c r="D33" t="s">
        <v>26</v>
      </c>
      <c r="E33" t="s">
        <v>25</v>
      </c>
      <c r="F33">
        <v>0.99505614442868195</v>
      </c>
      <c r="G33">
        <v>2.7529286823500199E-6</v>
      </c>
      <c r="N33">
        <v>1</v>
      </c>
      <c r="O33">
        <f t="shared" si="0"/>
        <v>1</v>
      </c>
    </row>
    <row r="34" spans="1:15" x14ac:dyDescent="0.2">
      <c r="A34">
        <v>0.9994265</v>
      </c>
      <c r="B34">
        <v>3.5088955999999999E-3</v>
      </c>
      <c r="C34">
        <v>4.4653415999999996E-3</v>
      </c>
      <c r="D34" t="s">
        <v>26</v>
      </c>
      <c r="E34" t="s">
        <v>38</v>
      </c>
      <c r="F34">
        <v>0.99496371927340799</v>
      </c>
      <c r="G34">
        <v>2.56087340760002E-6</v>
      </c>
      <c r="N34">
        <v>1</v>
      </c>
      <c r="O34">
        <f t="shared" ref="O34:O38" si="1">SUM(H34:N34)</f>
        <v>1</v>
      </c>
    </row>
    <row r="35" spans="1:15" x14ac:dyDescent="0.2">
      <c r="A35">
        <v>0.99494939999999998</v>
      </c>
      <c r="B35">
        <v>3.3825040000000002E-3</v>
      </c>
      <c r="C35">
        <v>1.8295645999999999E-4</v>
      </c>
      <c r="D35" t="s">
        <v>14</v>
      </c>
      <c r="E35" t="s">
        <v>20</v>
      </c>
      <c r="F35">
        <v>0.99476736757989703</v>
      </c>
      <c r="G35">
        <v>9.2403989687600301E-7</v>
      </c>
      <c r="N35">
        <v>1</v>
      </c>
      <c r="O35">
        <f t="shared" si="1"/>
        <v>1</v>
      </c>
    </row>
    <row r="36" spans="1:15" x14ac:dyDescent="0.2">
      <c r="A36">
        <v>0.99560890000000002</v>
      </c>
      <c r="B36">
        <v>8.0794095999999995E-5</v>
      </c>
      <c r="C36">
        <v>8.8343023999999995E-4</v>
      </c>
      <c r="D36" t="s">
        <v>29</v>
      </c>
      <c r="E36" t="s">
        <v>46</v>
      </c>
      <c r="F36">
        <v>0.99472934899052701</v>
      </c>
      <c r="G36">
        <v>3.8792305268639796E-6</v>
      </c>
      <c r="N36">
        <v>1</v>
      </c>
      <c r="O36">
        <f t="shared" si="1"/>
        <v>1</v>
      </c>
    </row>
    <row r="37" spans="1:15" x14ac:dyDescent="0.2">
      <c r="A37">
        <v>0.99882775999999995</v>
      </c>
      <c r="B37">
        <v>8.6250900000000002E-4</v>
      </c>
      <c r="C37">
        <v>4.1271746000000002E-3</v>
      </c>
      <c r="D37" t="s">
        <v>14</v>
      </c>
      <c r="E37" t="s">
        <v>37</v>
      </c>
      <c r="F37">
        <v>0.99470542343915302</v>
      </c>
      <c r="G37">
        <v>4.8380391531041903E-6</v>
      </c>
      <c r="N37">
        <v>1</v>
      </c>
      <c r="O37">
        <f t="shared" si="1"/>
        <v>1</v>
      </c>
    </row>
    <row r="38" spans="1:15" x14ac:dyDescent="0.2">
      <c r="A38">
        <v>0.99947370000000002</v>
      </c>
      <c r="B38">
        <v>1.2206732999999999E-3</v>
      </c>
      <c r="C38">
        <v>4.9678683E-3</v>
      </c>
      <c r="D38" t="s">
        <v>14</v>
      </c>
      <c r="E38" t="s">
        <v>40</v>
      </c>
      <c r="F38">
        <v>0.99450844628908597</v>
      </c>
      <c r="G38">
        <v>2.6145890862898999E-6</v>
      </c>
      <c r="N38">
        <v>1</v>
      </c>
      <c r="O38">
        <f t="shared" si="1"/>
        <v>1</v>
      </c>
    </row>
    <row r="39" spans="1:15" x14ac:dyDescent="0.2">
      <c r="A39">
        <v>0.99640375000000003</v>
      </c>
      <c r="B39">
        <v>3.0284226E-3</v>
      </c>
      <c r="C39">
        <v>4.6503543999999999E-3</v>
      </c>
      <c r="D39" t="s">
        <v>24</v>
      </c>
      <c r="E39" t="s">
        <v>25</v>
      </c>
      <c r="F39">
        <v>0.99177011943701099</v>
      </c>
      <c r="G39">
        <v>1.67238370109999E-5</v>
      </c>
      <c r="N39">
        <v>1</v>
      </c>
      <c r="O39">
        <f t="shared" ref="O39:O53" si="2">SUM(H39:N39)</f>
        <v>1</v>
      </c>
    </row>
    <row r="40" spans="1:15" x14ac:dyDescent="0.2">
      <c r="A40">
        <v>0.99791574000000005</v>
      </c>
      <c r="B40">
        <v>5.9843063000000003E-4</v>
      </c>
      <c r="C40">
        <v>7.8960060000000006E-3</v>
      </c>
      <c r="D40" t="s">
        <v>42</v>
      </c>
      <c r="E40" t="s">
        <v>43</v>
      </c>
      <c r="F40">
        <v>0.99003619132946596</v>
      </c>
      <c r="G40">
        <v>1.64573294655596E-5</v>
      </c>
      <c r="N40">
        <v>1</v>
      </c>
      <c r="O40">
        <f t="shared" si="2"/>
        <v>1</v>
      </c>
    </row>
    <row r="41" spans="1:15" x14ac:dyDescent="0.2">
      <c r="A41">
        <v>0.99693779999999999</v>
      </c>
      <c r="B41">
        <v>9.2044770000000008E-3</v>
      </c>
      <c r="C41">
        <v>3.1335056000000002E-3</v>
      </c>
      <c r="D41" t="s">
        <v>14</v>
      </c>
      <c r="E41" t="s">
        <v>39</v>
      </c>
      <c r="F41">
        <v>0.99381388982084795</v>
      </c>
      <c r="G41">
        <v>9.5954208483200504E-6</v>
      </c>
      <c r="H41">
        <v>1</v>
      </c>
      <c r="O41">
        <f t="shared" si="2"/>
        <v>1</v>
      </c>
    </row>
    <row r="42" spans="1:15" x14ac:dyDescent="0.2">
      <c r="A42">
        <v>0.99386156000000003</v>
      </c>
      <c r="B42">
        <v>3.0552744999999999E-3</v>
      </c>
      <c r="C42">
        <v>7.0869919999999999E-5</v>
      </c>
      <c r="D42" t="s">
        <v>14</v>
      </c>
      <c r="E42" t="s">
        <v>33</v>
      </c>
      <c r="F42">
        <v>0.99379112511075196</v>
      </c>
      <c r="G42">
        <v>4.3503075172479802E-7</v>
      </c>
      <c r="N42">
        <v>1</v>
      </c>
      <c r="O42">
        <f t="shared" si="2"/>
        <v>1</v>
      </c>
    </row>
    <row r="43" spans="1:15" x14ac:dyDescent="0.2">
      <c r="A43">
        <v>0.99549460000000001</v>
      </c>
      <c r="B43">
        <v>4.2228997000000002E-3</v>
      </c>
      <c r="C43">
        <v>2.0639299999999998E-3</v>
      </c>
      <c r="D43" t="s">
        <v>14</v>
      </c>
      <c r="E43" t="s">
        <v>34</v>
      </c>
      <c r="F43">
        <v>0.99343996883022201</v>
      </c>
      <c r="G43">
        <v>9.2988302219999902E-6</v>
      </c>
      <c r="N43">
        <v>1</v>
      </c>
      <c r="O43">
        <f t="shared" si="2"/>
        <v>1</v>
      </c>
    </row>
    <row r="44" spans="1:15" x14ac:dyDescent="0.2">
      <c r="A44">
        <v>0.99471830000000006</v>
      </c>
      <c r="B44">
        <v>3.0224412999999999E-2</v>
      </c>
      <c r="C44">
        <v>5.8755280000000003E-4</v>
      </c>
      <c r="D44" t="s">
        <v>27</v>
      </c>
      <c r="E44" t="s">
        <v>33</v>
      </c>
      <c r="F44">
        <v>0.99413385047762404</v>
      </c>
      <c r="G44">
        <v>3.1032776237599701E-6</v>
      </c>
      <c r="H44">
        <v>1</v>
      </c>
      <c r="O44">
        <f t="shared" si="2"/>
        <v>1</v>
      </c>
    </row>
    <row r="45" spans="1:15" x14ac:dyDescent="0.2">
      <c r="A45">
        <v>0.99362090000000003</v>
      </c>
      <c r="B45">
        <v>2.8549134999999999E-3</v>
      </c>
      <c r="C45">
        <v>3.4469365999999999E-4</v>
      </c>
      <c r="D45" t="s">
        <v>20</v>
      </c>
      <c r="E45" t="s">
        <v>29</v>
      </c>
      <c r="F45">
        <v>0.99327840517532595</v>
      </c>
      <c r="G45">
        <v>2.19883532650599E-6</v>
      </c>
      <c r="N45">
        <v>1</v>
      </c>
      <c r="O45">
        <f t="shared" si="2"/>
        <v>1</v>
      </c>
    </row>
    <row r="46" spans="1:15" x14ac:dyDescent="0.2">
      <c r="A46">
        <v>0.99379600000000001</v>
      </c>
      <c r="B46">
        <v>1.7309636E-2</v>
      </c>
      <c r="C46">
        <v>5.414784E-4</v>
      </c>
      <c r="D46" t="s">
        <v>50</v>
      </c>
      <c r="E46" t="s">
        <v>19</v>
      </c>
      <c r="F46">
        <v>0.99325788093199396</v>
      </c>
      <c r="G46">
        <v>3.3593319935999899E-6</v>
      </c>
      <c r="N46">
        <v>1</v>
      </c>
      <c r="O46">
        <f t="shared" si="2"/>
        <v>1</v>
      </c>
    </row>
    <row r="47" spans="1:15" x14ac:dyDescent="0.2">
      <c r="A47">
        <v>0.99908470000000005</v>
      </c>
      <c r="B47">
        <v>1.6404986E-3</v>
      </c>
      <c r="C47">
        <v>5.8372915000000003E-3</v>
      </c>
      <c r="D47" t="s">
        <v>18</v>
      </c>
      <c r="E47" t="s">
        <v>28</v>
      </c>
      <c r="F47">
        <v>0.99325275137291003</v>
      </c>
      <c r="G47">
        <v>5.3428729099497196E-6</v>
      </c>
      <c r="N47">
        <v>1</v>
      </c>
      <c r="O47">
        <f t="shared" si="2"/>
        <v>1</v>
      </c>
    </row>
    <row r="48" spans="1:15" x14ac:dyDescent="0.2">
      <c r="A48">
        <v>0.99470060000000005</v>
      </c>
      <c r="B48">
        <v>5.178869E-3</v>
      </c>
      <c r="C48">
        <v>1.671046E-3</v>
      </c>
      <c r="D48" t="s">
        <v>26</v>
      </c>
      <c r="E48" t="s">
        <v>39</v>
      </c>
      <c r="F48">
        <v>0.99303840954117195</v>
      </c>
      <c r="G48">
        <v>8.8555411723999199E-6</v>
      </c>
      <c r="I48">
        <v>1</v>
      </c>
      <c r="O48">
        <f t="shared" si="2"/>
        <v>1</v>
      </c>
    </row>
    <row r="49" spans="1:15" x14ac:dyDescent="0.2">
      <c r="A49">
        <v>0.99821660000000001</v>
      </c>
      <c r="B49">
        <v>1.9683599999999999E-2</v>
      </c>
      <c r="C49">
        <v>6.3028930000000004E-3</v>
      </c>
      <c r="D49" t="s">
        <v>27</v>
      </c>
      <c r="E49" t="s">
        <v>31</v>
      </c>
      <c r="F49">
        <v>0.99192494757937599</v>
      </c>
      <c r="G49">
        <v>1.12405793761999E-5</v>
      </c>
      <c r="H49">
        <v>1</v>
      </c>
      <c r="O49">
        <f t="shared" si="2"/>
        <v>1</v>
      </c>
    </row>
    <row r="50" spans="1:15" x14ac:dyDescent="0.2">
      <c r="A50">
        <v>0.99313300000000004</v>
      </c>
      <c r="B50">
        <v>1.3054817999999999E-2</v>
      </c>
      <c r="C50">
        <v>2.5400519999999998E-4</v>
      </c>
      <c r="D50" t="s">
        <v>48</v>
      </c>
      <c r="E50" t="s">
        <v>19</v>
      </c>
      <c r="F50">
        <v>0.99288073905370799</v>
      </c>
      <c r="G50">
        <v>1.7442537083999901E-6</v>
      </c>
      <c r="N50">
        <v>1</v>
      </c>
      <c r="O50">
        <f t="shared" si="2"/>
        <v>1</v>
      </c>
    </row>
    <row r="51" spans="1:15" x14ac:dyDescent="0.2">
      <c r="A51">
        <v>0.99138689999999996</v>
      </c>
      <c r="B51">
        <v>5.2684545999999997E-4</v>
      </c>
      <c r="C51">
        <v>6.9481133999999998E-4</v>
      </c>
      <c r="D51" t="s">
        <v>28</v>
      </c>
      <c r="E51" t="s">
        <v>46</v>
      </c>
      <c r="F51">
        <v>0.99069807313955205</v>
      </c>
      <c r="G51">
        <v>5.9844795525540303E-6</v>
      </c>
      <c r="I51">
        <v>1</v>
      </c>
      <c r="O51">
        <f t="shared" si="2"/>
        <v>1</v>
      </c>
    </row>
    <row r="52" spans="1:15" x14ac:dyDescent="0.2">
      <c r="A52">
        <v>0.99261379999999999</v>
      </c>
      <c r="B52">
        <v>5.2210390000000002E-3</v>
      </c>
      <c r="C52">
        <v>2.7278065999999999E-4</v>
      </c>
      <c r="D52" t="s">
        <v>26</v>
      </c>
      <c r="E52" t="s">
        <v>36</v>
      </c>
      <c r="F52">
        <v>0.99234303415251102</v>
      </c>
      <c r="G52">
        <v>2.0148125108919998E-6</v>
      </c>
      <c r="N52">
        <v>1</v>
      </c>
      <c r="O52">
        <f t="shared" si="2"/>
        <v>1</v>
      </c>
    </row>
    <row r="53" spans="1:15" x14ac:dyDescent="0.2">
      <c r="A53">
        <v>0.99271977</v>
      </c>
      <c r="B53">
        <v>5.3811073000000001E-3</v>
      </c>
      <c r="C53">
        <v>6.9707630000000003E-4</v>
      </c>
      <c r="D53" t="s">
        <v>14</v>
      </c>
      <c r="E53" t="s">
        <v>36</v>
      </c>
      <c r="F53">
        <v>0.992027768575792</v>
      </c>
      <c r="G53">
        <v>5.0748757915489996E-6</v>
      </c>
      <c r="N53">
        <v>1</v>
      </c>
      <c r="O53">
        <f t="shared" si="2"/>
        <v>1</v>
      </c>
    </row>
    <row r="54" spans="1:15" x14ac:dyDescent="0.2">
      <c r="A54">
        <v>0.99937949999999998</v>
      </c>
      <c r="B54">
        <v>9.0941787000000003E-4</v>
      </c>
      <c r="C54">
        <v>5.4326056999999999E-3</v>
      </c>
      <c r="D54" t="s">
        <v>47</v>
      </c>
      <c r="E54" t="s">
        <v>25</v>
      </c>
      <c r="F54">
        <v>0.99395026523183705</v>
      </c>
      <c r="G54">
        <v>3.3709318368501302E-6</v>
      </c>
      <c r="N54">
        <v>1</v>
      </c>
      <c r="O54">
        <f t="shared" ref="O54:O56" si="3">SUM(H54:N54)</f>
        <v>1</v>
      </c>
    </row>
    <row r="55" spans="1:15" x14ac:dyDescent="0.2">
      <c r="A55">
        <v>0.99947876000000002</v>
      </c>
      <c r="B55">
        <v>5.5094957000000003E-3</v>
      </c>
      <c r="C55">
        <v>6.5170230000000003E-3</v>
      </c>
      <c r="D55" t="s">
        <v>47</v>
      </c>
      <c r="E55" t="s">
        <v>38</v>
      </c>
      <c r="F55">
        <v>0.99296513393306796</v>
      </c>
      <c r="G55">
        <v>3.3969330685198598E-6</v>
      </c>
      <c r="N55">
        <v>1</v>
      </c>
      <c r="O55">
        <f t="shared" si="3"/>
        <v>1</v>
      </c>
    </row>
    <row r="56" spans="1:15" x14ac:dyDescent="0.2">
      <c r="A56">
        <v>0.99346447000000004</v>
      </c>
      <c r="B56">
        <v>3.7971199999999997E-2</v>
      </c>
      <c r="C56">
        <v>3.3973156999999999E-3</v>
      </c>
      <c r="D56" t="s">
        <v>47</v>
      </c>
      <c r="E56" t="s">
        <v>36</v>
      </c>
      <c r="F56">
        <v>0.990089357558677</v>
      </c>
      <c r="G56">
        <v>2.22032586768209E-5</v>
      </c>
      <c r="N56">
        <v>1</v>
      </c>
      <c r="O56">
        <f t="shared" si="3"/>
        <v>1</v>
      </c>
    </row>
    <row r="57" spans="1:15" x14ac:dyDescent="0.2">
      <c r="A57">
        <v>0.99507889999999999</v>
      </c>
      <c r="B57">
        <v>2.3016334E-4</v>
      </c>
      <c r="C57">
        <v>1.7561018E-3</v>
      </c>
      <c r="D57" t="s">
        <v>32</v>
      </c>
      <c r="E57" t="s">
        <v>43</v>
      </c>
      <c r="F57">
        <v>0.99333144015256802</v>
      </c>
      <c r="G57">
        <v>8.6419525679800197E-6</v>
      </c>
      <c r="N57">
        <v>1</v>
      </c>
      <c r="O57">
        <f t="shared" ref="O57:O68" si="4">SUM(H57:N57)</f>
        <v>1</v>
      </c>
    </row>
    <row r="58" spans="1:15" x14ac:dyDescent="0.2">
      <c r="A58">
        <v>0.99166449999999995</v>
      </c>
      <c r="B58">
        <v>2.4853647000000001E-3</v>
      </c>
      <c r="C58">
        <v>1.4284253000000001E-4</v>
      </c>
      <c r="D58" t="s">
        <v>14</v>
      </c>
      <c r="E58" t="s">
        <v>30</v>
      </c>
      <c r="F58">
        <v>0.99152284813390901</v>
      </c>
      <c r="G58">
        <v>1.1906639088150101E-6</v>
      </c>
      <c r="N58">
        <v>1</v>
      </c>
      <c r="O58">
        <f t="shared" si="4"/>
        <v>1</v>
      </c>
    </row>
    <row r="59" spans="1:15" x14ac:dyDescent="0.2">
      <c r="A59">
        <v>0.99369830000000003</v>
      </c>
      <c r="B59">
        <v>6.0188769999999997E-4</v>
      </c>
      <c r="C59">
        <v>2.4348497E-3</v>
      </c>
      <c r="D59" t="s">
        <v>14</v>
      </c>
      <c r="E59" t="s">
        <v>35</v>
      </c>
      <c r="F59">
        <v>0.99127879399235397</v>
      </c>
      <c r="G59">
        <v>1.53436923544899E-5</v>
      </c>
      <c r="N59">
        <v>1</v>
      </c>
      <c r="O59">
        <f t="shared" si="4"/>
        <v>1</v>
      </c>
    </row>
    <row r="60" spans="1:15" x14ac:dyDescent="0.2">
      <c r="A60">
        <v>0.99954635000000003</v>
      </c>
      <c r="B60">
        <v>7.1376560000000001E-5</v>
      </c>
      <c r="C60">
        <v>8.4611479999999999E-3</v>
      </c>
      <c r="D60" t="s">
        <v>22</v>
      </c>
      <c r="E60" t="s">
        <v>14</v>
      </c>
      <c r="F60">
        <v>0.99108904039978996</v>
      </c>
      <c r="G60">
        <v>3.8383997901997598E-6</v>
      </c>
      <c r="N60">
        <v>1</v>
      </c>
      <c r="O60">
        <f t="shared" si="4"/>
        <v>1</v>
      </c>
    </row>
    <row r="61" spans="1:15" x14ac:dyDescent="0.2">
      <c r="A61">
        <v>0.99811539999999999</v>
      </c>
      <c r="B61">
        <v>1.16657615E-2</v>
      </c>
      <c r="C61">
        <v>7.2471797000000001E-3</v>
      </c>
      <c r="D61" t="s">
        <v>18</v>
      </c>
      <c r="E61" t="s">
        <v>27</v>
      </c>
      <c r="F61">
        <v>0.99088187833486296</v>
      </c>
      <c r="G61">
        <v>1.36580348626201E-5</v>
      </c>
      <c r="N61">
        <v>1</v>
      </c>
      <c r="O61">
        <f t="shared" si="4"/>
        <v>1</v>
      </c>
    </row>
    <row r="62" spans="1:15" x14ac:dyDescent="0.2">
      <c r="A62">
        <v>0.99653362999999995</v>
      </c>
      <c r="B62">
        <v>3.0517578E-5</v>
      </c>
      <c r="C62">
        <v>4.7197339999999997E-3</v>
      </c>
      <c r="D62" t="s">
        <v>43</v>
      </c>
      <c r="E62" t="s">
        <v>41</v>
      </c>
      <c r="F62">
        <v>0.99183025634434596</v>
      </c>
      <c r="G62">
        <v>1.63603443455802E-5</v>
      </c>
      <c r="N62">
        <v>1</v>
      </c>
      <c r="O62">
        <f t="shared" si="4"/>
        <v>1</v>
      </c>
    </row>
    <row r="63" spans="1:15" x14ac:dyDescent="0.2">
      <c r="A63">
        <v>0.99261600000000005</v>
      </c>
      <c r="B63">
        <v>3.882885E-3</v>
      </c>
      <c r="C63">
        <v>2.2243559999999998E-3</v>
      </c>
      <c r="D63" t="s">
        <v>26</v>
      </c>
      <c r="E63" t="s">
        <v>44</v>
      </c>
      <c r="F63">
        <v>0.99040806864470399</v>
      </c>
      <c r="G63">
        <v>1.64246447039999E-5</v>
      </c>
      <c r="I63">
        <v>1</v>
      </c>
      <c r="O63">
        <f t="shared" si="4"/>
        <v>1</v>
      </c>
    </row>
    <row r="64" spans="1:15" x14ac:dyDescent="0.2">
      <c r="A64">
        <v>0.99704075000000003</v>
      </c>
      <c r="B64">
        <v>5.5089593E-4</v>
      </c>
      <c r="C64">
        <v>6.7947805E-3</v>
      </c>
      <c r="D64" t="s">
        <v>18</v>
      </c>
      <c r="E64" t="s">
        <v>29</v>
      </c>
      <c r="F64">
        <v>0.990266076954195</v>
      </c>
      <c r="G64">
        <v>2.0107454194624801E-5</v>
      </c>
      <c r="N64">
        <v>1</v>
      </c>
      <c r="O64">
        <f t="shared" si="4"/>
        <v>1</v>
      </c>
    </row>
    <row r="65" spans="1:15" x14ac:dyDescent="0.2">
      <c r="A65">
        <v>0.99611209999999994</v>
      </c>
      <c r="B65">
        <v>3.6212802E-4</v>
      </c>
      <c r="C65">
        <v>4.5583250000000002E-3</v>
      </c>
      <c r="D65" t="s">
        <v>43</v>
      </c>
      <c r="E65" t="s">
        <v>34</v>
      </c>
      <c r="F65">
        <v>0.99157149731176797</v>
      </c>
      <c r="G65">
        <v>1.7722311767500299E-5</v>
      </c>
      <c r="N65">
        <v>1</v>
      </c>
      <c r="O65">
        <f t="shared" si="4"/>
        <v>1</v>
      </c>
    </row>
    <row r="66" spans="1:15" x14ac:dyDescent="0.2">
      <c r="A66">
        <v>0.99122129999999997</v>
      </c>
      <c r="B66">
        <v>5.1884054999999998E-3</v>
      </c>
      <c r="C66">
        <v>1.1220872E-3</v>
      </c>
      <c r="D66" t="s">
        <v>17</v>
      </c>
      <c r="E66" t="s">
        <v>20</v>
      </c>
      <c r="F66">
        <v>0.99010906326690296</v>
      </c>
      <c r="G66">
        <v>9.8504669026400303E-6</v>
      </c>
      <c r="N66">
        <v>1</v>
      </c>
      <c r="O66">
        <f t="shared" si="4"/>
        <v>1</v>
      </c>
    </row>
    <row r="67" spans="1:15" x14ac:dyDescent="0.2">
      <c r="A67">
        <v>0.99411786000000002</v>
      </c>
      <c r="B67">
        <v>9.2357399999999998E-5</v>
      </c>
      <c r="C67">
        <v>4.0079056999999998E-3</v>
      </c>
      <c r="D67" t="s">
        <v>43</v>
      </c>
      <c r="E67" t="s">
        <v>49</v>
      </c>
      <c r="F67">
        <v>0.99013352936243404</v>
      </c>
      <c r="G67">
        <v>2.3575062434197901E-5</v>
      </c>
      <c r="N67">
        <v>1</v>
      </c>
      <c r="O67">
        <f t="shared" si="4"/>
        <v>1</v>
      </c>
    </row>
    <row r="68" spans="1:15" x14ac:dyDescent="0.2">
      <c r="A68">
        <v>0.99417129999999998</v>
      </c>
      <c r="B68">
        <v>2.4437904E-5</v>
      </c>
      <c r="C68">
        <v>1.740098E-3</v>
      </c>
      <c r="D68" t="s">
        <v>52</v>
      </c>
      <c r="E68" t="s">
        <v>46</v>
      </c>
      <c r="F68">
        <v>0.99244134450921295</v>
      </c>
      <c r="G68">
        <v>1.0142509212600001E-5</v>
      </c>
      <c r="N68">
        <v>1</v>
      </c>
      <c r="O68">
        <f t="shared" si="4"/>
        <v>1</v>
      </c>
    </row>
    <row r="69" spans="1:15" x14ac:dyDescent="0.2">
      <c r="A69">
        <v>0.99080959999999996</v>
      </c>
      <c r="B69">
        <v>1.9386410000000001E-4</v>
      </c>
      <c r="C69">
        <v>8.0934167000000002E-4</v>
      </c>
      <c r="D69" t="s">
        <v>29</v>
      </c>
      <c r="E69" t="s">
        <v>53</v>
      </c>
      <c r="F69">
        <v>0.99000769650368403</v>
      </c>
      <c r="G69">
        <v>7.4381736839680398E-6</v>
      </c>
      <c r="N69">
        <v>1</v>
      </c>
      <c r="O69">
        <f t="shared" ref="O69" si="5">SUM(H69:N69)</f>
        <v>1</v>
      </c>
    </row>
  </sheetData>
  <autoFilter ref="A1:O69">
    <sortState ref="A39:O68">
      <sortCondition ref="D1:D69"/>
    </sortState>
  </autoFilter>
  <conditionalFormatting sqref="O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6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E26" sqref="E26"/>
    </sheetView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>
        <v>0</v>
      </c>
      <c r="K1" s="1" t="s">
        <v>9</v>
      </c>
      <c r="L1" s="1" t="s">
        <v>10</v>
      </c>
      <c r="M1" s="1">
        <v>0</v>
      </c>
      <c r="N1" s="1" t="s">
        <v>11</v>
      </c>
      <c r="O1" s="1" t="s">
        <v>12</v>
      </c>
      <c r="P1" s="1" t="s">
        <v>54</v>
      </c>
    </row>
    <row r="2" spans="1:16" x14ac:dyDescent="0.2">
      <c r="A2">
        <v>0.99959682999999999</v>
      </c>
      <c r="B2">
        <v>6.0859320000000001E-4</v>
      </c>
      <c r="C2">
        <v>4.2251646999999998E-3</v>
      </c>
      <c r="D2" t="s">
        <v>15</v>
      </c>
      <c r="E2" t="s">
        <v>14</v>
      </c>
      <c r="F2">
        <v>0.99537336875965199</v>
      </c>
      <c r="G2">
        <v>1.7034596520990301E-6</v>
      </c>
      <c r="I2">
        <v>1</v>
      </c>
      <c r="O2">
        <v>1</v>
      </c>
      <c r="P2" s="2"/>
    </row>
    <row r="3" spans="1:16" x14ac:dyDescent="0.2">
      <c r="A3">
        <v>0.99470060000000005</v>
      </c>
      <c r="B3">
        <v>5.178869E-3</v>
      </c>
      <c r="C3">
        <v>1.671046E-3</v>
      </c>
      <c r="D3" t="s">
        <v>26</v>
      </c>
      <c r="E3" t="s">
        <v>39</v>
      </c>
      <c r="F3">
        <v>0.99303840954117195</v>
      </c>
      <c r="G3">
        <v>8.8555411723999199E-6</v>
      </c>
      <c r="I3">
        <v>1</v>
      </c>
      <c r="O3">
        <v>1</v>
      </c>
      <c r="P3" s="2"/>
    </row>
    <row r="4" spans="1:16" x14ac:dyDescent="0.2">
      <c r="A4">
        <v>0.99261600000000005</v>
      </c>
      <c r="B4">
        <v>3.882885E-3</v>
      </c>
      <c r="C4">
        <v>2.2243559999999998E-3</v>
      </c>
      <c r="D4" t="s">
        <v>26</v>
      </c>
      <c r="E4" t="s">
        <v>44</v>
      </c>
      <c r="F4">
        <v>0.99040806864470399</v>
      </c>
      <c r="G4">
        <v>1.64246447039999E-5</v>
      </c>
      <c r="I4">
        <v>1</v>
      </c>
      <c r="O4">
        <v>1</v>
      </c>
      <c r="P4" s="2"/>
    </row>
    <row r="5" spans="1:16" x14ac:dyDescent="0.2">
      <c r="A5">
        <v>0.99138689999999996</v>
      </c>
      <c r="B5">
        <v>5.2684545999999997E-4</v>
      </c>
      <c r="C5">
        <v>6.9481133999999998E-4</v>
      </c>
      <c r="D5" t="s">
        <v>28</v>
      </c>
      <c r="E5" t="s">
        <v>46</v>
      </c>
      <c r="F5">
        <v>0.99069807313955205</v>
      </c>
      <c r="G5">
        <v>5.9844795525540303E-6</v>
      </c>
      <c r="I5">
        <v>1</v>
      </c>
      <c r="O5">
        <v>1</v>
      </c>
      <c r="P5" s="2"/>
    </row>
    <row r="6" spans="1:16" x14ac:dyDescent="0.2">
      <c r="A6">
        <v>0.99896574000000005</v>
      </c>
      <c r="B6">
        <v>8.8238716E-4</v>
      </c>
      <c r="C6">
        <v>6.0099362999999995E-4</v>
      </c>
      <c r="D6" t="s">
        <v>19</v>
      </c>
      <c r="E6" t="s">
        <v>52</v>
      </c>
      <c r="F6">
        <v>0.99836536795367203</v>
      </c>
      <c r="G6">
        <v>6.21583671763772E-7</v>
      </c>
      <c r="I6">
        <v>1</v>
      </c>
      <c r="O6">
        <v>1</v>
      </c>
      <c r="P6" s="2"/>
    </row>
    <row r="7" spans="1:16" x14ac:dyDescent="0.2">
      <c r="D7" s="3" t="s">
        <v>47</v>
      </c>
      <c r="E7" s="5" t="s">
        <v>33</v>
      </c>
      <c r="P7" s="4"/>
    </row>
    <row r="8" spans="1:16" x14ac:dyDescent="0.2">
      <c r="D8" s="3" t="s">
        <v>47</v>
      </c>
      <c r="E8" t="s">
        <v>27</v>
      </c>
      <c r="P8" s="4"/>
    </row>
    <row r="9" spans="1:16" x14ac:dyDescent="0.2">
      <c r="D9" s="3" t="s">
        <v>47</v>
      </c>
      <c r="E9" s="5" t="s">
        <v>55</v>
      </c>
      <c r="P9" s="4"/>
    </row>
    <row r="10" spans="1:16" x14ac:dyDescent="0.2">
      <c r="D10" s="3" t="s">
        <v>47</v>
      </c>
      <c r="E10" s="5" t="s">
        <v>56</v>
      </c>
      <c r="P10" s="4"/>
    </row>
    <row r="11" spans="1:16" x14ac:dyDescent="0.2">
      <c r="D11" s="3" t="s">
        <v>47</v>
      </c>
      <c r="E11" s="5" t="s">
        <v>57</v>
      </c>
      <c r="P11" s="4"/>
    </row>
    <row r="12" spans="1:16" x14ac:dyDescent="0.2">
      <c r="D12" s="3" t="s">
        <v>47</v>
      </c>
      <c r="E12" s="5" t="s">
        <v>31</v>
      </c>
      <c r="P12" s="4"/>
    </row>
    <row r="13" spans="1:16" x14ac:dyDescent="0.2">
      <c r="D13" s="3" t="s">
        <v>43</v>
      </c>
      <c r="E13" t="s">
        <v>46</v>
      </c>
      <c r="P13" s="4"/>
    </row>
    <row r="14" spans="1:16" x14ac:dyDescent="0.2">
      <c r="D14" s="3" t="s">
        <v>43</v>
      </c>
      <c r="E14" t="s">
        <v>30</v>
      </c>
      <c r="P14" s="4"/>
    </row>
    <row r="15" spans="1:16" x14ac:dyDescent="0.2">
      <c r="D15" t="s">
        <v>43</v>
      </c>
      <c r="E15" t="s">
        <v>14</v>
      </c>
      <c r="P15" s="4"/>
    </row>
    <row r="16" spans="1:16" x14ac:dyDescent="0.2">
      <c r="D16" t="s">
        <v>43</v>
      </c>
      <c r="E16" t="s">
        <v>31</v>
      </c>
      <c r="P16" s="4"/>
    </row>
    <row r="17" spans="4:16" x14ac:dyDescent="0.2">
      <c r="D17" t="s">
        <v>43</v>
      </c>
      <c r="E17" t="s">
        <v>57</v>
      </c>
      <c r="P17" s="4"/>
    </row>
    <row r="18" spans="4:16" x14ac:dyDescent="0.2">
      <c r="D18" t="s">
        <v>43</v>
      </c>
      <c r="E18" t="s">
        <v>56</v>
      </c>
      <c r="P18" s="4"/>
    </row>
    <row r="19" spans="4:16" x14ac:dyDescent="0.2">
      <c r="D19" t="s">
        <v>43</v>
      </c>
      <c r="E19" t="s">
        <v>55</v>
      </c>
      <c r="P19" s="4"/>
    </row>
    <row r="20" spans="4:16" x14ac:dyDescent="0.2">
      <c r="D20" t="s">
        <v>43</v>
      </c>
      <c r="E20" t="s">
        <v>33</v>
      </c>
      <c r="P20" s="4"/>
    </row>
    <row r="21" spans="4:16" x14ac:dyDescent="0.2">
      <c r="D21" t="s">
        <v>33</v>
      </c>
      <c r="E21" t="s">
        <v>31</v>
      </c>
      <c r="P21" s="4"/>
    </row>
    <row r="22" spans="4:16" x14ac:dyDescent="0.2">
      <c r="D22" t="s">
        <v>33</v>
      </c>
      <c r="E22" t="s">
        <v>30</v>
      </c>
      <c r="P22" s="4"/>
    </row>
    <row r="23" spans="4:16" x14ac:dyDescent="0.2">
      <c r="D23" t="s">
        <v>33</v>
      </c>
      <c r="E23" t="s">
        <v>28</v>
      </c>
      <c r="P23" s="4"/>
    </row>
    <row r="24" spans="4:16" x14ac:dyDescent="0.2">
      <c r="D24" t="s">
        <v>27</v>
      </c>
      <c r="E24" t="s">
        <v>30</v>
      </c>
      <c r="P24" s="4"/>
    </row>
    <row r="25" spans="4:16" x14ac:dyDescent="0.2">
      <c r="D25" t="s">
        <v>27</v>
      </c>
      <c r="E25" t="s">
        <v>28</v>
      </c>
      <c r="P25" s="4"/>
    </row>
    <row r="26" spans="4:16" x14ac:dyDescent="0.2">
      <c r="D26" s="5" t="s">
        <v>58</v>
      </c>
      <c r="E26" t="s">
        <v>28</v>
      </c>
      <c r="P26" s="4"/>
    </row>
    <row r="27" spans="4:16" x14ac:dyDescent="0.2">
      <c r="P27" s="4"/>
    </row>
    <row r="28" spans="4:16" x14ac:dyDescent="0.2">
      <c r="P28" s="4"/>
    </row>
    <row r="29" spans="4:16" x14ac:dyDescent="0.2">
      <c r="P29" s="4"/>
    </row>
    <row r="30" spans="4:16" x14ac:dyDescent="0.2">
      <c r="P30" s="4"/>
    </row>
    <row r="31" spans="4:16" x14ac:dyDescent="0.2">
      <c r="P31" s="4"/>
    </row>
    <row r="32" spans="4:16" x14ac:dyDescent="0.2">
      <c r="P32" s="4"/>
    </row>
    <row r="33" spans="16:16" x14ac:dyDescent="0.2">
      <c r="P33" s="4"/>
    </row>
    <row r="34" spans="16:16" x14ac:dyDescent="0.2">
      <c r="P34" s="4"/>
    </row>
    <row r="35" spans="16:16" x14ac:dyDescent="0.2">
      <c r="P35" s="4"/>
    </row>
    <row r="36" spans="16:16" x14ac:dyDescent="0.2">
      <c r="P36" s="4"/>
    </row>
    <row r="37" spans="16:16" x14ac:dyDescent="0.2">
      <c r="P37" s="4"/>
    </row>
    <row r="38" spans="16:16" x14ac:dyDescent="0.2">
      <c r="P38" s="4"/>
    </row>
    <row r="39" spans="16:16" x14ac:dyDescent="0.2">
      <c r="P39" s="4"/>
    </row>
    <row r="40" spans="16:16" x14ac:dyDescent="0.2">
      <c r="P40" s="4"/>
    </row>
    <row r="41" spans="16:16" x14ac:dyDescent="0.2">
      <c r="P41" s="4"/>
    </row>
    <row r="42" spans="16:16" x14ac:dyDescent="0.2">
      <c r="P42" s="4"/>
    </row>
    <row r="43" spans="16:16" x14ac:dyDescent="0.2">
      <c r="P43" s="4"/>
    </row>
    <row r="44" spans="16:16" x14ac:dyDescent="0.2">
      <c r="P44" s="4"/>
    </row>
    <row r="45" spans="16:16" x14ac:dyDescent="0.2">
      <c r="P45" s="4"/>
    </row>
    <row r="46" spans="16:16" x14ac:dyDescent="0.2">
      <c r="P46" s="4"/>
    </row>
    <row r="47" spans="16:16" x14ac:dyDescent="0.2">
      <c r="P47" s="4"/>
    </row>
    <row r="48" spans="16:16" x14ac:dyDescent="0.2">
      <c r="P48" s="4"/>
    </row>
    <row r="49" spans="16:16" x14ac:dyDescent="0.2">
      <c r="P49" s="4"/>
    </row>
    <row r="50" spans="16:16" x14ac:dyDescent="0.2">
      <c r="P50" s="4"/>
    </row>
    <row r="51" spans="16:16" x14ac:dyDescent="0.2">
      <c r="P51" s="4"/>
    </row>
    <row r="52" spans="16:16" x14ac:dyDescent="0.2">
      <c r="P52" s="4"/>
    </row>
    <row r="53" spans="16:16" x14ac:dyDescent="0.2">
      <c r="P53" s="4"/>
    </row>
    <row r="54" spans="16:16" x14ac:dyDescent="0.2">
      <c r="P54" s="4"/>
    </row>
    <row r="55" spans="16:16" x14ac:dyDescent="0.2">
      <c r="P55" s="4"/>
    </row>
    <row r="56" spans="16:16" x14ac:dyDescent="0.2">
      <c r="P56" s="4"/>
    </row>
    <row r="57" spans="16:16" x14ac:dyDescent="0.2">
      <c r="P57" s="4"/>
    </row>
    <row r="58" spans="16:16" x14ac:dyDescent="0.2">
      <c r="P58" s="4"/>
    </row>
    <row r="59" spans="16:16" x14ac:dyDescent="0.2">
      <c r="P59" s="4"/>
    </row>
    <row r="60" spans="16:16" x14ac:dyDescent="0.2">
      <c r="P60" s="4"/>
    </row>
    <row r="61" spans="16:16" x14ac:dyDescent="0.2">
      <c r="P61" s="4"/>
    </row>
    <row r="62" spans="16:16" x14ac:dyDescent="0.2">
      <c r="P62" s="4"/>
    </row>
    <row r="63" spans="16:16" x14ac:dyDescent="0.2">
      <c r="P63" s="4"/>
    </row>
    <row r="64" spans="16:16" x14ac:dyDescent="0.2">
      <c r="P64" s="4"/>
    </row>
    <row r="65" spans="16:16" x14ac:dyDescent="0.2">
      <c r="P65" s="4"/>
    </row>
    <row r="66" spans="16:16" x14ac:dyDescent="0.2">
      <c r="P66" s="4"/>
    </row>
    <row r="67" spans="16:16" x14ac:dyDescent="0.2">
      <c r="P67" s="4"/>
    </row>
    <row r="68" spans="16:16" x14ac:dyDescent="0.2">
      <c r="P68" s="4"/>
    </row>
    <row r="69" spans="16:16" x14ac:dyDescent="0.2">
      <c r="P69" s="4"/>
    </row>
    <row r="70" spans="16:16" x14ac:dyDescent="0.2">
      <c r="P70" s="4"/>
    </row>
    <row r="71" spans="16:16" x14ac:dyDescent="0.2">
      <c r="P71" s="4"/>
    </row>
    <row r="72" spans="16:16" x14ac:dyDescent="0.2">
      <c r="P72" s="4"/>
    </row>
    <row r="73" spans="16:16" x14ac:dyDescent="0.2">
      <c r="P73" s="4"/>
    </row>
    <row r="74" spans="16:16" x14ac:dyDescent="0.2">
      <c r="P74" s="4"/>
    </row>
  </sheetData>
  <autoFilter ref="A1:O1">
    <sortState ref="A2:O6">
      <sortCondition ref="D1"/>
    </sortState>
  </autoFilter>
  <conditionalFormatting sqref="O1:P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suggested Degressive</vt:lpstr>
      <vt:lpstr>Solved_problem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Bahareh</cp:lastModifiedBy>
  <cp:revision>1</cp:revision>
  <dcterms:modified xsi:type="dcterms:W3CDTF">2020-06-18T10:38:09Z</dcterms:modified>
  <dc:language>en-US</dc:language>
</cp:coreProperties>
</file>