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ggested Degressiv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<sst xmlns="http://schemas.openxmlformats.org/spreadsheetml/2006/main" count="149" uniqueCount="54">
  <si>
    <t xml:space="preserve">pMines1</t>
  </si>
  <si>
    <t xml:space="preserve">p0</t>
  </si>
  <si>
    <t xml:space="preserve">p1</t>
  </si>
  <si>
    <t xml:space="preserve">i</t>
  </si>
  <si>
    <t xml:space="preserve">j</t>
  </si>
  <si>
    <t xml:space="preserve">deg</t>
  </si>
  <si>
    <t xml:space="preserve">enh</t>
  </si>
  <si>
    <t xml:space="preserve">degTRUE</t>
  </si>
  <si>
    <t xml:space="preserve">degFALSE</t>
  </si>
  <si>
    <t xml:space="preserve">inhTRUE</t>
  </si>
  <si>
    <t xml:space="preserve">inhFALSE</t>
  </si>
  <si>
    <t xml:space="preserve">Not Given</t>
  </si>
  <si>
    <t xml:space="preserve">sum</t>
  </si>
  <si>
    <t xml:space="preserve">DB00158</t>
  </si>
  <si>
    <t xml:space="preserve">DB00379</t>
  </si>
  <si>
    <t xml:space="preserve">DB00197</t>
  </si>
  <si>
    <t xml:space="preserve">DB00273</t>
  </si>
  <si>
    <t xml:space="preserve">DB00277</t>
  </si>
  <si>
    <t xml:space="preserve">DB00375</t>
  </si>
  <si>
    <t xml:space="preserve">DB01046</t>
  </si>
  <si>
    <t xml:space="preserve">DB01053</t>
  </si>
  <si>
    <t xml:space="preserve">DB00279</t>
  </si>
  <si>
    <t xml:space="preserve">DB00301</t>
  </si>
  <si>
    <t xml:space="preserve">DB00304</t>
  </si>
  <si>
    <t xml:space="preserve">DB00338</t>
  </si>
  <si>
    <t xml:space="preserve">DB01082</t>
  </si>
  <si>
    <t xml:space="preserve">DB00446</t>
  </si>
  <si>
    <t xml:space="preserve">DB00549</t>
  </si>
  <si>
    <t xml:space="preserve">DB00607</t>
  </si>
  <si>
    <t xml:space="preserve">DB01083</t>
  </si>
  <si>
    <t xml:space="preserve">DB00485</t>
  </si>
  <si>
    <t xml:space="preserve">DB00603</t>
  </si>
  <si>
    <t xml:space="preserve">DB00658</t>
  </si>
  <si>
    <t xml:space="preserve">DB00717</t>
  </si>
  <si>
    <t xml:space="preserve">DB00798</t>
  </si>
  <si>
    <t xml:space="preserve">DB00808</t>
  </si>
  <si>
    <t xml:space="preserve">DB01112</t>
  </si>
  <si>
    <t xml:space="preserve">DB01140</t>
  </si>
  <si>
    <t xml:space="preserve">DB01172</t>
  </si>
  <si>
    <t xml:space="preserve">DB01177</t>
  </si>
  <si>
    <t xml:space="preserve">DB01592</t>
  </si>
  <si>
    <t xml:space="preserve">DB06698</t>
  </si>
  <si>
    <t xml:space="preserve">DB00445</t>
  </si>
  <si>
    <t xml:space="preserve">DB00745</t>
  </si>
  <si>
    <t xml:space="preserve">DB00755</t>
  </si>
  <si>
    <t xml:space="preserve">DB01205</t>
  </si>
  <si>
    <t xml:space="preserve">DB03783</t>
  </si>
  <si>
    <t xml:space="preserve">DB00648</t>
  </si>
  <si>
    <t xml:space="preserve">DB00736</t>
  </si>
  <si>
    <t xml:space="preserve">DB01048</t>
  </si>
  <si>
    <t xml:space="preserve">DB00822</t>
  </si>
  <si>
    <t xml:space="preserve">DB01095</t>
  </si>
  <si>
    <t xml:space="preserve">DB01377</t>
  </si>
  <si>
    <t xml:space="preserve">DB01217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</si>
</sst>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9"/>
  <sheetViews>
    <sheetView showFormulas="false" showGridLines="true" showRowColHeaders="true" showZeros="true" rightToLeft="false" tabSelected="true" showOutlineSymbols="true" defaultGridColor="true" view="normal" topLeftCell="D64" colorId="64" zoomScale="100" zoomScaleNormal="100" zoomScalePageLayoutView="100" workbookViewId="0">
      <selection pane="topLeft" activeCell="H1" activeCellId="0" sqref="H:O"/>
    </sheetView>
  </sheetViews>
  <sheetFormatPr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3" min="2" style="0" width="13.8"/>
    <col collapsed="false" customWidth="true" hidden="false" outlineLevel="0" max="4" min="4" style="0" width="11.66"/>
    <col collapsed="false" customWidth="true" hidden="false" outlineLevel="0" max="5" min="5" style="0" width="15.14"/>
    <col collapsed="false" customWidth="true" hidden="false" outlineLevel="0" max="6" min="6" style="0" width="17.68"/>
    <col collapsed="false" customWidth="true" hidden="false" outlineLevel="0" max="7" min="7" style="0" width="20.4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n">
        <v>0</v>
      </c>
      <c r="K1" s="1" t="s">
        <v>9</v>
      </c>
      <c r="L1" s="1" t="s">
        <v>10</v>
      </c>
      <c r="M1" s="1" t="n">
        <v>0</v>
      </c>
      <c r="N1" s="1" t="s">
        <v>11</v>
      </c>
      <c r="O1" s="1" t="s">
        <v>12</v>
      </c>
    </row>
    <row r="2" customFormat="false" ht="12.8" hidden="false" customHeight="false" outlineLevel="0" collapsed="false">
      <c r="A2" s="0" t="n">
        <v>0.9997377</v>
      </c>
      <c r="B2" s="0" t="n">
        <v>0.00028714538</v>
      </c>
      <c r="C2" s="0" t="n">
        <v>0.0017356575</v>
      </c>
      <c r="D2" s="0" t="s">
        <v>13</v>
      </c>
      <c r="E2" s="0" t="s">
        <v>14</v>
      </c>
      <c r="F2" s="0" t="n">
        <v>0.998002497762962</v>
      </c>
      <c r="G2" s="0" t="n">
        <v>4.55262962250084E-007</v>
      </c>
      <c r="O2" s="0" t="n">
        <f aca="false">SUM(H2:N2)</f>
        <v>0</v>
      </c>
    </row>
    <row r="3" customFormat="false" ht="12.8" hidden="false" customHeight="false" outlineLevel="0" collapsed="false">
      <c r="A3" s="0" t="n">
        <v>0.99959683</v>
      </c>
      <c r="B3" s="0" t="n">
        <v>0.0006085932</v>
      </c>
      <c r="C3" s="0" t="n">
        <v>0.0042251647</v>
      </c>
      <c r="D3" s="0" t="s">
        <v>15</v>
      </c>
      <c r="E3" s="0" t="s">
        <v>14</v>
      </c>
      <c r="F3" s="0" t="n">
        <v>0.995373368759652</v>
      </c>
      <c r="G3" s="0" t="n">
        <v>1.70345965209903E-006</v>
      </c>
      <c r="O3" s="0" t="n">
        <f aca="false">SUM(H3:N3)</f>
        <v>0</v>
      </c>
    </row>
    <row r="4" customFormat="false" ht="12.8" hidden="false" customHeight="false" outlineLevel="0" collapsed="false">
      <c r="A4" s="0" t="n">
        <v>0.9994565</v>
      </c>
      <c r="B4" s="0" t="n">
        <v>5.3942204E-005</v>
      </c>
      <c r="C4" s="0" t="n">
        <v>0.0019750893</v>
      </c>
      <c r="D4" s="0" t="s">
        <v>16</v>
      </c>
      <c r="E4" s="0" t="s">
        <v>14</v>
      </c>
      <c r="F4" s="0" t="n">
        <v>0.997482484161034</v>
      </c>
      <c r="G4" s="0" t="n">
        <v>1.07346103455006E-006</v>
      </c>
      <c r="O4" s="0" t="n">
        <f aca="false">SUM(H4:N4)</f>
        <v>0</v>
      </c>
    </row>
    <row r="5" customFormat="false" ht="12.8" hidden="false" customHeight="false" outlineLevel="0" collapsed="false">
      <c r="A5" s="0" t="n">
        <v>0.9972811</v>
      </c>
      <c r="B5" s="0" t="n">
        <v>0.0006452501</v>
      </c>
      <c r="C5" s="0" t="n">
        <v>0.0022293031</v>
      </c>
      <c r="D5" s="0" t="s">
        <v>17</v>
      </c>
      <c r="E5" s="0" t="s">
        <v>18</v>
      </c>
      <c r="F5" s="0" t="n">
        <v>0.995057858152199</v>
      </c>
      <c r="G5" s="0" t="n">
        <v>6.06125219858993E-006</v>
      </c>
      <c r="O5" s="0" t="n">
        <f aca="false">SUM(H5:N5)</f>
        <v>0</v>
      </c>
    </row>
    <row r="6" customFormat="false" ht="12.8" hidden="false" customHeight="false" outlineLevel="0" collapsed="false">
      <c r="A6" s="0" t="n">
        <v>0.9993773</v>
      </c>
      <c r="B6" s="0" t="n">
        <v>0.00032037497</v>
      </c>
      <c r="C6" s="0" t="n">
        <v>0.0001425147</v>
      </c>
      <c r="D6" s="0" t="s">
        <v>17</v>
      </c>
      <c r="E6" s="0" t="s">
        <v>19</v>
      </c>
      <c r="F6" s="0" t="n">
        <v>0.999234874043903</v>
      </c>
      <c r="G6" s="0" t="n">
        <v>8.87439036899966E-008</v>
      </c>
      <c r="O6" s="0" t="n">
        <f aca="false">SUM(H6:N6)</f>
        <v>0</v>
      </c>
    </row>
    <row r="7" customFormat="false" ht="12.8" hidden="false" customHeight="false" outlineLevel="0" collapsed="false">
      <c r="A7" s="0" t="n">
        <v>0.9912213</v>
      </c>
      <c r="B7" s="0" t="n">
        <v>0.0051884055</v>
      </c>
      <c r="C7" s="0" t="n">
        <v>0.0011220872</v>
      </c>
      <c r="D7" s="0" t="s">
        <v>17</v>
      </c>
      <c r="E7" s="0" t="s">
        <v>20</v>
      </c>
      <c r="F7" s="0" t="n">
        <v>0.990109063266903</v>
      </c>
      <c r="G7" s="0" t="n">
        <v>9.85046690264003E-006</v>
      </c>
      <c r="O7" s="0" t="n">
        <f aca="false">SUM(H7:N7)</f>
        <v>0</v>
      </c>
    </row>
    <row r="8" customFormat="false" ht="12.8" hidden="false" customHeight="false" outlineLevel="0" collapsed="false">
      <c r="A8" s="0" t="n">
        <v>0.9953561</v>
      </c>
      <c r="B8" s="0" t="n">
        <v>0.03251615</v>
      </c>
      <c r="C8" s="0" t="n">
        <v>0.00015881658</v>
      </c>
      <c r="D8" s="0" t="s">
        <v>21</v>
      </c>
      <c r="E8" s="0" t="s">
        <v>19</v>
      </c>
      <c r="F8" s="0" t="n">
        <v>0.995198020948316</v>
      </c>
      <c r="G8" s="0" t="n">
        <v>7.37528315862006E-007</v>
      </c>
      <c r="O8" s="0" t="n">
        <f aca="false">SUM(H8:N8)</f>
        <v>0</v>
      </c>
    </row>
    <row r="9" customFormat="false" ht="12.8" hidden="false" customHeight="false" outlineLevel="0" collapsed="false">
      <c r="A9" s="0" t="n">
        <v>0.99954635</v>
      </c>
      <c r="B9" s="0" t="n">
        <v>7.137656E-005</v>
      </c>
      <c r="C9" s="0" t="n">
        <v>0.008461148</v>
      </c>
      <c r="D9" s="0" t="s">
        <v>22</v>
      </c>
      <c r="E9" s="0" t="s">
        <v>14</v>
      </c>
      <c r="F9" s="0" t="n">
        <v>0.99108904039979</v>
      </c>
      <c r="G9" s="0" t="n">
        <v>3.83839979019976E-006</v>
      </c>
      <c r="O9" s="0" t="n">
        <f aca="false">SUM(H9:N9)</f>
        <v>0</v>
      </c>
    </row>
    <row r="10" customFormat="false" ht="12.8" hidden="false" customHeight="false" outlineLevel="0" collapsed="false">
      <c r="A10" s="0" t="n">
        <v>0.9998109</v>
      </c>
      <c r="B10" s="0" t="n">
        <v>9.998679E-005</v>
      </c>
      <c r="C10" s="0" t="n">
        <v>0.00065132976</v>
      </c>
      <c r="D10" s="0" t="s">
        <v>23</v>
      </c>
      <c r="E10" s="0" t="s">
        <v>14</v>
      </c>
      <c r="F10" s="0" t="n">
        <v>0.999159693406458</v>
      </c>
      <c r="G10" s="0" t="n">
        <v>1.23166457616035E-007</v>
      </c>
      <c r="O10" s="0" t="n">
        <f aca="false">SUM(H10:N10)</f>
        <v>0</v>
      </c>
    </row>
    <row r="11" customFormat="false" ht="12.8" hidden="false" customHeight="false" outlineLevel="0" collapsed="false">
      <c r="A11" s="0" t="n">
        <v>0.99940073</v>
      </c>
      <c r="B11" s="0" t="n">
        <v>0.0014931858</v>
      </c>
      <c r="C11" s="0" t="n">
        <v>3.7699938E-005</v>
      </c>
      <c r="D11" s="0" t="s">
        <v>24</v>
      </c>
      <c r="E11" s="0" t="s">
        <v>19</v>
      </c>
      <c r="F11" s="0" t="n">
        <v>0.999363052654442</v>
      </c>
      <c r="G11" s="0" t="n">
        <v>2.25924418452615E-008</v>
      </c>
      <c r="O11" s="0" t="n">
        <f aca="false">SUM(H11:N11)</f>
        <v>0</v>
      </c>
    </row>
    <row r="12" customFormat="false" ht="12.8" hidden="false" customHeight="false" outlineLevel="0" collapsed="false">
      <c r="A12" s="0" t="n">
        <v>0.99640375</v>
      </c>
      <c r="B12" s="0" t="n">
        <v>0.0030284226</v>
      </c>
      <c r="C12" s="0" t="n">
        <v>0.0046503544</v>
      </c>
      <c r="D12" s="0" t="s">
        <v>24</v>
      </c>
      <c r="E12" s="0" t="s">
        <v>25</v>
      </c>
      <c r="F12" s="0" t="n">
        <v>0.991770119437011</v>
      </c>
      <c r="G12" s="0" t="n">
        <v>1.67238370109999E-005</v>
      </c>
      <c r="O12" s="0" t="n">
        <f aca="false">SUM(H12:N12)</f>
        <v>0</v>
      </c>
    </row>
    <row r="13" customFormat="false" ht="12.8" hidden="false" customHeight="false" outlineLevel="0" collapsed="false">
      <c r="A13" s="0" t="n">
        <v>0.9998131</v>
      </c>
      <c r="B13" s="0" t="n">
        <v>0.00023236871</v>
      </c>
      <c r="C13" s="0" t="n">
        <v>0.0017317533</v>
      </c>
      <c r="D13" s="0" t="s">
        <v>18</v>
      </c>
      <c r="E13" s="0" t="s">
        <v>14</v>
      </c>
      <c r="F13" s="0" t="n">
        <v>0.998081670364692</v>
      </c>
      <c r="G13" s="0" t="n">
        <v>3.23664691769982E-007</v>
      </c>
      <c r="O13" s="0" t="n">
        <f aca="false">SUM(H13:N13)</f>
        <v>0</v>
      </c>
    </row>
    <row r="14" customFormat="false" ht="12.8" hidden="false" customHeight="false" outlineLevel="0" collapsed="false">
      <c r="A14" s="0" t="n">
        <v>0.9987079</v>
      </c>
      <c r="B14" s="0" t="n">
        <v>0.0015579462</v>
      </c>
      <c r="C14" s="0" t="n">
        <v>0.0015938282</v>
      </c>
      <c r="D14" s="0" t="s">
        <v>18</v>
      </c>
      <c r="E14" s="0" t="s">
        <v>26</v>
      </c>
      <c r="F14" s="0" t="n">
        <v>0.997116131185417</v>
      </c>
      <c r="G14" s="0" t="n">
        <v>2.05938541722003E-006</v>
      </c>
      <c r="O14" s="0" t="n">
        <f aca="false">SUM(H14:N14)</f>
        <v>0</v>
      </c>
    </row>
    <row r="15" customFormat="false" ht="12.8" hidden="false" customHeight="false" outlineLevel="0" collapsed="false">
      <c r="A15" s="0" t="n">
        <v>0.9981154</v>
      </c>
      <c r="B15" s="0" t="n">
        <v>0.0116657615</v>
      </c>
      <c r="C15" s="0" t="n">
        <v>0.0072471797</v>
      </c>
      <c r="D15" s="0" t="s">
        <v>18</v>
      </c>
      <c r="E15" s="0" t="s">
        <v>27</v>
      </c>
      <c r="F15" s="0" t="n">
        <v>0.990881878334863</v>
      </c>
      <c r="G15" s="0" t="n">
        <v>1.36580348626201E-005</v>
      </c>
      <c r="O15" s="0" t="n">
        <f aca="false">SUM(H15:N15)</f>
        <v>0</v>
      </c>
    </row>
    <row r="16" customFormat="false" ht="12.8" hidden="false" customHeight="false" outlineLevel="0" collapsed="false">
      <c r="A16" s="0" t="n">
        <v>0.9990847</v>
      </c>
      <c r="B16" s="0" t="n">
        <v>0.0016404986</v>
      </c>
      <c r="C16" s="0" t="n">
        <v>0.0058372915</v>
      </c>
      <c r="D16" s="0" t="s">
        <v>18</v>
      </c>
      <c r="E16" s="0" t="s">
        <v>28</v>
      </c>
      <c r="F16" s="0" t="n">
        <v>0.99325275137291</v>
      </c>
      <c r="G16" s="0" t="n">
        <v>5.34287290994972E-006</v>
      </c>
      <c r="O16" s="0" t="n">
        <f aca="false">SUM(H16:N16)</f>
        <v>0</v>
      </c>
    </row>
    <row r="17" customFormat="false" ht="12.8" hidden="false" customHeight="false" outlineLevel="0" collapsed="false">
      <c r="A17" s="0" t="n">
        <v>0.99704075</v>
      </c>
      <c r="B17" s="0" t="n">
        <v>0.00055089593</v>
      </c>
      <c r="C17" s="0" t="n">
        <v>0.0067947805</v>
      </c>
      <c r="D17" s="0" t="s">
        <v>18</v>
      </c>
      <c r="E17" s="0" t="s">
        <v>29</v>
      </c>
      <c r="F17" s="0" t="n">
        <v>0.990266076954195</v>
      </c>
      <c r="G17" s="0" t="n">
        <v>2.01074541946248E-005</v>
      </c>
      <c r="O17" s="0" t="n">
        <f aca="false">SUM(H17:N17)</f>
        <v>0</v>
      </c>
    </row>
    <row r="18" customFormat="false" ht="12.8" hidden="false" customHeight="false" outlineLevel="0" collapsed="false">
      <c r="A18" s="0" t="n">
        <v>0.99999374</v>
      </c>
      <c r="B18" s="0" t="n">
        <v>1.3977289E-005</v>
      </c>
      <c r="C18" s="0" t="n">
        <v>0.0036527812</v>
      </c>
      <c r="D18" s="0" t="s">
        <v>14</v>
      </c>
      <c r="E18" s="0" t="s">
        <v>26</v>
      </c>
      <c r="F18" s="0" t="n">
        <v>0.99634098166641</v>
      </c>
      <c r="G18" s="0" t="n">
        <v>2.28664103121303E-008</v>
      </c>
      <c r="O18" s="0" t="n">
        <f aca="false">SUM(H18:N18)</f>
        <v>0</v>
      </c>
    </row>
    <row r="19" customFormat="false" ht="12.8" hidden="false" customHeight="false" outlineLevel="0" collapsed="false">
      <c r="A19" s="0" t="n">
        <v>0.9916645</v>
      </c>
      <c r="B19" s="0" t="n">
        <v>0.0024853647</v>
      </c>
      <c r="C19" s="0" t="n">
        <v>0.00014284253</v>
      </c>
      <c r="D19" s="0" t="s">
        <v>14</v>
      </c>
      <c r="E19" s="0" t="s">
        <v>30</v>
      </c>
      <c r="F19" s="0" t="n">
        <v>0.991522848133909</v>
      </c>
      <c r="G19" s="0" t="n">
        <v>1.19066390881501E-006</v>
      </c>
      <c r="O19" s="0" t="n">
        <f aca="false">SUM(H19:N19)</f>
        <v>0</v>
      </c>
    </row>
    <row r="20" customFormat="false" ht="12.8" hidden="false" customHeight="false" outlineLevel="0" collapsed="false">
      <c r="A20" s="0" t="n">
        <v>0.9982346</v>
      </c>
      <c r="B20" s="0" t="n">
        <v>0.0043092966</v>
      </c>
      <c r="C20" s="0" t="n">
        <v>0.0007248819</v>
      </c>
      <c r="D20" s="0" t="s">
        <v>14</v>
      </c>
      <c r="E20" s="0" t="s">
        <v>31</v>
      </c>
      <c r="F20" s="0" t="n">
        <v>0.997510997806506</v>
      </c>
      <c r="G20" s="0" t="n">
        <v>1.27970650626002E-006</v>
      </c>
      <c r="O20" s="0" t="n">
        <f aca="false">SUM(H20:N20)</f>
        <v>0</v>
      </c>
    </row>
    <row r="21" customFormat="false" ht="12.8" hidden="false" customHeight="false" outlineLevel="0" collapsed="false">
      <c r="A21" s="0" t="n">
        <v>0.998059</v>
      </c>
      <c r="B21" s="0" t="n">
        <v>0.0009862483</v>
      </c>
      <c r="C21" s="0" t="n">
        <v>0.002396375</v>
      </c>
      <c r="D21" s="0" t="s">
        <v>14</v>
      </c>
      <c r="E21" s="0" t="s">
        <v>32</v>
      </c>
      <c r="F21" s="0" t="n">
        <v>0.995667276363875</v>
      </c>
      <c r="G21" s="0" t="n">
        <v>4.65136387499993E-006</v>
      </c>
      <c r="O21" s="0" t="n">
        <f aca="false">SUM(H21:N21)</f>
        <v>0</v>
      </c>
    </row>
    <row r="22" customFormat="false" ht="12.8" hidden="false" customHeight="false" outlineLevel="0" collapsed="false">
      <c r="A22" s="0" t="n">
        <v>0.99386156</v>
      </c>
      <c r="B22" s="0" t="n">
        <v>0.0030552745</v>
      </c>
      <c r="C22" s="0" t="n">
        <v>7.086992E-005</v>
      </c>
      <c r="D22" s="0" t="s">
        <v>14</v>
      </c>
      <c r="E22" s="0" t="s">
        <v>33</v>
      </c>
      <c r="F22" s="0" t="n">
        <v>0.993791125110752</v>
      </c>
      <c r="G22" s="0" t="n">
        <v>4.35030751724798E-007</v>
      </c>
      <c r="O22" s="0" t="n">
        <f aca="false">SUM(H22:N22)</f>
        <v>0</v>
      </c>
    </row>
    <row r="23" customFormat="false" ht="12.8" hidden="false" customHeight="false" outlineLevel="0" collapsed="false">
      <c r="A23" s="0" t="n">
        <v>0.9954946</v>
      </c>
      <c r="B23" s="0" t="n">
        <v>0.0042228997</v>
      </c>
      <c r="C23" s="0" t="n">
        <v>0.00206393</v>
      </c>
      <c r="D23" s="0" t="s">
        <v>14</v>
      </c>
      <c r="E23" s="0" t="s">
        <v>34</v>
      </c>
      <c r="F23" s="0" t="n">
        <v>0.993439968830222</v>
      </c>
      <c r="G23" s="0" t="n">
        <v>9.29883022199999E-006</v>
      </c>
      <c r="O23" s="0" t="n">
        <f aca="false">SUM(H23:N23)</f>
        <v>0</v>
      </c>
    </row>
    <row r="24" customFormat="false" ht="12.8" hidden="false" customHeight="false" outlineLevel="0" collapsed="false">
      <c r="A24" s="0" t="n">
        <v>0.9936983</v>
      </c>
      <c r="B24" s="0" t="n">
        <v>0.0006018877</v>
      </c>
      <c r="C24" s="0" t="n">
        <v>0.0024348497</v>
      </c>
      <c r="D24" s="0" t="s">
        <v>14</v>
      </c>
      <c r="E24" s="0" t="s">
        <v>35</v>
      </c>
      <c r="F24" s="0" t="n">
        <v>0.991278793992354</v>
      </c>
      <c r="G24" s="0" t="n">
        <v>1.53436923544899E-005</v>
      </c>
      <c r="O24" s="0" t="n">
        <f aca="false">SUM(H24:N24)</f>
        <v>0</v>
      </c>
    </row>
    <row r="25" customFormat="false" ht="12.8" hidden="false" customHeight="false" outlineLevel="0" collapsed="false">
      <c r="A25" s="0" t="n">
        <v>0.9993876</v>
      </c>
      <c r="B25" s="0" t="n">
        <v>0.0006814301</v>
      </c>
      <c r="C25" s="0" t="n">
        <v>1.5079975E-005</v>
      </c>
      <c r="D25" s="0" t="s">
        <v>14</v>
      </c>
      <c r="E25" s="0" t="s">
        <v>19</v>
      </c>
      <c r="F25" s="0" t="n">
        <v>0.999372529259977</v>
      </c>
      <c r="G25" s="0" t="n">
        <v>9.23497668999936E-009</v>
      </c>
      <c r="O25" s="0" t="n">
        <f aca="false">SUM(H25:N25)</f>
        <v>0</v>
      </c>
    </row>
    <row r="26" customFormat="false" ht="12.8" hidden="false" customHeight="false" outlineLevel="0" collapsed="false">
      <c r="A26" s="0" t="n">
        <v>0.9949494</v>
      </c>
      <c r="B26" s="0" t="n">
        <v>0.003382504</v>
      </c>
      <c r="C26" s="0" t="n">
        <v>0.00018295646</v>
      </c>
      <c r="D26" s="0" t="s">
        <v>14</v>
      </c>
      <c r="E26" s="0" t="s">
        <v>20</v>
      </c>
      <c r="F26" s="0" t="n">
        <v>0.994767367579897</v>
      </c>
      <c r="G26" s="0" t="n">
        <v>9.24039896876003E-007</v>
      </c>
      <c r="O26" s="0" t="n">
        <f aca="false">SUM(H26:N26)</f>
        <v>0</v>
      </c>
    </row>
    <row r="27" customFormat="false" ht="12.8" hidden="false" customHeight="false" outlineLevel="0" collapsed="false">
      <c r="A27" s="0" t="n">
        <v>0.99271977</v>
      </c>
      <c r="B27" s="0" t="n">
        <v>0.0053811073</v>
      </c>
      <c r="C27" s="0" t="n">
        <v>0.0006970763</v>
      </c>
      <c r="D27" s="0" t="s">
        <v>14</v>
      </c>
      <c r="E27" s="0" t="s">
        <v>36</v>
      </c>
      <c r="F27" s="0" t="n">
        <v>0.992027768575792</v>
      </c>
      <c r="G27" s="0" t="n">
        <v>5.074875791549E-006</v>
      </c>
      <c r="O27" s="0" t="n">
        <f aca="false">SUM(H27:N27)</f>
        <v>0</v>
      </c>
    </row>
    <row r="28" customFormat="false" ht="12.8" hidden="false" customHeight="false" outlineLevel="0" collapsed="false">
      <c r="A28" s="0" t="n">
        <v>0.99882776</v>
      </c>
      <c r="B28" s="0" t="n">
        <v>0.000862509</v>
      </c>
      <c r="C28" s="0" t="n">
        <v>0.0041271746</v>
      </c>
      <c r="D28" s="0" t="s">
        <v>14</v>
      </c>
      <c r="E28" s="0" t="s">
        <v>37</v>
      </c>
      <c r="F28" s="0" t="n">
        <v>0.994705423439153</v>
      </c>
      <c r="G28" s="0" t="n">
        <v>4.83803915310419E-006</v>
      </c>
      <c r="O28" s="0" t="n">
        <f aca="false">SUM(H28:N28)</f>
        <v>0</v>
      </c>
    </row>
    <row r="29" customFormat="false" ht="12.8" hidden="false" customHeight="false" outlineLevel="0" collapsed="false">
      <c r="A29" s="0" t="n">
        <v>0.99881876</v>
      </c>
      <c r="B29" s="0" t="n">
        <v>0.0027923882</v>
      </c>
      <c r="C29" s="0" t="n">
        <v>0.0015988648</v>
      </c>
      <c r="D29" s="0" t="s">
        <v>14</v>
      </c>
      <c r="E29" s="0" t="s">
        <v>38</v>
      </c>
      <c r="F29" s="0" t="n">
        <v>0.997221783843056</v>
      </c>
      <c r="G29" s="0" t="n">
        <v>1.88864305635196E-006</v>
      </c>
      <c r="O29" s="0" t="n">
        <f aca="false">SUM(H29:N29)</f>
        <v>0</v>
      </c>
    </row>
    <row r="30" customFormat="false" ht="12.8" hidden="false" customHeight="false" outlineLevel="0" collapsed="false">
      <c r="A30" s="0" t="n">
        <v>0.9969378</v>
      </c>
      <c r="B30" s="0" t="n">
        <v>0.009204477</v>
      </c>
      <c r="C30" s="0" t="n">
        <v>0.0031335056</v>
      </c>
      <c r="D30" s="0" t="s">
        <v>14</v>
      </c>
      <c r="E30" s="0" t="s">
        <v>39</v>
      </c>
      <c r="F30" s="0" t="n">
        <v>0.993813889820848</v>
      </c>
      <c r="G30" s="0" t="n">
        <v>9.59542084832005E-006</v>
      </c>
      <c r="O30" s="0" t="n">
        <f aca="false">SUM(H30:N30)</f>
        <v>0</v>
      </c>
    </row>
    <row r="31" customFormat="false" ht="12.8" hidden="false" customHeight="false" outlineLevel="0" collapsed="false">
      <c r="A31" s="0" t="n">
        <v>0.9994737</v>
      </c>
      <c r="B31" s="0" t="n">
        <v>0.0012206733</v>
      </c>
      <c r="C31" s="0" t="n">
        <v>0.0049678683</v>
      </c>
      <c r="D31" s="0" t="s">
        <v>14</v>
      </c>
      <c r="E31" s="0" t="s">
        <v>40</v>
      </c>
      <c r="F31" s="0" t="n">
        <v>0.994508446289086</v>
      </c>
      <c r="G31" s="0" t="n">
        <v>2.6145890862899E-006</v>
      </c>
      <c r="O31" s="0" t="n">
        <f aca="false">SUM(H31:N31)</f>
        <v>0</v>
      </c>
    </row>
    <row r="32" customFormat="false" ht="12.8" hidden="false" customHeight="false" outlineLevel="0" collapsed="false">
      <c r="A32" s="0" t="n">
        <v>0.99939233</v>
      </c>
      <c r="B32" s="0" t="n">
        <v>0.0001014173</v>
      </c>
      <c r="C32" s="0" t="n">
        <v>0.0025751889</v>
      </c>
      <c r="D32" s="0" t="s">
        <v>14</v>
      </c>
      <c r="E32" s="0" t="s">
        <v>41</v>
      </c>
      <c r="F32" s="0" t="n">
        <v>0.996818705965039</v>
      </c>
      <c r="G32" s="0" t="n">
        <v>1.56486503886287E-006</v>
      </c>
      <c r="O32" s="0" t="n">
        <f aca="false">SUM(H32:N32)</f>
        <v>0</v>
      </c>
    </row>
    <row r="33" customFormat="false" ht="12.8" hidden="false" customHeight="false" outlineLevel="0" collapsed="false">
      <c r="A33" s="0" t="n">
        <v>0.99791574</v>
      </c>
      <c r="B33" s="0" t="n">
        <v>0.00059843063</v>
      </c>
      <c r="C33" s="0" t="n">
        <v>0.007896006</v>
      </c>
      <c r="D33" s="0" t="s">
        <v>42</v>
      </c>
      <c r="E33" s="0" t="s">
        <v>43</v>
      </c>
      <c r="F33" s="0" t="n">
        <v>0.990036191329466</v>
      </c>
      <c r="G33" s="0" t="n">
        <v>1.64573294655596E-005</v>
      </c>
      <c r="O33" s="0" t="n">
        <f aca="false">SUM(H33:N33)</f>
        <v>0</v>
      </c>
    </row>
    <row r="34" customFormat="false" ht="12.8" hidden="false" customHeight="false" outlineLevel="0" collapsed="false">
      <c r="A34" s="0" t="n">
        <v>0.9976344</v>
      </c>
      <c r="B34" s="0" t="n">
        <v>0.0024976432</v>
      </c>
      <c r="C34" s="0" t="n">
        <v>0.00010794401</v>
      </c>
      <c r="D34" s="0" t="s">
        <v>26</v>
      </c>
      <c r="E34" s="0" t="s">
        <v>30</v>
      </c>
      <c r="F34" s="0" t="n">
        <v>0.99752671134235</v>
      </c>
      <c r="G34" s="0" t="n">
        <v>2.55352350055997E-007</v>
      </c>
      <c r="O34" s="0" t="n">
        <f aca="false">SUM(H34:N34)</f>
        <v>0</v>
      </c>
    </row>
    <row r="35" customFormat="false" ht="12.8" hidden="false" customHeight="false" outlineLevel="0" collapsed="false">
      <c r="A35" s="0" t="n">
        <v>0.9965487</v>
      </c>
      <c r="B35" s="0" t="n">
        <v>0.0045204163</v>
      </c>
      <c r="C35" s="0" t="n">
        <v>0.00070625544</v>
      </c>
      <c r="D35" s="0" t="s">
        <v>26</v>
      </c>
      <c r="E35" s="0" t="s">
        <v>31</v>
      </c>
      <c r="F35" s="0" t="n">
        <v>0.9958448820594</v>
      </c>
      <c r="G35" s="0" t="n">
        <v>2.43749940007203E-006</v>
      </c>
      <c r="O35" s="0" t="n">
        <f aca="false">SUM(H35:N35)</f>
        <v>0</v>
      </c>
    </row>
    <row r="36" customFormat="false" ht="12.8" hidden="false" customHeight="false" outlineLevel="0" collapsed="false">
      <c r="A36" s="0" t="n">
        <v>0.99882495</v>
      </c>
      <c r="B36" s="0" t="n">
        <v>0.00085139275</v>
      </c>
      <c r="C36" s="0" t="n">
        <v>0.0022127032</v>
      </c>
      <c r="D36" s="0" t="s">
        <v>26</v>
      </c>
      <c r="E36" s="0" t="s">
        <v>32</v>
      </c>
      <c r="F36" s="0" t="n">
        <v>0.996614846836895</v>
      </c>
      <c r="G36" s="0" t="n">
        <v>2.6000368951599E-006</v>
      </c>
      <c r="O36" s="0" t="n">
        <f aca="false">SUM(H36:N36)</f>
        <v>0</v>
      </c>
    </row>
    <row r="37" customFormat="false" ht="12.8" hidden="false" customHeight="false" outlineLevel="0" collapsed="false">
      <c r="A37" s="0" t="n">
        <v>0.992616</v>
      </c>
      <c r="B37" s="0" t="n">
        <v>0.003882885</v>
      </c>
      <c r="C37" s="0" t="n">
        <v>0.002224356</v>
      </c>
      <c r="D37" s="0" t="s">
        <v>26</v>
      </c>
      <c r="E37" s="0" t="s">
        <v>44</v>
      </c>
      <c r="F37" s="0" t="n">
        <v>0.990408068644704</v>
      </c>
      <c r="G37" s="0" t="n">
        <v>1.64246447039999E-005</v>
      </c>
      <c r="O37" s="0" t="n">
        <f aca="false">SUM(H37:N37)</f>
        <v>0</v>
      </c>
    </row>
    <row r="38" customFormat="false" ht="12.8" hidden="false" customHeight="false" outlineLevel="0" collapsed="false">
      <c r="A38" s="0" t="n">
        <v>0.9993428</v>
      </c>
      <c r="B38" s="0" t="n">
        <v>0.00044873357</v>
      </c>
      <c r="C38" s="0" t="n">
        <v>1.8954277E-005</v>
      </c>
      <c r="D38" s="0" t="s">
        <v>26</v>
      </c>
      <c r="E38" s="0" t="s">
        <v>19</v>
      </c>
      <c r="F38" s="0" t="n">
        <v>0.999323858179751</v>
      </c>
      <c r="G38" s="0" t="n">
        <v>1.24567508444005E-008</v>
      </c>
      <c r="O38" s="0" t="n">
        <f aca="false">SUM(H38:N38)</f>
        <v>0</v>
      </c>
    </row>
    <row r="39" customFormat="false" ht="12.8" hidden="false" customHeight="false" outlineLevel="0" collapsed="false">
      <c r="A39" s="0" t="n">
        <v>0.99692696</v>
      </c>
      <c r="B39" s="0" t="n">
        <v>0.0035717785</v>
      </c>
      <c r="C39" s="0" t="n">
        <v>0.00010162592</v>
      </c>
      <c r="D39" s="0" t="s">
        <v>26</v>
      </c>
      <c r="E39" s="0" t="s">
        <v>20</v>
      </c>
      <c r="F39" s="0" t="n">
        <v>0.996825646380517</v>
      </c>
      <c r="G39" s="0" t="n">
        <v>3.12300517196797E-007</v>
      </c>
      <c r="O39" s="0" t="n">
        <f aca="false">SUM(H39:N39)</f>
        <v>0</v>
      </c>
    </row>
    <row r="40" customFormat="false" ht="12.8" hidden="false" customHeight="false" outlineLevel="0" collapsed="false">
      <c r="A40" s="0" t="n">
        <v>0.9993609</v>
      </c>
      <c r="B40" s="0" t="n">
        <v>0.0002590716</v>
      </c>
      <c r="C40" s="0" t="n">
        <v>0.0043075085</v>
      </c>
      <c r="D40" s="0" t="s">
        <v>26</v>
      </c>
      <c r="E40" s="0" t="s">
        <v>25</v>
      </c>
      <c r="F40" s="0" t="n">
        <v>0.995056144428682</v>
      </c>
      <c r="G40" s="0" t="n">
        <v>2.75292868235002E-006</v>
      </c>
      <c r="O40" s="0" t="n">
        <f aca="false">SUM(H40:N40)</f>
        <v>0</v>
      </c>
    </row>
    <row r="41" customFormat="false" ht="12.8" hidden="false" customHeight="false" outlineLevel="0" collapsed="false">
      <c r="A41" s="0" t="n">
        <v>0.9926138</v>
      </c>
      <c r="B41" s="0" t="n">
        <v>0.005221039</v>
      </c>
      <c r="C41" s="0" t="n">
        <v>0.00027278066</v>
      </c>
      <c r="D41" s="0" t="s">
        <v>26</v>
      </c>
      <c r="E41" s="0" t="s">
        <v>36</v>
      </c>
      <c r="F41" s="0" t="n">
        <v>0.992343034152511</v>
      </c>
      <c r="G41" s="0" t="n">
        <v>2.014812510892E-006</v>
      </c>
      <c r="O41" s="0" t="n">
        <f aca="false">SUM(H41:N41)</f>
        <v>0</v>
      </c>
    </row>
    <row r="42" customFormat="false" ht="12.8" hidden="false" customHeight="false" outlineLevel="0" collapsed="false">
      <c r="A42" s="0" t="n">
        <v>0.9994265</v>
      </c>
      <c r="B42" s="0" t="n">
        <v>0.0035088956</v>
      </c>
      <c r="C42" s="0" t="n">
        <v>0.0044653416</v>
      </c>
      <c r="D42" s="0" t="s">
        <v>26</v>
      </c>
      <c r="E42" s="0" t="s">
        <v>38</v>
      </c>
      <c r="F42" s="0" t="n">
        <v>0.994963719273408</v>
      </c>
      <c r="G42" s="0" t="n">
        <v>2.56087340760002E-006</v>
      </c>
      <c r="O42" s="0" t="n">
        <f aca="false">SUM(H42:N42)</f>
        <v>0</v>
      </c>
    </row>
    <row r="43" customFormat="false" ht="12.8" hidden="false" customHeight="false" outlineLevel="0" collapsed="false">
      <c r="A43" s="0" t="n">
        <v>0.9947006</v>
      </c>
      <c r="B43" s="0" t="n">
        <v>0.005178869</v>
      </c>
      <c r="C43" s="0" t="n">
        <v>0.001671046</v>
      </c>
      <c r="D43" s="0" t="s">
        <v>26</v>
      </c>
      <c r="E43" s="0" t="s">
        <v>39</v>
      </c>
      <c r="F43" s="0" t="n">
        <v>0.993038409541172</v>
      </c>
      <c r="G43" s="0" t="n">
        <v>8.85554117239992E-006</v>
      </c>
      <c r="O43" s="0" t="n">
        <f aca="false">SUM(H43:N43)</f>
        <v>0</v>
      </c>
    </row>
    <row r="44" customFormat="false" ht="12.8" hidden="false" customHeight="false" outlineLevel="0" collapsed="false">
      <c r="A44" s="0" t="n">
        <v>0.999523</v>
      </c>
      <c r="B44" s="0" t="n">
        <v>0.030381233</v>
      </c>
      <c r="C44" s="0" t="n">
        <v>0.0026978254</v>
      </c>
      <c r="D44" s="0" t="s">
        <v>26</v>
      </c>
      <c r="E44" s="0" t="s">
        <v>45</v>
      </c>
      <c r="F44" s="0" t="n">
        <v>0.996826461462716</v>
      </c>
      <c r="G44" s="0" t="n">
        <v>1.28686271579986E-006</v>
      </c>
      <c r="O44" s="0" t="n">
        <f aca="false">SUM(H44:N44)</f>
        <v>0</v>
      </c>
    </row>
    <row r="45" customFormat="false" ht="12.8" hidden="false" customHeight="false" outlineLevel="0" collapsed="false">
      <c r="A45" s="0" t="n">
        <v>0.9982166</v>
      </c>
      <c r="B45" s="0" t="n">
        <v>0.0196836</v>
      </c>
      <c r="C45" s="0" t="n">
        <v>0.006302893</v>
      </c>
      <c r="D45" s="0" t="s">
        <v>27</v>
      </c>
      <c r="E45" s="0" t="s">
        <v>31</v>
      </c>
      <c r="F45" s="0" t="n">
        <v>0.991924947579376</v>
      </c>
      <c r="G45" s="0" t="n">
        <v>1.12405793761999E-005</v>
      </c>
      <c r="O45" s="0" t="n">
        <f aca="false">SUM(H45:N45)</f>
        <v>0</v>
      </c>
    </row>
    <row r="46" customFormat="false" ht="12.8" hidden="false" customHeight="false" outlineLevel="0" collapsed="false">
      <c r="A46" s="0" t="n">
        <v>0.9947183</v>
      </c>
      <c r="B46" s="0" t="n">
        <v>0.030224413</v>
      </c>
      <c r="C46" s="0" t="n">
        <v>0.0005875528</v>
      </c>
      <c r="D46" s="0" t="s">
        <v>27</v>
      </c>
      <c r="E46" s="0" t="s">
        <v>33</v>
      </c>
      <c r="F46" s="0" t="n">
        <v>0.994133850477624</v>
      </c>
      <c r="G46" s="0" t="n">
        <v>3.10327762375997E-006</v>
      </c>
      <c r="O46" s="0" t="n">
        <f aca="false">SUM(H46:N46)</f>
        <v>0</v>
      </c>
    </row>
    <row r="47" customFormat="false" ht="12.8" hidden="false" customHeight="false" outlineLevel="0" collapsed="false">
      <c r="A47" s="0" t="n">
        <v>0.99911046</v>
      </c>
      <c r="B47" s="0" t="n">
        <v>0.008842707</v>
      </c>
      <c r="C47" s="0" t="n">
        <v>0.00027379394</v>
      </c>
      <c r="D47" s="0" t="s">
        <v>27</v>
      </c>
      <c r="E47" s="0" t="s">
        <v>19</v>
      </c>
      <c r="F47" s="0" t="n">
        <v>0.998836909610661</v>
      </c>
      <c r="G47" s="0" t="n">
        <v>2.43550661387591E-007</v>
      </c>
      <c r="O47" s="0" t="n">
        <f aca="false">SUM(H47:N47)</f>
        <v>0</v>
      </c>
    </row>
    <row r="48" customFormat="false" ht="12.8" hidden="false" customHeight="false" outlineLevel="0" collapsed="false">
      <c r="A48" s="0" t="n">
        <v>0.9997913</v>
      </c>
      <c r="B48" s="0" t="n">
        <v>0.0009872317</v>
      </c>
      <c r="C48" s="0" t="n">
        <v>0.00024449825</v>
      </c>
      <c r="D48" s="0" t="s">
        <v>28</v>
      </c>
      <c r="E48" s="0" t="s">
        <v>19</v>
      </c>
      <c r="F48" s="0" t="n">
        <v>0.999546852776785</v>
      </c>
      <c r="G48" s="0" t="n">
        <v>5.10267847749879E-008</v>
      </c>
      <c r="O48" s="0" t="n">
        <f aca="false">SUM(H48:N48)</f>
        <v>0</v>
      </c>
    </row>
    <row r="49" customFormat="false" ht="12.8" hidden="false" customHeight="false" outlineLevel="0" collapsed="false">
      <c r="A49" s="0" t="n">
        <v>0.9981656</v>
      </c>
      <c r="B49" s="0" t="n">
        <v>0.005138308</v>
      </c>
      <c r="C49" s="0" t="n">
        <v>0.0011568964</v>
      </c>
      <c r="D49" s="0" t="s">
        <v>28</v>
      </c>
      <c r="E49" s="0" t="s">
        <v>20</v>
      </c>
      <c r="F49" s="0" t="n">
        <v>0.997010825810756</v>
      </c>
      <c r="G49" s="0" t="n">
        <v>2.12221075616002E-006</v>
      </c>
      <c r="O49" s="0" t="n">
        <f aca="false">SUM(H49:N49)</f>
        <v>0</v>
      </c>
    </row>
    <row r="50" customFormat="false" ht="12.8" hidden="false" customHeight="false" outlineLevel="0" collapsed="false">
      <c r="A50" s="0" t="n">
        <v>0.9913869</v>
      </c>
      <c r="B50" s="0" t="n">
        <v>0.00052684546</v>
      </c>
      <c r="C50" s="0" t="n">
        <v>0.00069481134</v>
      </c>
      <c r="D50" s="0" t="s">
        <v>28</v>
      </c>
      <c r="E50" s="0" t="s">
        <v>46</v>
      </c>
      <c r="F50" s="0" t="n">
        <v>0.990698073139552</v>
      </c>
      <c r="G50" s="0" t="n">
        <v>5.98447955255403E-006</v>
      </c>
      <c r="O50" s="0" t="n">
        <f aca="false">SUM(H50:N50)</f>
        <v>0</v>
      </c>
    </row>
    <row r="51" customFormat="false" ht="12.8" hidden="false" customHeight="false" outlineLevel="0" collapsed="false">
      <c r="A51" s="0" t="n">
        <v>0.9996249</v>
      </c>
      <c r="B51" s="0" t="n">
        <v>0.0012351573</v>
      </c>
      <c r="C51" s="0" t="n">
        <v>6.6787004E-005</v>
      </c>
      <c r="D51" s="0" t="s">
        <v>47</v>
      </c>
      <c r="E51" s="0" t="s">
        <v>19</v>
      </c>
      <c r="F51" s="0" t="n">
        <v>0.999558138047805</v>
      </c>
      <c r="G51" s="0" t="n">
        <v>2.50518052003974E-008</v>
      </c>
      <c r="O51" s="0" t="n">
        <f aca="false">SUM(H51:N51)</f>
        <v>0</v>
      </c>
    </row>
    <row r="52" customFormat="false" ht="12.8" hidden="false" customHeight="false" outlineLevel="0" collapsed="false">
      <c r="A52" s="0" t="n">
        <v>0.9961772</v>
      </c>
      <c r="B52" s="0" t="n">
        <v>0.02096191</v>
      </c>
      <c r="C52" s="0" t="n">
        <v>0.0010607839</v>
      </c>
      <c r="D52" s="0" t="s">
        <v>47</v>
      </c>
      <c r="E52" s="0" t="s">
        <v>20</v>
      </c>
      <c r="F52" s="0" t="n">
        <v>0.995120471264693</v>
      </c>
      <c r="G52" s="0" t="n">
        <v>4.05516469292002E-006</v>
      </c>
      <c r="O52" s="0" t="n">
        <f aca="false">SUM(H52:N52)</f>
        <v>0</v>
      </c>
    </row>
    <row r="53" customFormat="false" ht="12.8" hidden="false" customHeight="false" outlineLevel="0" collapsed="false">
      <c r="A53" s="0" t="n">
        <v>0.9993795</v>
      </c>
      <c r="B53" s="0" t="n">
        <v>0.00090941787</v>
      </c>
      <c r="C53" s="0" t="n">
        <v>0.0054326057</v>
      </c>
      <c r="D53" s="0" t="s">
        <v>47</v>
      </c>
      <c r="E53" s="0" t="s">
        <v>25</v>
      </c>
      <c r="F53" s="0" t="n">
        <v>0.993950265231837</v>
      </c>
      <c r="G53" s="0" t="n">
        <v>3.37093183685013E-006</v>
      </c>
      <c r="O53" s="0" t="n">
        <f aca="false">SUM(H53:N53)</f>
        <v>0</v>
      </c>
    </row>
    <row r="54" customFormat="false" ht="12.8" hidden="false" customHeight="false" outlineLevel="0" collapsed="false">
      <c r="A54" s="0" t="n">
        <v>0.99346447</v>
      </c>
      <c r="B54" s="0" t="n">
        <v>0.0379712</v>
      </c>
      <c r="C54" s="0" t="n">
        <v>0.0033973157</v>
      </c>
      <c r="D54" s="0" t="s">
        <v>47</v>
      </c>
      <c r="E54" s="0" t="s">
        <v>36</v>
      </c>
      <c r="F54" s="0" t="n">
        <v>0.990089357558677</v>
      </c>
      <c r="G54" s="0" t="n">
        <v>2.22032586768209E-005</v>
      </c>
      <c r="O54" s="0" t="n">
        <f aca="false">SUM(H54:N54)</f>
        <v>0</v>
      </c>
    </row>
    <row r="55" customFormat="false" ht="12.8" hidden="false" customHeight="false" outlineLevel="0" collapsed="false">
      <c r="A55" s="0" t="n">
        <v>0.99947876</v>
      </c>
      <c r="B55" s="0" t="n">
        <v>0.0055094957</v>
      </c>
      <c r="C55" s="0" t="n">
        <v>0.006517023</v>
      </c>
      <c r="D55" s="0" t="s">
        <v>47</v>
      </c>
      <c r="E55" s="0" t="s">
        <v>38</v>
      </c>
      <c r="F55" s="0" t="n">
        <v>0.992965133933068</v>
      </c>
      <c r="G55" s="0" t="n">
        <v>3.39693306851986E-006</v>
      </c>
      <c r="O55" s="0" t="n">
        <f aca="false">SUM(H55:N55)</f>
        <v>0</v>
      </c>
    </row>
    <row r="56" customFormat="false" ht="12.8" hidden="false" customHeight="false" outlineLevel="0" collapsed="false">
      <c r="A56" s="0" t="n">
        <v>0.9950789</v>
      </c>
      <c r="B56" s="0" t="n">
        <v>0.00023016334</v>
      </c>
      <c r="C56" s="0" t="n">
        <v>0.0017561018</v>
      </c>
      <c r="D56" s="0" t="s">
        <v>32</v>
      </c>
      <c r="E56" s="0" t="s">
        <v>43</v>
      </c>
      <c r="F56" s="0" t="n">
        <v>0.993331440152568</v>
      </c>
      <c r="G56" s="0" t="n">
        <v>8.64195256798002E-006</v>
      </c>
      <c r="O56" s="0" t="n">
        <f aca="false">SUM(H56:N56)</f>
        <v>0</v>
      </c>
    </row>
    <row r="57" customFormat="false" ht="12.8" hidden="false" customHeight="false" outlineLevel="0" collapsed="false">
      <c r="A57" s="0" t="n">
        <v>0.993133</v>
      </c>
      <c r="B57" s="0" t="n">
        <v>0.013054818</v>
      </c>
      <c r="C57" s="0" t="n">
        <v>0.0002540052</v>
      </c>
      <c r="D57" s="0" t="s">
        <v>48</v>
      </c>
      <c r="E57" s="0" t="s">
        <v>19</v>
      </c>
      <c r="F57" s="0" t="n">
        <v>0.992880739053708</v>
      </c>
      <c r="G57" s="0" t="n">
        <v>1.74425370839999E-006</v>
      </c>
      <c r="O57" s="0" t="n">
        <f aca="false">SUM(H57:N57)</f>
        <v>0</v>
      </c>
    </row>
    <row r="58" customFormat="false" ht="12.8" hidden="false" customHeight="false" outlineLevel="0" collapsed="false">
      <c r="A58" s="0" t="n">
        <v>0.9961121</v>
      </c>
      <c r="B58" s="0" t="n">
        <v>0.00036212802</v>
      </c>
      <c r="C58" s="0" t="n">
        <v>0.004558325</v>
      </c>
      <c r="D58" s="0" t="s">
        <v>43</v>
      </c>
      <c r="E58" s="0" t="s">
        <v>34</v>
      </c>
      <c r="F58" s="0" t="n">
        <v>0.991571497311768</v>
      </c>
      <c r="G58" s="0" t="n">
        <v>1.77223117675003E-005</v>
      </c>
      <c r="O58" s="0" t="n">
        <f aca="false">SUM(H58:N58)</f>
        <v>0</v>
      </c>
    </row>
    <row r="59" customFormat="false" ht="12.8" hidden="false" customHeight="false" outlineLevel="0" collapsed="false">
      <c r="A59" s="0" t="n">
        <v>0.99722254</v>
      </c>
      <c r="B59" s="0" t="n">
        <v>6.5237284E-005</v>
      </c>
      <c r="C59" s="0" t="n">
        <v>6.520748E-005</v>
      </c>
      <c r="D59" s="0" t="s">
        <v>43</v>
      </c>
      <c r="E59" s="0" t="s">
        <v>19</v>
      </c>
      <c r="F59" s="0" t="n">
        <v>0.997157513631167</v>
      </c>
      <c r="G59" s="0" t="n">
        <v>1.81111167400801E-007</v>
      </c>
      <c r="O59" s="0" t="n">
        <f aca="false">SUM(H59:N59)</f>
        <v>0</v>
      </c>
    </row>
    <row r="60" customFormat="false" ht="12.8" hidden="false" customHeight="false" outlineLevel="0" collapsed="false">
      <c r="A60" s="0" t="n">
        <v>0.99411786</v>
      </c>
      <c r="B60" s="0" t="n">
        <v>9.23574E-005</v>
      </c>
      <c r="C60" s="0" t="n">
        <v>0.0040079057</v>
      </c>
      <c r="D60" s="0" t="s">
        <v>43</v>
      </c>
      <c r="E60" s="0" t="s">
        <v>49</v>
      </c>
      <c r="F60" s="0" t="n">
        <v>0.990133529362434</v>
      </c>
      <c r="G60" s="0" t="n">
        <v>2.35750624341979E-005</v>
      </c>
      <c r="O60" s="0" t="n">
        <f aca="false">SUM(H60:N60)</f>
        <v>0</v>
      </c>
    </row>
    <row r="61" customFormat="false" ht="12.8" hidden="false" customHeight="false" outlineLevel="0" collapsed="false">
      <c r="A61" s="0" t="n">
        <v>0.99653363</v>
      </c>
      <c r="B61" s="0" t="n">
        <v>3.0517578E-005</v>
      </c>
      <c r="C61" s="0" t="n">
        <v>0.004719734</v>
      </c>
      <c r="D61" s="0" t="s">
        <v>43</v>
      </c>
      <c r="E61" s="0" t="s">
        <v>41</v>
      </c>
      <c r="F61" s="0" t="n">
        <v>0.991830256344346</v>
      </c>
      <c r="G61" s="0" t="n">
        <v>1.63603443455802E-005</v>
      </c>
      <c r="O61" s="0" t="n">
        <f aca="false">SUM(H61:N61)</f>
        <v>0</v>
      </c>
    </row>
    <row r="62" customFormat="false" ht="12.8" hidden="false" customHeight="false" outlineLevel="0" collapsed="false">
      <c r="A62" s="0" t="n">
        <v>0.993796</v>
      </c>
      <c r="B62" s="0" t="n">
        <v>0.017309636</v>
      </c>
      <c r="C62" s="0" t="n">
        <v>0.0005414784</v>
      </c>
      <c r="D62" s="0" t="s">
        <v>50</v>
      </c>
      <c r="E62" s="0" t="s">
        <v>19</v>
      </c>
      <c r="F62" s="0" t="n">
        <v>0.993257880931994</v>
      </c>
      <c r="G62" s="0" t="n">
        <v>3.35933199359999E-006</v>
      </c>
      <c r="O62" s="0" t="n">
        <f aca="false">SUM(H62:N62)</f>
        <v>0</v>
      </c>
    </row>
    <row r="63" customFormat="false" ht="12.8" hidden="false" customHeight="false" outlineLevel="0" collapsed="false">
      <c r="A63" s="0" t="n">
        <v>0.9987143</v>
      </c>
      <c r="B63" s="0" t="n">
        <v>0.00076678395</v>
      </c>
      <c r="C63" s="0" t="n">
        <v>9.7543E-005</v>
      </c>
      <c r="D63" s="0" t="s">
        <v>19</v>
      </c>
      <c r="E63" s="0" t="s">
        <v>29</v>
      </c>
      <c r="F63" s="0" t="n">
        <v>0.998616882411035</v>
      </c>
      <c r="G63" s="0" t="n">
        <v>1.25411035099995E-007</v>
      </c>
      <c r="O63" s="0" t="n">
        <f aca="false">SUM(H63:N63)</f>
        <v>0</v>
      </c>
    </row>
    <row r="64" customFormat="false" ht="12.8" hidden="false" customHeight="false" outlineLevel="0" collapsed="false">
      <c r="A64" s="0" t="n">
        <v>0.99777436</v>
      </c>
      <c r="B64" s="0" t="n">
        <v>0.006189406</v>
      </c>
      <c r="C64" s="0" t="n">
        <v>0.0001501143</v>
      </c>
      <c r="D64" s="0" t="s">
        <v>19</v>
      </c>
      <c r="E64" s="0" t="s">
        <v>51</v>
      </c>
      <c r="F64" s="0" t="n">
        <v>0.997624579800391</v>
      </c>
      <c r="G64" s="0" t="n">
        <v>3.34100390652004E-007</v>
      </c>
      <c r="O64" s="0" t="n">
        <f aca="false">SUM(H64:N64)</f>
        <v>0</v>
      </c>
    </row>
    <row r="65" customFormat="false" ht="12.8" hidden="false" customHeight="false" outlineLevel="0" collapsed="false">
      <c r="A65" s="0" t="n">
        <v>0.99896574</v>
      </c>
      <c r="B65" s="0" t="n">
        <v>0.00088238716</v>
      </c>
      <c r="C65" s="0" t="n">
        <v>0.00060099363</v>
      </c>
      <c r="D65" s="0" t="s">
        <v>19</v>
      </c>
      <c r="E65" s="0" t="s">
        <v>52</v>
      </c>
      <c r="F65" s="0" t="n">
        <v>0.998365367953672</v>
      </c>
      <c r="G65" s="0" t="n">
        <v>6.21583671763772E-007</v>
      </c>
      <c r="O65" s="0" t="n">
        <f aca="false">SUM(H65:N65)</f>
        <v>0</v>
      </c>
    </row>
    <row r="66" customFormat="false" ht="12.8" hidden="false" customHeight="false" outlineLevel="0" collapsed="false">
      <c r="A66" s="0" t="n">
        <v>0.9936209</v>
      </c>
      <c r="B66" s="0" t="n">
        <v>0.0028549135</v>
      </c>
      <c r="C66" s="0" t="n">
        <v>0.00034469366</v>
      </c>
      <c r="D66" s="0" t="s">
        <v>20</v>
      </c>
      <c r="E66" s="0" t="s">
        <v>29</v>
      </c>
      <c r="F66" s="0" t="n">
        <v>0.993278405175326</v>
      </c>
      <c r="G66" s="0" t="n">
        <v>2.19883532650599E-006</v>
      </c>
      <c r="O66" s="0" t="n">
        <f aca="false">SUM(H66:N66)</f>
        <v>0</v>
      </c>
    </row>
    <row r="67" customFormat="false" ht="12.8" hidden="false" customHeight="false" outlineLevel="0" collapsed="false">
      <c r="A67" s="0" t="n">
        <v>0.9908096</v>
      </c>
      <c r="B67" s="0" t="n">
        <v>0.0001938641</v>
      </c>
      <c r="C67" s="0" t="n">
        <v>0.00080934167</v>
      </c>
      <c r="D67" s="0" t="s">
        <v>29</v>
      </c>
      <c r="E67" s="0" t="s">
        <v>53</v>
      </c>
      <c r="F67" s="0" t="n">
        <v>0.990007696503684</v>
      </c>
      <c r="G67" s="0" t="n">
        <v>7.43817368396804E-006</v>
      </c>
      <c r="O67" s="0" t="n">
        <f aca="false">SUM(H67:N67)</f>
        <v>0</v>
      </c>
    </row>
    <row r="68" customFormat="false" ht="12.8" hidden="false" customHeight="false" outlineLevel="0" collapsed="false">
      <c r="A68" s="0" t="n">
        <v>0.9956089</v>
      </c>
      <c r="B68" s="0" t="n">
        <v>8.0794096E-005</v>
      </c>
      <c r="C68" s="0" t="n">
        <v>0.00088343024</v>
      </c>
      <c r="D68" s="0" t="s">
        <v>29</v>
      </c>
      <c r="E68" s="0" t="s">
        <v>46</v>
      </c>
      <c r="F68" s="0" t="n">
        <v>0.994729348990527</v>
      </c>
      <c r="G68" s="0" t="n">
        <v>3.87923052686398E-006</v>
      </c>
      <c r="O68" s="0" t="n">
        <f aca="false">SUM(H68:N68)</f>
        <v>0</v>
      </c>
    </row>
    <row r="69" customFormat="false" ht="12.8" hidden="false" customHeight="false" outlineLevel="0" collapsed="false">
      <c r="A69" s="0" t="n">
        <v>0.9941713</v>
      </c>
      <c r="B69" s="0" t="n">
        <v>2.4437904E-005</v>
      </c>
      <c r="C69" s="0" t="n">
        <v>0.001740098</v>
      </c>
      <c r="D69" s="0" t="s">
        <v>52</v>
      </c>
      <c r="E69" s="0" t="s">
        <v>46</v>
      </c>
      <c r="F69" s="0" t="n">
        <v>0.992441344509213</v>
      </c>
      <c r="G69" s="0" t="n">
        <v>1.01425092126E-005</v>
      </c>
      <c r="O69" s="0" t="n">
        <f aca="false">SUM(H69:N69)</f>
        <v>0</v>
      </c>
    </row>
  </sheetData>
  <conditionalFormatting sqref="O1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2020-06-05T12:09:50Z</dcterms:modified>
  <cp:revision>1</cp:revision>
  <dc:subject/>
  <dc:title/>
</cp:coreProperties>
</file>