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Best Model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<sst xmlns="http://schemas.openxmlformats.org/spreadsheetml/2006/main" count="20" uniqueCount="20">
  <si>
    <t>Method</t>
  </si>
  <si>
    <t>Performance</t>
  </si>
  <si>
    <t>LassoLogRegRF-OptimalWeight</t>
  </si>
  <si>
    <t>RFRF-OptimalWeight</t>
  </si>
  <si>
    <t>LassoLogRegSVM-EqualWeight</t>
  </si>
  <si>
    <t>LassoLogRegRF-EqualWeight</t>
  </si>
  <si>
    <t>RFRF-EqualWeight</t>
  </si>
  <si>
    <t>RFANN-EqualWeight</t>
  </si>
  <si>
    <t>RFXGB-EqualWeight</t>
  </si>
  <si>
    <t>RFANN-OptimalWeight</t>
  </si>
  <si>
    <t>RFSVM-EqualWeight</t>
  </si>
  <si>
    <t>LassoLogRegANN-EqualWeight</t>
  </si>
  <si>
    <t>LassoLogRegSVM-OptimalWeight</t>
  </si>
  <si>
    <t>RFXGB-OptimalWeight</t>
  </si>
  <si>
    <t>LassoLogRegXGB-EqualWeight</t>
  </si>
  <si>
    <t>RFSVM-OptimalWeight</t>
  </si>
  <si>
    <t>LassoLogRegANN-OptimalWeight</t>
  </si>
  <si>
    <t>LassoLogRegXGB-OptimalWeight</t>
  </si>
  <si>
    <t>Total stock market index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</si>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</sst>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8" totalsRowShown="0" headerRowDxfId="5" headerRowBorderDxfId="4" tableBorderDxfId="3">
  <autoFilter ref="A1:C18"/>
  <tableColumns count="3">
    <tableColumn id="1" name="Method" dataDxfId="2"/>
    <tableColumn id="2" name="Over ALL" dataDxfId="1" dataCellStyle="Percent"/>
    <tableColumn id="3" name="Performance" dataDxfId="0" dataCellStyle="Percent">
      <calculatedColumnFormula>(B2-$B$18)/$B$18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H12" sqref="H12"/>
    </sheetView>
  </sheetViews>
  <sheetFormatPr defaultRowHeight="15" x14ac:dyDescent="0.25"/>
  <cols>
    <col min="1" max="1" width="31.140625" style="1" bestFit="1" customWidth="1"/>
    <col min="2" max="2" width="13" style="1" customWidth="1"/>
    <col min="3" max="3" width="15" style="1" customWidth="1"/>
    <col min="4" max="16384" width="9.140625" style="1"/>
  </cols>
  <sheetData>
    <row r="1" spans="1:3" ht="15.75" thickBot="1" x14ac:dyDescent="0.3">
      <c r="A1" s="4" t="s">
        <v>0</v>
      </c>
      <c r="B1" s="5" t="s">
        <v>19</v>
      </c>
      <c r="C1" s="6" t="s">
        <v>1</v>
      </c>
    </row>
    <row r="2" spans="1:3" x14ac:dyDescent="0.25">
      <c r="A2" s="3" t="s">
        <v>2</v>
      </c>
      <c r="B2" s="2">
        <v>6.1575476618686649</v>
      </c>
      <c r="C2" s="2">
        <f>(B2-$B$18)/$B$18</f>
        <v>0.51283246289035045</v>
      </c>
    </row>
    <row r="3" spans="1:3" x14ac:dyDescent="0.25">
      <c r="A3" s="3" t="s">
        <v>3</v>
      </c>
      <c r="B3" s="2">
        <v>5.7589535558759559</v>
      </c>
      <c r="C3" s="2">
        <f t="shared" ref="C3:C18" si="0">(B3-$B$18)/$B$18</f>
        <v>0.41490287530522896</v>
      </c>
    </row>
    <row r="4" spans="1:3" x14ac:dyDescent="0.25">
      <c r="A4" s="3" t="s">
        <v>4</v>
      </c>
      <c r="B4" s="2">
        <v>5.6277048957632267</v>
      </c>
      <c r="C4" s="2">
        <f t="shared" si="0"/>
        <v>0.38265672072668017</v>
      </c>
    </row>
    <row r="5" spans="1:3" x14ac:dyDescent="0.25">
      <c r="A5" s="3" t="s">
        <v>5</v>
      </c>
      <c r="B5" s="2">
        <v>5.6134561228504039</v>
      </c>
      <c r="C5" s="2">
        <f t="shared" si="0"/>
        <v>0.37915597539711349</v>
      </c>
    </row>
    <row r="6" spans="1:3" x14ac:dyDescent="0.25">
      <c r="A6" s="3" t="s">
        <v>6</v>
      </c>
      <c r="B6" s="2">
        <v>5.6010662276989276</v>
      </c>
      <c r="C6" s="2">
        <f t="shared" si="0"/>
        <v>0.37611193308899876</v>
      </c>
    </row>
    <row r="7" spans="1:3" x14ac:dyDescent="0.25">
      <c r="A7" s="3" t="s">
        <v>7</v>
      </c>
      <c r="B7" s="2">
        <v>5.3536648966747462</v>
      </c>
      <c r="C7" s="2">
        <f t="shared" si="0"/>
        <v>0.31532851970944575</v>
      </c>
    </row>
    <row r="8" spans="1:3" x14ac:dyDescent="0.25">
      <c r="A8" s="3" t="s">
        <v>8</v>
      </c>
      <c r="B8" s="2">
        <v>5.1393323489350546</v>
      </c>
      <c r="C8" s="2">
        <f t="shared" si="0"/>
        <v>0.26266969287119768</v>
      </c>
    </row>
    <row r="9" spans="1:3" x14ac:dyDescent="0.25">
      <c r="A9" s="3" t="s">
        <v>9</v>
      </c>
      <c r="B9" s="2">
        <v>5.0259820210661186</v>
      </c>
      <c r="C9" s="2">
        <f t="shared" si="0"/>
        <v>0.23482093471357893</v>
      </c>
    </row>
    <row r="10" spans="1:3" x14ac:dyDescent="0.25">
      <c r="A10" s="3" t="s">
        <v>10</v>
      </c>
      <c r="B10" s="2">
        <v>5.0195859431381544</v>
      </c>
      <c r="C10" s="2">
        <f t="shared" si="0"/>
        <v>0.23324949834703296</v>
      </c>
    </row>
    <row r="11" spans="1:3" x14ac:dyDescent="0.25">
      <c r="A11" s="3" t="s">
        <v>11</v>
      </c>
      <c r="B11" s="2">
        <v>5.0118425185329896</v>
      </c>
      <c r="C11" s="2">
        <f t="shared" si="0"/>
        <v>0.23134703574992133</v>
      </c>
    </row>
    <row r="12" spans="1:3" x14ac:dyDescent="0.25">
      <c r="A12" s="3" t="s">
        <v>12</v>
      </c>
      <c r="B12" s="2">
        <v>4.9632283810116924</v>
      </c>
      <c r="C12" s="2">
        <f t="shared" si="0"/>
        <v>0.21940315006096914</v>
      </c>
    </row>
    <row r="13" spans="1:3" x14ac:dyDescent="0.25">
      <c r="A13" s="3" t="s">
        <v>13</v>
      </c>
      <c r="B13" s="2">
        <v>4.8549966016235091</v>
      </c>
      <c r="C13" s="2">
        <f t="shared" si="0"/>
        <v>0.19281195525970302</v>
      </c>
    </row>
    <row r="14" spans="1:3" x14ac:dyDescent="0.25">
      <c r="A14" s="3" t="s">
        <v>14</v>
      </c>
      <c r="B14" s="2">
        <v>4.6102003397876263</v>
      </c>
      <c r="C14" s="2">
        <f t="shared" si="0"/>
        <v>0.1326685748043836</v>
      </c>
    </row>
    <row r="15" spans="1:3" x14ac:dyDescent="0.25">
      <c r="A15" s="3" t="s">
        <v>15</v>
      </c>
      <c r="B15" s="2">
        <v>4.5649718347789916</v>
      </c>
      <c r="C15" s="2">
        <f t="shared" si="0"/>
        <v>0.12155649668783408</v>
      </c>
    </row>
    <row r="16" spans="1:3" x14ac:dyDescent="0.25">
      <c r="A16" s="3" t="s">
        <v>16</v>
      </c>
      <c r="B16" s="2">
        <v>4.5318177890495646</v>
      </c>
      <c r="C16" s="2">
        <f t="shared" si="0"/>
        <v>0.11341096222998026</v>
      </c>
    </row>
    <row r="17" spans="1:3" x14ac:dyDescent="0.25">
      <c r="A17" s="3" t="s">
        <v>17</v>
      </c>
      <c r="B17" s="2">
        <v>4.4296246487894022</v>
      </c>
      <c r="C17" s="2">
        <f t="shared" si="0"/>
        <v>8.8303385551740984E-2</v>
      </c>
    </row>
    <row r="18" spans="1:3" x14ac:dyDescent="0.25">
      <c r="A18" s="3" t="s">
        <v>18</v>
      </c>
      <c r="B18" s="2">
        <v>4.0702112183026058</v>
      </c>
      <c r="C18" s="3">
        <f t="shared" si="0"/>
        <v>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2024-01-19T17:02:38Z</dcterms:created>
  <dcterms:modified xsi:type="dcterms:W3CDTF">2024-01-21T14:44:47Z</dcterms:modified>
</cp:coreProperties>
</file>