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Most Common Factor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L7" i="1" l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6" i="1"/>
</calcChain>
</file>

<file path=xl/sharedStrings.xml><?xml version="1.0" encoding="utf-8"?>
<sst xmlns="http://schemas.openxmlformats.org/spreadsheetml/2006/main" count="27" uniqueCount="27">
  <si>
    <t>درصدتغییر*سهم*</t>
  </si>
  <si>
    <t>درصدتغییر*صنعت*</t>
  </si>
  <si>
    <t>حجم*صنعت*</t>
  </si>
  <si>
    <t>خریدحقیقی-حجم(تعدادسهام)*صنعت*</t>
  </si>
  <si>
    <t>خریدحقیقی-ارزش(ریال)*صنعت*</t>
  </si>
  <si>
    <t>خریدحقوقی-حجم(تعدادسهام)*صنعت*</t>
  </si>
  <si>
    <t>خریدحقوقی-ارزش(ریال)*صنعت*</t>
  </si>
  <si>
    <t>تکرار</t>
  </si>
  <si>
    <t>میزان تغییر*سهم*</t>
  </si>
  <si>
    <t>ارزش معاملات*صنعت*</t>
  </si>
  <si>
    <t>ارزش بازار*صنعت*</t>
  </si>
  <si>
    <t>آخرین معامله*صنعت*</t>
  </si>
  <si>
    <t>فروش حقیقی-حجم(تعدادسهام)*صنعت*</t>
  </si>
  <si>
    <t>میزان تغییر*صنعت*</t>
  </si>
  <si>
    <t>فروش حقیقی-ارزش(ریال)*صنعت*</t>
  </si>
  <si>
    <t>فروش حقوقی-حجم(تعدادسهام)*صنعت*</t>
  </si>
  <si>
    <t>خالص حقیقی-حجم(تعدادسهام)-تجمعی*صنعت*</t>
  </si>
  <si>
    <t>خالص حقوقی-ارزش(ریال)-تجمعی*صنعت*</t>
  </si>
  <si>
    <t>خالص حقوقی-حجم(تعدادسهام)-تجمعی*صنعت*</t>
  </si>
  <si>
    <t>خالص حقیقی-ارزش(ریال)-تجمعی*صنعت*</t>
  </si>
  <si>
    <t>فروش حقوقی-ارزش(ریال)*صنعت*</t>
  </si>
  <si>
    <t xml:space="preserve">کل ماه </t>
  </si>
  <si>
    <t>-</t>
  </si>
  <si>
    <t>صنعت</t>
  </si>
  <si>
    <t>سهامی</t>
  </si>
  <si>
    <t>فاکتور های انتخاب شده توسط RF</t>
  </si>
  <si>
    <t>احتمال حضور در بین 10 فاکتور با اهمیت 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</si>
</sst>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164" fontId="0" fillId="3" borderId="4" xfId="1" applyNumberFormat="1" applyFont="1" applyFill="1" applyBorder="1" applyAlignment="1">
      <alignment horizontal="center" vertical="center"/>
    </xf>
    <xf numFmtId="164" fontId="0" fillId="3" borderId="5" xfId="1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64" fontId="0" fillId="3" borderId="8" xfId="1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164" fontId="0" fillId="3" borderId="13" xfId="1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پراکندگی</a:t>
            </a:r>
            <a:r>
              <a:rPr lang="fa-IR" baseline="0"/>
              <a:t> فاکتور های موجود در بین 10 فاکتور با اهمیت هر دوره</a:t>
            </a:r>
          </a:p>
          <a:p>
            <a:pPr>
              <a:defRPr/>
            </a:pPr>
            <a:r>
              <a:rPr lang="fa-IR" baseline="0"/>
              <a:t> انتخاب شده توسط مدل</a:t>
            </a:r>
          </a:p>
          <a:p>
            <a:pPr>
              <a:defRPr/>
            </a:pPr>
            <a:r>
              <a:rPr lang="en-US" baseline="0"/>
              <a:t>Random Forest Classification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B4A-44FD-BAE4-1F9C16B85A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B4A-44FD-BAE4-1F9C16B85AD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Sheet1!$F$7:$F$8</c:f>
              <c:strCache>
                <c:ptCount val="2"/>
                <c:pt idx="0">
                  <c:v>سهامی</c:v>
                </c:pt>
                <c:pt idx="1">
                  <c:v>صنعت</c:v>
                </c:pt>
              </c:strCache>
            </c:strRef>
          </c:cat>
          <c:val>
            <c:numRef>
              <c:f>Sheet1!$G$7:$G$8</c:f>
              <c:numCache>
                <c:formatCode>0%</c:formatCode>
                <c:ptCount val="2"/>
                <c:pt idx="0">
                  <c:v>0.1</c:v>
                </c:pt>
                <c:pt idx="1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9-40B0-96D2-2F5B6986B81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9</xdr:row>
      <xdr:rowOff>28575</xdr:rowOff>
    </xdr:from>
    <xdr:to>
      <xdr:col>7</xdr:col>
      <xdr:colOff>171450</xdr:colOff>
      <xdr:row>25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26"/>
  <sheetViews>
    <sheetView tabSelected="1" topLeftCell="A6" workbookViewId="0">
      <selection activeCell="J5" sqref="J5:L26"/>
    </sheetView>
  </sheetViews>
  <sheetFormatPr defaultRowHeight="15" x14ac:dyDescent="0.25"/>
  <cols>
    <col min="1" max="1" width="38" bestFit="1" customWidth="1"/>
    <col min="2" max="2" width="5" bestFit="1" customWidth="1"/>
    <col min="10" max="10" width="38" style="14" bestFit="1" customWidth="1"/>
    <col min="11" max="11" width="5.5703125" style="14" bestFit="1" customWidth="1"/>
    <col min="12" max="12" width="11" style="14" bestFit="1" customWidth="1"/>
  </cols>
  <sheetData>
    <row r="4" spans="5:12" ht="15.75" thickBot="1" x14ac:dyDescent="0.3"/>
    <row r="5" spans="5:12" ht="60.75" thickBot="1" x14ac:dyDescent="0.3">
      <c r="J5" s="1" t="s">
        <v>25</v>
      </c>
      <c r="K5" s="2" t="s">
        <v>7</v>
      </c>
      <c r="L5" s="3" t="s">
        <v>26</v>
      </c>
    </row>
    <row r="6" spans="5:12" x14ac:dyDescent="0.25">
      <c r="J6" s="12" t="s">
        <v>0</v>
      </c>
      <c r="K6" s="15">
        <v>4545</v>
      </c>
      <c r="L6" s="4">
        <f>K6/$K$26</f>
        <v>0.94687500000000002</v>
      </c>
    </row>
    <row r="7" spans="5:12" x14ac:dyDescent="0.25">
      <c r="E7">
        <v>2</v>
      </c>
      <c r="F7" t="s">
        <v>24</v>
      </c>
      <c r="G7" s="17">
        <v>0.1</v>
      </c>
      <c r="J7" s="13" t="s">
        <v>8</v>
      </c>
      <c r="K7" s="16">
        <v>4539</v>
      </c>
      <c r="L7" s="5">
        <f t="shared" ref="L7:L25" si="0">K7/$K$26</f>
        <v>0.94562500000000005</v>
      </c>
    </row>
    <row r="8" spans="5:12" x14ac:dyDescent="0.25">
      <c r="E8">
        <v>18</v>
      </c>
      <c r="F8" t="s">
        <v>23</v>
      </c>
      <c r="G8" s="17">
        <v>0.9</v>
      </c>
      <c r="J8" s="13" t="s">
        <v>1</v>
      </c>
      <c r="K8" s="16">
        <v>3374</v>
      </c>
      <c r="L8" s="5">
        <f t="shared" si="0"/>
        <v>0.70291666666666663</v>
      </c>
    </row>
    <row r="9" spans="5:12" x14ac:dyDescent="0.25">
      <c r="J9" s="13" t="s">
        <v>13</v>
      </c>
      <c r="K9" s="16">
        <v>3275</v>
      </c>
      <c r="L9" s="5">
        <f t="shared" si="0"/>
        <v>0.68229166666666663</v>
      </c>
    </row>
    <row r="10" spans="5:12" x14ac:dyDescent="0.25">
      <c r="J10" s="13" t="s">
        <v>9</v>
      </c>
      <c r="K10" s="16">
        <v>3204</v>
      </c>
      <c r="L10" s="5">
        <f t="shared" si="0"/>
        <v>0.66749999999999998</v>
      </c>
    </row>
    <row r="11" spans="5:12" x14ac:dyDescent="0.25">
      <c r="J11" s="13" t="s">
        <v>2</v>
      </c>
      <c r="K11" s="16">
        <v>3203</v>
      </c>
      <c r="L11" s="5">
        <f t="shared" si="0"/>
        <v>0.66729166666666662</v>
      </c>
    </row>
    <row r="12" spans="5:12" x14ac:dyDescent="0.25">
      <c r="J12" s="13" t="s">
        <v>10</v>
      </c>
      <c r="K12" s="16">
        <v>2478</v>
      </c>
      <c r="L12" s="5">
        <f t="shared" si="0"/>
        <v>0.51624999999999999</v>
      </c>
    </row>
    <row r="13" spans="5:12" x14ac:dyDescent="0.25">
      <c r="J13" s="13" t="s">
        <v>11</v>
      </c>
      <c r="K13" s="16">
        <v>2421</v>
      </c>
      <c r="L13" s="5">
        <f t="shared" si="0"/>
        <v>0.50437500000000002</v>
      </c>
    </row>
    <row r="14" spans="5:12" x14ac:dyDescent="0.25">
      <c r="J14" s="13" t="s">
        <v>3</v>
      </c>
      <c r="K14" s="16">
        <v>2025</v>
      </c>
      <c r="L14" s="5">
        <f t="shared" si="0"/>
        <v>0.421875</v>
      </c>
    </row>
    <row r="15" spans="5:12" x14ac:dyDescent="0.25">
      <c r="J15" s="13" t="s">
        <v>12</v>
      </c>
      <c r="K15" s="16">
        <v>1967</v>
      </c>
      <c r="L15" s="5">
        <f t="shared" si="0"/>
        <v>0.40979166666666667</v>
      </c>
    </row>
    <row r="16" spans="5:12" x14ac:dyDescent="0.25">
      <c r="J16" s="13" t="s">
        <v>4</v>
      </c>
      <c r="K16" s="16">
        <v>1894</v>
      </c>
      <c r="L16" s="5">
        <f t="shared" si="0"/>
        <v>0.39458333333333334</v>
      </c>
    </row>
    <row r="17" spans="7:12" x14ac:dyDescent="0.25">
      <c r="J17" s="13" t="s">
        <v>14</v>
      </c>
      <c r="K17" s="16">
        <v>1874</v>
      </c>
      <c r="L17" s="5">
        <f t="shared" si="0"/>
        <v>0.39041666666666669</v>
      </c>
    </row>
    <row r="18" spans="7:12" x14ac:dyDescent="0.25">
      <c r="J18" s="13" t="s">
        <v>5</v>
      </c>
      <c r="K18" s="16">
        <v>1566</v>
      </c>
      <c r="L18" s="5">
        <f t="shared" si="0"/>
        <v>0.32624999999999998</v>
      </c>
    </row>
    <row r="19" spans="7:12" x14ac:dyDescent="0.25">
      <c r="G19" s="9"/>
      <c r="H19" s="10"/>
      <c r="J19" s="13" t="s">
        <v>6</v>
      </c>
      <c r="K19" s="16">
        <v>1464</v>
      </c>
      <c r="L19" s="5">
        <f t="shared" si="0"/>
        <v>0.30499999999999999</v>
      </c>
    </row>
    <row r="20" spans="7:12" x14ac:dyDescent="0.25">
      <c r="J20" s="13" t="s">
        <v>15</v>
      </c>
      <c r="K20" s="16">
        <v>1246</v>
      </c>
      <c r="L20" s="5">
        <f t="shared" si="0"/>
        <v>0.25958333333333333</v>
      </c>
    </row>
    <row r="21" spans="7:12" x14ac:dyDescent="0.25">
      <c r="J21" s="13" t="s">
        <v>20</v>
      </c>
      <c r="K21" s="16">
        <v>1131</v>
      </c>
      <c r="L21" s="5">
        <f t="shared" si="0"/>
        <v>0.235625</v>
      </c>
    </row>
    <row r="22" spans="7:12" x14ac:dyDescent="0.25">
      <c r="J22" s="13" t="s">
        <v>17</v>
      </c>
      <c r="K22" s="16">
        <v>994</v>
      </c>
      <c r="L22" s="5">
        <f t="shared" si="0"/>
        <v>0.20708333333333334</v>
      </c>
    </row>
    <row r="23" spans="7:12" x14ac:dyDescent="0.25">
      <c r="J23" s="13" t="s">
        <v>19</v>
      </c>
      <c r="K23" s="16">
        <v>991</v>
      </c>
      <c r="L23" s="5">
        <f t="shared" si="0"/>
        <v>0.20645833333333333</v>
      </c>
    </row>
    <row r="24" spans="7:12" x14ac:dyDescent="0.25">
      <c r="J24" s="13" t="s">
        <v>16</v>
      </c>
      <c r="K24" s="16">
        <v>554</v>
      </c>
      <c r="L24" s="5">
        <f t="shared" si="0"/>
        <v>0.11541666666666667</v>
      </c>
    </row>
    <row r="25" spans="7:12" x14ac:dyDescent="0.25">
      <c r="J25" s="13" t="s">
        <v>18</v>
      </c>
      <c r="K25" s="16">
        <v>427</v>
      </c>
      <c r="L25" s="11">
        <f t="shared" si="0"/>
        <v>8.8958333333333334E-2</v>
      </c>
    </row>
    <row r="26" spans="7:12" ht="16.5" thickBot="1" x14ac:dyDescent="0.3">
      <c r="J26" s="6" t="s">
        <v>21</v>
      </c>
      <c r="K26" s="7">
        <v>4800</v>
      </c>
      <c r="L26" s="8" t="s">
        <v>22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2024-01-20T06:50:55Z</dcterms:created>
  <dcterms:modified xsi:type="dcterms:W3CDTF">2024-01-20T13:05:13Z</dcterms:modified>
</cp:coreProperties>
</file>