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amineabbad-andaloussi/Downloads/BPM Online Appendix-2/demographics/"/>
    </mc:Choice>
  </mc:AlternateContent>
  <xr:revisionPtr revIDLastSave="0" documentId="13_ncr:1_{EC62DA7A-F42D-CB4E-A4F1-1C1DE8F53FEA}" xr6:coauthVersionLast="47" xr6:coauthVersionMax="47" xr10:uidLastSave="{00000000-0000-0000-0000-000000000000}"/>
  <bookViews>
    <workbookView xWindow="0" yWindow="500" windowWidth="28800" windowHeight="13900" firstSheet="1" activeTab="1" xr2:uid="{00000000-000D-0000-FFFF-FFFF00000000}"/>
  </bookViews>
  <sheets>
    <sheet name="Gender" sheetId="4" r:id="rId1"/>
    <sheet name="Sheet1" sheetId="1" r:id="rId2"/>
  </sheets>
  <calcPr calcId="191029"/>
  <pivotCaches>
    <pivotCache cacheId="0" r:id="rId3"/>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Schreiber, Clemens (AIFB)</author>
  </authors>
  <commentList>
    <comment ref="F5" authorId="0" shapeId="0" xr:uid="{34C1A770-0A5B-469E-A9A4-4C9FF855DA7D}">
      <text>
        <r>
          <rPr>
            <b/>
            <sz val="9"/>
            <color indexed="81"/>
            <rFont val="Segoe UI"/>
            <charset val="1"/>
          </rPr>
          <t>Schreiber, Clemens (AIFB):</t>
        </r>
        <r>
          <rPr>
            <sz val="9"/>
            <color indexed="81"/>
            <rFont val="Segoe UI"/>
            <charset val="1"/>
          </rPr>
          <t xml:space="preserve">
The student was working for the company Promatis, were we conducted the experiment</t>
        </r>
      </text>
    </comment>
    <comment ref="O34" authorId="0" shapeId="0" xr:uid="{6C0CD651-D952-4552-A1FD-F3AC907F3AFE}">
      <text>
        <r>
          <rPr>
            <b/>
            <sz val="9"/>
            <color indexed="81"/>
            <rFont val="Segoe UI"/>
            <charset val="1"/>
          </rPr>
          <t>Schreiber, Clemens (AIFB):</t>
        </r>
        <r>
          <rPr>
            <sz val="9"/>
            <color indexed="81"/>
            <rFont val="Segoe UI"/>
            <charset val="1"/>
          </rPr>
          <t xml:space="preserve">
Assuming 5 stands for years, since high ranking of familarity</t>
        </r>
      </text>
    </comment>
    <comment ref="O37" authorId="0" shapeId="0" xr:uid="{971DD591-F694-464D-947F-7F26D95868A2}">
      <text>
        <r>
          <rPr>
            <b/>
            <sz val="9"/>
            <color indexed="81"/>
            <rFont val="Segoe UI"/>
            <charset val="1"/>
          </rPr>
          <t>Schreiber, Clemens (AIFB):</t>
        </r>
        <r>
          <rPr>
            <sz val="9"/>
            <color indexed="81"/>
            <rFont val="Segoe UI"/>
            <charset val="1"/>
          </rPr>
          <t xml:space="preserve">
Assuming 10 months, since low ranking of familiarity</t>
        </r>
      </text>
    </comment>
  </commentList>
</comments>
</file>

<file path=xl/sharedStrings.xml><?xml version="1.0" encoding="utf-8"?>
<sst xmlns="http://schemas.openxmlformats.org/spreadsheetml/2006/main" count="995" uniqueCount="220">
  <si>
    <t xml:space="preserve">Participant ID
</t>
  </si>
  <si>
    <t xml:space="preserve">What is your gender?
</t>
  </si>
  <si>
    <t xml:space="preserve">How old are you?
</t>
  </si>
  <si>
    <t xml:space="preserve">What is your native language?
</t>
  </si>
  <si>
    <t xml:space="preserve">What is/was your study line?
</t>
  </si>
  <si>
    <t xml:space="preserve">Please describe what you perceived as "difficult" when answering the questions during the experiment.
</t>
  </si>
  <si>
    <t>I am familiar with BPMN models.</t>
  </si>
  <si>
    <t>I am familiar with fragment-based models.</t>
  </si>
  <si>
    <t>I am familiar with UML.</t>
  </si>
  <si>
    <t>I am familiar with logistics processes.</t>
  </si>
  <si>
    <t xml:space="preserve">Please state how many months/years of experience you have with Business Process Management (BPM).
</t>
  </si>
  <si>
    <t>Please also state whether you were wearing any kind of eyewear during the experiment, which could have interfered with the eye-tracking camera.</t>
  </si>
  <si>
    <t xml:space="preserve">Are you colour blind?
</t>
  </si>
  <si>
    <t xml:space="preserve">If you wear glasses, are they reflective
</t>
  </si>
  <si>
    <t xml:space="preserve">If you wear glasses, do they reduce the light contrast?
</t>
  </si>
  <si>
    <t xml:space="preserve">If you wear glasses or contact lenses, what are they used for?
</t>
  </si>
  <si>
    <t>Can you read a computer screen and the Web without difficulty with your contact lenses and/or glasses on?</t>
  </si>
  <si>
    <t>Do you use a screen reader, screen magnifier or other assistive technology to use the computer?</t>
  </si>
  <si>
    <t xml:space="preserve">Do you have any vision issues?
</t>
  </si>
  <si>
    <t>KP1</t>
  </si>
  <si>
    <t>Man</t>
  </si>
  <si>
    <t>20-30</t>
  </si>
  <si>
    <t>German</t>
  </si>
  <si>
    <t>Student</t>
  </si>
  <si>
    <t>Wirtschaftsingenierwesen</t>
  </si>
  <si>
    <t>To get an total overlook over the activitys, also i thought at the beginning that f1 to f6 need to be done in an order, so if f5 and f6 which can be done indepentently would might me changed to fa and fb that could help</t>
  </si>
  <si>
    <t>5</t>
  </si>
  <si>
    <t>4 (neutral)</t>
  </si>
  <si>
    <t>under a year, and mostly petri netze and ER modells</t>
  </si>
  <si>
    <t>Contact lenses</t>
  </si>
  <si>
    <t>No</t>
  </si>
  <si>
    <t>Reading only</t>
  </si>
  <si>
    <t>Yes</t>
  </si>
  <si>
    <t>No, I don't have vision issues.</t>
  </si>
  <si>
    <t>KP2</t>
  </si>
  <si>
    <t>Wing</t>
  </si>
  <si>
    <t xml:space="preserve">Searching between the fragments </t>
  </si>
  <si>
    <t>6</t>
  </si>
  <si>
    <t>6 months</t>
  </si>
  <si>
    <t>None</t>
  </si>
  <si>
    <t>KP3</t>
  </si>
  <si>
    <t>Woman</t>
  </si>
  <si>
    <t>german</t>
  </si>
  <si>
    <t>student</t>
  </si>
  <si>
    <t>industrial engeneering and management / Wirtschaftsingenieurwesen</t>
  </si>
  <si>
    <t>searching for the exact activity names within different fragments and comparing their connection to each other while not seeing both at the same time</t>
  </si>
  <si>
    <t>7 (strongly agree)</t>
  </si>
  <si>
    <t>2 years</t>
  </si>
  <si>
    <t>Mascara</t>
  </si>
  <si>
    <t>KP4</t>
  </si>
  <si>
    <t>Information Systems M.Sc.</t>
  </si>
  <si>
    <t>I didn't find any of the questions very difficult.</t>
  </si>
  <si>
    <t>2</t>
  </si>
  <si>
    <t>1 (strongly disagree)</t>
  </si>
  <si>
    <t>2 Years</t>
  </si>
  <si>
    <t>KP5</t>
  </si>
  <si>
    <t>Working Student</t>
  </si>
  <si>
    <t>Computer Science</t>
  </si>
  <si>
    <t>Switching between the different fragments and keeping an overview of the process as a whole</t>
  </si>
  <si>
    <t>3</t>
  </si>
  <si>
    <t>7 years</t>
  </si>
  <si>
    <t>KP6</t>
  </si>
  <si>
    <t xml:space="preserve">Working student </t>
  </si>
  <si>
    <t>Information Systems</t>
  </si>
  <si>
    <t>Search for the right fragment</t>
  </si>
  <si>
    <t>7 Years</t>
  </si>
  <si>
    <t>Seeing distant objects only</t>
  </si>
  <si>
    <t>KP7</t>
  </si>
  <si>
    <t>Industrial Engineering</t>
  </si>
  <si>
    <t>Checkin the order of avitivities in two different fragments</t>
  </si>
  <si>
    <t>3 months lecture</t>
  </si>
  <si>
    <t>KP8</t>
  </si>
  <si>
    <t>English and German</t>
  </si>
  <si>
    <t>Wirtschaftsingenieurwesen</t>
  </si>
  <si>
    <t>understanding the models and the connectivness between them</t>
  </si>
  <si>
    <t>3 months</t>
  </si>
  <si>
    <t>KP9</t>
  </si>
  <si>
    <t>bachelor student</t>
  </si>
  <si>
    <t>wirtschaftsingenieurwesen</t>
  </si>
  <si>
    <t>I wasen't sure if there were any tricks in the questions or traces.</t>
  </si>
  <si>
    <t>0</t>
  </si>
  <si>
    <t>KP10</t>
  </si>
  <si>
    <t>PhD Student</t>
  </si>
  <si>
    <t>Making assumptions for answering a few questions; switching between different fragments and keeping the necessary information in mind</t>
  </si>
  <si>
    <t>4</t>
  </si>
  <si>
    <t>KP11</t>
  </si>
  <si>
    <t>Researcher</t>
  </si>
  <si>
    <t>M. Sc. Science (WING)</t>
  </si>
  <si>
    <t>to find the right model; to check the status, if it can change at an other activity</t>
  </si>
  <si>
    <t>4 years</t>
  </si>
  <si>
    <t>Glasses</t>
  </si>
  <si>
    <t>KP12</t>
  </si>
  <si>
    <t>40-50</t>
  </si>
  <si>
    <t>wissenschaftlicher Mitarbeiter</t>
  </si>
  <si>
    <t>Wirtschaftsinformatik</t>
  </si>
  <si>
    <t>the setting and the finding of activites</t>
  </si>
  <si>
    <t>10 y</t>
  </si>
  <si>
    <t>Both</t>
  </si>
  <si>
    <t>KP13</t>
  </si>
  <si>
    <t>Deutsch</t>
  </si>
  <si>
    <t>PhD Student / Research Scientist</t>
  </si>
  <si>
    <t>Wirtschaftsinformatik (M.Sc.)</t>
  </si>
  <si>
    <t>Find out the connection between the sub-processes</t>
  </si>
  <si>
    <t xml:space="preserve">All in all round about three years </t>
  </si>
  <si>
    <t>KP14</t>
  </si>
  <si>
    <t>30-40</t>
  </si>
  <si>
    <t>Software Engineering</t>
  </si>
  <si>
    <t>Mechatronics</t>
  </si>
  <si>
    <t>Uneindeutigkeiten</t>
  </si>
  <si>
    <t>KP15</t>
  </si>
  <si>
    <t>Wissenschaftlicher Mitarbeiter</t>
  </si>
  <si>
    <t>Informatik (Master)</t>
  </si>
  <si>
    <t>Überblick über die verschiedenen Prozesse zu behalten</t>
  </si>
  <si>
    <t>ca. 2-3 Jahre</t>
  </si>
  <si>
    <t>KP16</t>
  </si>
  <si>
    <t>Economical Engineering</t>
  </si>
  <si>
    <t>-</t>
  </si>
  <si>
    <t>1 year</t>
  </si>
  <si>
    <t>I have cataracts (clouding og the lens in the eye).</t>
  </si>
  <si>
    <t>KP17</t>
  </si>
  <si>
    <t>Research Associate</t>
  </si>
  <si>
    <t>BSC Cognitive Science, Master Informatik</t>
  </si>
  <si>
    <t>Not being able to see the fragments at one time on the screen</t>
  </si>
  <si>
    <t>12 years</t>
  </si>
  <si>
    <t>KP18</t>
  </si>
  <si>
    <t xml:space="preserve">Applied Computer Science </t>
  </si>
  <si>
    <t>Dependencies between activities via objects</t>
  </si>
  <si>
    <t>KP19</t>
  </si>
  <si>
    <t>Bachelor student</t>
  </si>
  <si>
    <t>Computer science and economics</t>
  </si>
  <si>
    <t>Sometimes searching for the right file</t>
  </si>
  <si>
    <t>KP20</t>
  </si>
  <si>
    <t xml:space="preserve">Keeping the question in mind and finding the right fragment. Sometimes connecting two different objects. </t>
  </si>
  <si>
    <t>Not really experience (0 months)</t>
  </si>
  <si>
    <t>KP21</t>
  </si>
  <si>
    <t>Industrial Engineering and Management</t>
  </si>
  <si>
    <t>If I could not understand all intermediate steps between the activities the question were about</t>
  </si>
  <si>
    <t>2 months</t>
  </si>
  <si>
    <t>KP22</t>
  </si>
  <si>
    <t>Academic Researcher</t>
  </si>
  <si>
    <t>Information Engineering and Management  (Master)</t>
  </si>
  <si>
    <t>Linking the different subproccesses together; Having a general overview about the process</t>
  </si>
  <si>
    <t>KP23</t>
  </si>
  <si>
    <t>Bachelor in Information System</t>
  </si>
  <si>
    <t>In some cases to view through all files to check if a specific state is set in an other activity</t>
  </si>
  <si>
    <t>Not much experience</t>
  </si>
  <si>
    <t>KP24</t>
  </si>
  <si>
    <t>IT Administrator</t>
  </si>
  <si>
    <t>Fachinformatiker</t>
  </si>
  <si>
    <t>Finding  the activities</t>
  </si>
  <si>
    <t>none</t>
  </si>
  <si>
    <t>SP20</t>
  </si>
  <si>
    <t>Italian</t>
  </si>
  <si>
    <t>Post-doc</t>
  </si>
  <si>
    <t>I did not perceive any question as "difficult" but I would define as difficult something that requires to keep a lot of information in memory or requires time to identify which information is needed/useful for the answer.. I spent some time finding the activities I needed for the answer but it was not difficult to do that (I am just slow ;))</t>
  </si>
  <si>
    <t>8</t>
  </si>
  <si>
    <t>SP21</t>
  </si>
  <si>
    <t>Chinese</t>
  </si>
  <si>
    <t>PhD student</t>
  </si>
  <si>
    <t>When I can't find the locations of activities.</t>
  </si>
  <si>
    <t>SP22</t>
  </si>
  <si>
    <t>Persian</t>
  </si>
  <si>
    <t>Research Assistant</t>
  </si>
  <si>
    <t>A question would be considered difficult if one needs to check for the state graphs to check whether one state goes before another.</t>
  </si>
  <si>
    <t>SP1</t>
  </si>
  <si>
    <t>Postdoc in Informatics</t>
  </si>
  <si>
    <t>10 years</t>
  </si>
  <si>
    <t>SP2</t>
  </si>
  <si>
    <t>PhD Student / Research Assistant</t>
  </si>
  <si>
    <t>Cognitive Science</t>
  </si>
  <si>
    <t>SP3</t>
  </si>
  <si>
    <t>Greek</t>
  </si>
  <si>
    <t>SP4</t>
  </si>
  <si>
    <t>Romanian</t>
  </si>
  <si>
    <t>Assistant Professor</t>
  </si>
  <si>
    <t>SP6</t>
  </si>
  <si>
    <t>SP7</t>
  </si>
  <si>
    <t>SP5</t>
  </si>
  <si>
    <t>Swiss German</t>
  </si>
  <si>
    <t>IT Admin</t>
  </si>
  <si>
    <t>Business Information Technology</t>
  </si>
  <si>
    <t>SP8</t>
  </si>
  <si>
    <t>1 month</t>
  </si>
  <si>
    <t>SP9</t>
  </si>
  <si>
    <t>Computer Scientist</t>
  </si>
  <si>
    <t>10</t>
  </si>
  <si>
    <t>SP10</t>
  </si>
  <si>
    <t>SP11</t>
  </si>
  <si>
    <t>French</t>
  </si>
  <si>
    <t>SP12</t>
  </si>
  <si>
    <t>french,german,spanisch</t>
  </si>
  <si>
    <t xml:space="preserve">student </t>
  </si>
  <si>
    <t>Bachelor computer sience</t>
  </si>
  <si>
    <t>SP13</t>
  </si>
  <si>
    <t>Industrial Engineering and Management M.Sc.</t>
  </si>
  <si>
    <t>SP14</t>
  </si>
  <si>
    <t>SP15</t>
  </si>
  <si>
    <t>Process Manager</t>
  </si>
  <si>
    <t>Operations Management/ Business Process Management</t>
  </si>
  <si>
    <t>SP16</t>
  </si>
  <si>
    <t>SP17</t>
  </si>
  <si>
    <t>Student/Research Assistant</t>
  </si>
  <si>
    <t>SP18</t>
  </si>
  <si>
    <t>SP19</t>
  </si>
  <si>
    <t>Türkish</t>
  </si>
  <si>
    <t>Have PhD. degree</t>
  </si>
  <si>
    <t xml:space="preserve">Anzahl von What is your gender?
</t>
  </si>
  <si>
    <t>Profession Mapping</t>
  </si>
  <si>
    <t>Industry</t>
  </si>
  <si>
    <t>Research</t>
  </si>
  <si>
    <t>Experience Mapping</t>
  </si>
  <si>
    <t>&lt;= 1 year</t>
  </si>
  <si>
    <t>&lt;= 2 years</t>
  </si>
  <si>
    <t>0 months</t>
  </si>
  <si>
    <t>&lt;= 6 months</t>
  </si>
  <si>
    <t>2-5 years</t>
  </si>
  <si>
    <t>&gt;5 years</t>
  </si>
  <si>
    <t>Education Mapping</t>
  </si>
  <si>
    <t>Business Informatics</t>
  </si>
  <si>
    <t>What is your current profession?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</si>
</sst>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3" x14ac:knownFonts="1">
    <font>
      <sz val="11"/>
      <color theme="1"/>
      <name val="Calibri"/>
      <family val="2"/>
      <scheme val="minor"/>
    </font>
    <font>
      <sz val="9"/>
      <color indexed="81"/>
      <name val="Segoe UI"/>
      <charset val="1"/>
    </font>
    <font>
      <b/>
      <sz val="9"/>
      <color indexed="81"/>
      <name val="Segoe UI"/>
      <charset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quotePrefix="1"/>
    <xf numFmtId="0" fontId="0" fillId="0" borderId="0" xfId="0" pivotButton="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[SurveyData.xlsx]Gender!PivotTable15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Anzahl von What is your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Gender!$B$3</c:f>
              <c:strCache>
                <c:ptCount val="1"/>
                <c:pt idx="0">
                  <c:v>Total</c:v>
                </c:pt>
              </c:strCache>
            </c:strRef>
          </c:tx>
          <c:spPr>
            <a:solidFill>
              <a:schemeClr val="accent1"/>
            </a:solidFill>
            <a:ln>
              <a:noFill/>
            </a:ln>
            <a:effectLst/>
          </c:spPr>
          <c:invertIfNegative val="0"/>
          <c:cat>
            <c:strRef>
              <c:f>Gender!$A$4:$A$5</c:f>
              <c:strCache>
                <c:ptCount val="2"/>
                <c:pt idx="0">
                  <c:v>Man</c:v>
                </c:pt>
                <c:pt idx="1">
                  <c:v>Woman</c:v>
                </c:pt>
              </c:strCache>
            </c:strRef>
          </c:cat>
          <c:val>
            <c:numRef>
              <c:f>Gender!$B$4:$B$5</c:f>
              <c:numCache>
                <c:formatCode>General</c:formatCode>
                <c:ptCount val="2"/>
                <c:pt idx="0">
                  <c:v>33</c:v>
                </c:pt>
                <c:pt idx="1">
                  <c:v>13</c:v>
                </c:pt>
              </c:numCache>
            </c:numRef>
          </c:val>
          <c:extLst>
            <c:ext xmlns:c16="http://schemas.microsoft.com/office/drawing/2014/chart" uri="{C3380CC4-5D6E-409C-BE32-E72D297353CC}">
              <c16:uniqueId val="{00000000-7D26-4294-A12D-B022026F221E}"/>
            </c:ext>
          </c:extLst>
        </c:ser>
        <c:dLbls>
          <c:showLegendKey val="0"/>
          <c:showVal val="0"/>
          <c:showCatName val="0"/>
          <c:showSerName val="0"/>
          <c:showPercent val="0"/>
          <c:showBubbleSize val="0"/>
        </c:dLbls>
        <c:gapWidth val="219"/>
        <c:overlap val="-27"/>
        <c:axId val="239590319"/>
        <c:axId val="109337263"/>
      </c:barChart>
      <c:catAx>
        <c:axId val="23959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09337263"/>
        <c:crosses val="autoZero"/>
        <c:auto val="1"/>
        <c:lblAlgn val="ctr"/>
        <c:lblOffset val="100"/>
        <c:noMultiLvlLbl val="0"/>
      </c:catAx>
      <c:valAx>
        <c:axId val="10933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239590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195262</xdr:colOff>
      <xdr:row>6</xdr:row>
      <xdr:rowOff>52387</xdr:rowOff>
    </xdr:from>
    <xdr:to>
      <xdr:col>3</xdr:col>
      <xdr:colOff>319087</xdr:colOff>
      <xdr:row>20</xdr:row>
      <xdr:rowOff>128587</xdr:rowOff>
    </xdr:to>
    <xdr:graphicFrame macro="">
      <xdr:nvGraphicFramePr>
        <xdr:cNvPr id="2" name="Diagramm 1">
          <a:extLst>
            <a:ext uri="{FF2B5EF4-FFF2-40B4-BE49-F238E27FC236}">
              <a16:creationId xmlns:a16="http://schemas.microsoft.com/office/drawing/2014/main" id="{9B3B5B64-12EB-460A-98FF-85B8B19ED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hreiber, Clemens (AIFB)" refreshedDate="44986.64565150463" createdVersion="6" refreshedVersion="6" minRefreshableVersion="3" recordCount="46" xr:uid="{5D3930BA-6A8B-4298-AA48-AEF0DFD33896}">
  <cacheSource type="worksheet">
    <worksheetSource name="Table1"/>
  </cacheSource>
  <cacheFields count="25">
    <cacheField name="ID" numFmtId="0">
      <sharedItems containsSemiMixedTypes="0" containsString="0" containsNumber="1" containsInteger="1" minValue="1" maxValue="27"/>
    </cacheField>
    <cacheField name="Startzeit" numFmtId="164">
      <sharedItems containsSemiMixedTypes="0" containsNonDate="0" containsDate="1" containsString="0" minDate="2023-01-11T10:18:12" maxDate="2023-02-06T15:12:12"/>
    </cacheField>
    <cacheField name="Fertigstellungszeit" numFmtId="164">
      <sharedItems containsSemiMixedTypes="0" containsNonDate="0" containsDate="1" containsString="0" minDate="2023-01-11T10:20:46" maxDate="2023-02-06T16:09:04"/>
    </cacheField>
    <cacheField name="E-Mail" numFmtId="0">
      <sharedItems/>
    </cacheField>
    <cacheField name="Name" numFmtId="0">
      <sharedItems containsNonDate="0" containsString="0" containsBlank="1"/>
    </cacheField>
    <cacheField name="Participant ID_x000a_" numFmtId="0">
      <sharedItems/>
    </cacheField>
    <cacheField name="What is your gender?_x000a_" numFmtId="0">
      <sharedItems count="2">
        <s v="Man"/>
        <s v="Woman"/>
      </sharedItems>
    </cacheField>
    <cacheField name="How old are you?_x000a_" numFmtId="0">
      <sharedItems/>
    </cacheField>
    <cacheField name="What is your native language?_x000a_" numFmtId="0">
      <sharedItems/>
    </cacheField>
    <cacheField name="What is your current profession?_x000a_" numFmtId="0">
      <sharedItems/>
    </cacheField>
    <cacheField name="What is/was your study line?_x000a_" numFmtId="0">
      <sharedItems/>
    </cacheField>
    <cacheField name="Please describe what you perceived as &quot;difficult&quot; when answering the questions during the experiment._x000a_" numFmtId="0">
      <sharedItems longText="1"/>
    </cacheField>
    <cacheField name="I am familiar with BPMN models." numFmtId="0">
      <sharedItems/>
    </cacheField>
    <cacheField name="I am familiar with fragment-based models." numFmtId="0">
      <sharedItems/>
    </cacheField>
    <cacheField name="I am familiar with UML." numFmtId="0">
      <sharedItems/>
    </cacheField>
    <cacheField name="I am familiar with logistics processes." numFmtId="0">
      <sharedItems/>
    </cacheField>
    <cacheField name="Please state how many months/years of experience you have with Business Process Management (BPM)._x000a_" numFmtId="0">
      <sharedItems/>
    </cacheField>
    <cacheField name="Please also state whether you were wearing any kind of eyewear during the experiment, which could have interfered with the eye-tracking camera." numFmtId="0">
      <sharedItems/>
    </cacheField>
    <cacheField name="Are you colour blind?_x000a_" numFmtId="0">
      <sharedItems containsBlank="1"/>
    </cacheField>
    <cacheField name="If you wear glasses, are they reflective_x000a_" numFmtId="0">
      <sharedItems containsBlank="1"/>
    </cacheField>
    <cacheField name="If you wear glasses, do they reduce the light contrast?_x000a_" numFmtId="0">
      <sharedItems containsBlank="1"/>
    </cacheField>
    <cacheField name="If you wear glasses or contact lenses, what are they used for?_x000a_" numFmtId="0">
      <sharedItems containsBlank="1"/>
    </cacheField>
    <cacheField name="Can you read a computer screen and the Web without difficulty with your contact lenses and/or glasses on?" numFmtId="0">
      <sharedItems containsBlank="1"/>
    </cacheField>
    <cacheField name="Do you use a screen reader, screen magnifier or other assistive technology to use the computer?" numFmtId="0">
      <sharedItems/>
    </cacheField>
    <cacheField name="Do you have any vision issues?_x000a_"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n v="1"/>
    <d v="2023-01-23T14:05:04"/>
    <d v="2023-01-23T14:05:17"/>
    <s v="anonymous"/>
    <m/>
    <s v="KP1"/>
    <x v="0"/>
    <s v="20-30"/>
    <s v="German"/>
    <s v="Student"/>
    <s v="Wirtschaftsingenierwesen"/>
    <s v="To get an total overlook over the activitys, also i thought at the beginning that f1 to f6 need to be done in an order, so if f5 and f6 which can be done indepentently would might me changed to fa and fb that could help"/>
    <s v="5"/>
    <s v="4 (neutral)"/>
    <s v="5"/>
    <s v="5"/>
    <s v="under a year, and mostly petri netze and ER modells"/>
    <s v="Contact lenses"/>
    <s v="No"/>
    <m/>
    <m/>
    <s v="Reading only"/>
    <s v="Yes"/>
    <s v="No"/>
    <s v="No, I don't have vision issues."/>
  </r>
  <r>
    <n v="2"/>
    <d v="2023-01-23T14:14:32"/>
    <d v="2023-01-23T16:32:06"/>
    <s v="anonymous"/>
    <m/>
    <s v="KP2"/>
    <x v="0"/>
    <s v="20-30"/>
    <s v="German"/>
    <s v="Student"/>
    <s v="Wing"/>
    <s v="Searching between the fragments "/>
    <s v="6"/>
    <s v="6"/>
    <s v="6"/>
    <s v="6"/>
    <s v="6 months"/>
    <s v="None"/>
    <s v="No"/>
    <s v="No"/>
    <s v="No"/>
    <m/>
    <m/>
    <s v="No"/>
    <s v="No, I don't have vision issues."/>
  </r>
  <r>
    <n v="3"/>
    <d v="2023-01-23T17:30:08"/>
    <d v="2023-01-23T17:34:11"/>
    <s v="anonymous"/>
    <m/>
    <s v="KP3"/>
    <x v="1"/>
    <s v="20-30"/>
    <s v="German"/>
    <s v="Student"/>
    <s v="industrial engeneering and management / Wirtschaftsingenieurwesen"/>
    <s v="searching for the exact activity names within different fragments and comparing their connection to each other while not seeing both at the same time"/>
    <s v="7 (strongly agree)"/>
    <s v="5"/>
    <s v="4 (neutral)"/>
    <s v="6"/>
    <s v="2 years"/>
    <s v="Mascara"/>
    <s v="No"/>
    <m/>
    <m/>
    <m/>
    <m/>
    <s v="No"/>
    <s v="No, I don't have vision issues."/>
  </r>
  <r>
    <n v="4"/>
    <d v="2023-01-24T10:17:21"/>
    <d v="2023-01-24T10:35:30"/>
    <s v="anonymous"/>
    <m/>
    <s v="KP4"/>
    <x v="1"/>
    <s v="20-30"/>
    <s v="German"/>
    <s v="Student"/>
    <s v="Information Systems M.Sc."/>
    <s v="I didn't find any of the questions very difficult."/>
    <s v="6"/>
    <s v="2"/>
    <s v="5"/>
    <s v="1 (strongly disagree)"/>
    <s v="2 years"/>
    <s v="None"/>
    <s v="No"/>
    <m/>
    <m/>
    <m/>
    <m/>
    <s v="No"/>
    <s v="No, I don't have vision issues."/>
  </r>
  <r>
    <n v="5"/>
    <d v="2023-01-24T10:01:11"/>
    <d v="2023-01-24T11:04:24"/>
    <s v="anonymous"/>
    <m/>
    <s v="KP5"/>
    <x v="0"/>
    <s v="20-30"/>
    <s v="German"/>
    <s v="Working Student"/>
    <s v="Computer Science"/>
    <s v="Switching between the different fragments and keeping an overview of the process as a whole"/>
    <s v="3"/>
    <s v="2"/>
    <s v="6"/>
    <s v="4 (neutral)"/>
    <s v="7 years"/>
    <s v="None"/>
    <s v="No"/>
    <s v="No"/>
    <s v="No"/>
    <m/>
    <m/>
    <s v="No"/>
    <s v="No, I don't have vision issues."/>
  </r>
  <r>
    <n v="6"/>
    <d v="2023-01-24T11:23:02"/>
    <d v="2023-01-24T12:00:19"/>
    <s v="anonymous"/>
    <m/>
    <s v="KP6"/>
    <x v="1"/>
    <s v="20-30"/>
    <s v="German"/>
    <s v="Working student "/>
    <s v="Information Systems"/>
    <s v="Search for the right fragment"/>
    <s v="7 (strongly agree)"/>
    <s v="5"/>
    <s v="4 (neutral)"/>
    <s v="4 (neutral)"/>
    <s v="7 years"/>
    <s v="Contact lenses"/>
    <s v="No"/>
    <s v="No"/>
    <s v="No"/>
    <s v="Seeing distant objects only"/>
    <s v="Yes"/>
    <s v="No"/>
    <s v="No, I don't have vision issues."/>
  </r>
  <r>
    <n v="7"/>
    <d v="2023-01-24T14:32:41"/>
    <d v="2023-01-24T15:01:59"/>
    <s v="anonymous"/>
    <m/>
    <s v="KP7"/>
    <x v="1"/>
    <s v="20-30"/>
    <s v="German"/>
    <s v="Student"/>
    <s v="Industrial Engineering"/>
    <s v="Checkin the order of avitivities in two different fragments"/>
    <s v="5"/>
    <s v="2"/>
    <s v="2"/>
    <s v="4 (neutral)"/>
    <s v="3 months lecture"/>
    <s v="None"/>
    <s v="No"/>
    <s v="No"/>
    <s v="No"/>
    <m/>
    <m/>
    <s v="No"/>
    <s v="No, I don't have vision issues."/>
  </r>
  <r>
    <n v="8"/>
    <d v="2023-01-24T16:06:50"/>
    <d v="2023-01-24T16:12:57"/>
    <s v="anonymous"/>
    <m/>
    <s v="KP8"/>
    <x v="1"/>
    <s v="20-30"/>
    <s v="English and German"/>
    <s v="Student"/>
    <s v="Wirtschaftsingenieurwesen"/>
    <s v="understanding the models and the connectivness between them"/>
    <s v="4 (neutral)"/>
    <s v="3"/>
    <s v="4 (neutral)"/>
    <s v="2"/>
    <s v="3 months"/>
    <s v="None"/>
    <s v="No"/>
    <m/>
    <m/>
    <m/>
    <m/>
    <s v="No"/>
    <s v="No, I don't have vision issues."/>
  </r>
  <r>
    <n v="9"/>
    <d v="2023-01-24T17:22:42"/>
    <d v="2023-01-24T17:45:19"/>
    <s v="anonymous"/>
    <m/>
    <s v="KP9"/>
    <x v="1"/>
    <s v="20-30"/>
    <s v="German"/>
    <s v="bachelor student"/>
    <s v="Wirtschaftsingenieurwesen"/>
    <s v="I wasen't sure if there were any tricks in the questions or traces."/>
    <s v="6"/>
    <s v="4 (neutral)"/>
    <s v="3"/>
    <s v="4 (neutral)"/>
    <s v="0"/>
    <s v="Mascara"/>
    <s v="No"/>
    <s v="No"/>
    <s v="No"/>
    <m/>
    <m/>
    <s v="No"/>
    <s v="No, I don't have vision issues."/>
  </r>
  <r>
    <n v="10"/>
    <d v="2023-01-25T10:48:36"/>
    <d v="2023-01-25T10:52:36"/>
    <s v="anonymous"/>
    <m/>
    <s v="KP10"/>
    <x v="0"/>
    <s v="20-30"/>
    <s v="German"/>
    <s v="PhD Student"/>
    <s v="Industrial Engineering"/>
    <s v="Making assumptions for answering a few questions; switching between different fragments and keeping the necessary information in mind"/>
    <s v="5"/>
    <s v="3"/>
    <s v="2"/>
    <s v="2"/>
    <s v="4"/>
    <s v="None"/>
    <s v="No"/>
    <s v="No"/>
    <s v="No"/>
    <m/>
    <m/>
    <s v="No"/>
    <s v="No, I don't have vision issues."/>
  </r>
  <r>
    <n v="11"/>
    <d v="2023-01-25T11:57:55"/>
    <d v="2023-01-25T12:18:46"/>
    <s v="anonymous"/>
    <m/>
    <s v="KP11"/>
    <x v="1"/>
    <s v="20-30"/>
    <s v="German"/>
    <s v="Researcher"/>
    <s v="M. Sc. Science (WING)"/>
    <s v="to find the right model; to check the status, if it can change at an other activity"/>
    <s v="1 (strongly disagree)"/>
    <s v="3"/>
    <s v="2"/>
    <s v="3"/>
    <s v="4 years"/>
    <s v="Glasses"/>
    <s v="No"/>
    <s v="Yes"/>
    <s v="No"/>
    <s v="Seeing distant objects only"/>
    <s v="Yes"/>
    <s v="No"/>
    <s v="No, I don't have vision issues."/>
  </r>
  <r>
    <n v="12"/>
    <d v="2023-01-25T15:06:10"/>
    <d v="2023-01-25T15:06:20"/>
    <s v="anonymous"/>
    <m/>
    <s v="KP12"/>
    <x v="0"/>
    <s v="40-50"/>
    <s v="German"/>
    <s v="wissenschaftlicher Mitarbeiter"/>
    <s v="Wirtschaftsinformatik"/>
    <s v="the setting and the finding of activites"/>
    <s v="7 (strongly agree)"/>
    <s v="5"/>
    <s v="6"/>
    <s v="3"/>
    <s v="10 y"/>
    <s v="Glasses"/>
    <s v="No"/>
    <s v="No"/>
    <s v="No"/>
    <s v="Both"/>
    <s v="Yes"/>
    <s v="No"/>
    <s v="No, I don't have vision issues."/>
  </r>
  <r>
    <n v="13"/>
    <d v="2023-01-25T15:35:20"/>
    <d v="2023-01-25T16:17:39"/>
    <s v="anonymous"/>
    <m/>
    <s v="KP13"/>
    <x v="0"/>
    <s v="20-30"/>
    <s v="Deutsch"/>
    <s v="PhD Student / Research Scientist"/>
    <s v="Wirtschaftsinformatik (M.Sc.)"/>
    <s v="Find out the connection between the sub-processes"/>
    <s v="5"/>
    <s v="2"/>
    <s v="5"/>
    <s v="5"/>
    <s v="All in all round about three years "/>
    <s v="None"/>
    <s v="No"/>
    <s v="No"/>
    <s v="No"/>
    <m/>
    <m/>
    <s v="No"/>
    <s v="No, I don't have vision issues."/>
  </r>
  <r>
    <n v="14"/>
    <d v="2023-01-25T17:31:01"/>
    <d v="2023-01-25T17:38:22"/>
    <s v="anonymous"/>
    <m/>
    <s v="KP14"/>
    <x v="0"/>
    <s v="30-40"/>
    <s v="German"/>
    <s v="Software Engineering"/>
    <s v="Mechatronics"/>
    <s v="Uneindeutigkeiten"/>
    <s v="1 (strongly disagree)"/>
    <s v="2"/>
    <s v="6"/>
    <s v="2"/>
    <s v="0"/>
    <s v="None"/>
    <s v="No"/>
    <m/>
    <m/>
    <m/>
    <m/>
    <s v="No"/>
    <s v="No, I don't have vision issues."/>
  </r>
  <r>
    <n v="15"/>
    <d v="2023-01-25T17:49:13"/>
    <d v="2023-01-25T18:52:36"/>
    <s v="anonymous"/>
    <m/>
    <s v="KP15"/>
    <x v="0"/>
    <s v="20-30"/>
    <s v="German"/>
    <s v="wissenschaftlicher Mitarbeiter"/>
    <s v="Informatik (Master)"/>
    <s v="Überblick über die verschiedenen Prozesse zu behalten"/>
    <s v="6"/>
    <s v="2"/>
    <s v="6"/>
    <s v="2"/>
    <s v="ca. 2-3 Jahre"/>
    <s v="None"/>
    <s v="No"/>
    <s v="No"/>
    <m/>
    <m/>
    <m/>
    <s v="No"/>
    <s v="No, I don't have vision issues."/>
  </r>
  <r>
    <n v="16"/>
    <d v="2023-01-26T09:24:20"/>
    <d v="2023-01-26T09:35:19"/>
    <s v="anonymous"/>
    <m/>
    <s v="KP16"/>
    <x v="0"/>
    <s v="20-30"/>
    <s v="German"/>
    <s v="Student"/>
    <s v="Economical Engineering"/>
    <s v="-"/>
    <s v="5"/>
    <s v="7 (strongly agree)"/>
    <s v="7 (strongly agree)"/>
    <s v="6"/>
    <s v="1 year"/>
    <s v="Glasses"/>
    <s v="No"/>
    <s v="Yes"/>
    <s v="No"/>
    <s v="Both"/>
    <s v="No"/>
    <s v="No"/>
    <s v="I have cataracts (clouding og the lens in the eye)."/>
  </r>
  <r>
    <n v="17"/>
    <d v="2023-01-26T10:01:49"/>
    <d v="2023-01-26T10:41:45"/>
    <s v="anonymous"/>
    <m/>
    <s v="KP17"/>
    <x v="1"/>
    <s v="40-50"/>
    <s v="German"/>
    <s v="Research Associate"/>
    <s v="BSC Cognitive Science, Master Informatik"/>
    <s v="Not being able to see the fragments at one time on the screen"/>
    <s v="5"/>
    <s v="3"/>
    <s v="5"/>
    <s v="1 (strongly disagree)"/>
    <s v="12 years"/>
    <s v="None"/>
    <s v="No"/>
    <m/>
    <m/>
    <m/>
    <m/>
    <s v="No"/>
    <s v="No, I don't have vision issues."/>
  </r>
  <r>
    <n v="18"/>
    <d v="2023-01-26T12:01:14"/>
    <d v="2023-01-26T12:20:37"/>
    <s v="anonymous"/>
    <m/>
    <s v="KP18"/>
    <x v="0"/>
    <s v="30-40"/>
    <s v="German"/>
    <s v="PhD Student"/>
    <s v="Applied Computer Science "/>
    <s v="Dependencies between activities via objects"/>
    <s v="5"/>
    <s v="5"/>
    <s v="7 (strongly agree)"/>
    <s v="3"/>
    <s v="5"/>
    <s v="Glasses"/>
    <s v="No"/>
    <s v="No"/>
    <s v="No"/>
    <s v="Seeing distant objects only"/>
    <s v="Yes"/>
    <s v="No"/>
    <s v="No, I don't have vision issues."/>
  </r>
  <r>
    <n v="19"/>
    <d v="2023-01-26T11:38:59"/>
    <d v="2023-01-26T14:02:19"/>
    <s v="anonymous"/>
    <m/>
    <s v="KP19"/>
    <x v="0"/>
    <s v="20-30"/>
    <s v="German"/>
    <s v="bachelor student"/>
    <s v="Computer science and economics"/>
    <s v="Sometimes searching for the right file"/>
    <s v="2"/>
    <s v="6"/>
    <s v="6"/>
    <s v="3"/>
    <s v="1 year"/>
    <s v="Glasses"/>
    <s v="No"/>
    <s v="No"/>
    <s v="No"/>
    <s v="Seeing distant objects only"/>
    <s v="Yes"/>
    <s v="No"/>
    <s v="No, I don't have vision issues."/>
  </r>
  <r>
    <n v="20"/>
    <d v="2023-01-26T16:35:31"/>
    <d v="2023-01-26T16:39:21"/>
    <s v="anonymous"/>
    <m/>
    <s v="KP20"/>
    <x v="0"/>
    <s v="30-40"/>
    <s v="German"/>
    <s v="PhD Student"/>
    <s v="Software Engineering"/>
    <s v="Keeping the question in mind and finding the right fragment. Sometimes connecting two different objects. "/>
    <s v="4 (neutral)"/>
    <s v="2"/>
    <s v="4 (neutral)"/>
    <s v="5"/>
    <s v="Not really experience (0 months)"/>
    <s v="Glasses"/>
    <s v="No"/>
    <s v="No"/>
    <s v="No"/>
    <s v="Both"/>
    <s v="Yes"/>
    <s v="No"/>
    <s v="No, I don't have vision issues."/>
  </r>
  <r>
    <n v="21"/>
    <d v="2023-01-27T09:03:41"/>
    <d v="2023-01-27T09:07:28"/>
    <s v="anonymous"/>
    <m/>
    <s v="KP21"/>
    <x v="1"/>
    <s v="20-30"/>
    <s v="German"/>
    <s v="Student"/>
    <s v="Industrial Engineering and Management"/>
    <s v="If I could not understand all intermediate steps between the activities the question were about"/>
    <s v="2"/>
    <s v="1 (strongly disagree)"/>
    <s v="6"/>
    <s v="3"/>
    <s v="2 months"/>
    <s v="Glasses"/>
    <s v="No"/>
    <s v="No"/>
    <s v="Yes"/>
    <s v="Seeing distant objects only"/>
    <s v="No"/>
    <s v="No"/>
    <s v="No, I don't have vision issues."/>
  </r>
  <r>
    <n v="22"/>
    <d v="2023-01-27T09:33:37"/>
    <d v="2023-01-27T10:31:07"/>
    <s v="anonymous"/>
    <m/>
    <s v="KP22"/>
    <x v="0"/>
    <s v="30-40"/>
    <s v="German"/>
    <s v="Academic Researcher"/>
    <s v="Information Engineering and Management  (Master)"/>
    <s v="Linking the different subproccesses together; Having a general overview about the process"/>
    <s v="2"/>
    <s v="5"/>
    <s v="6"/>
    <s v="4 (neutral)"/>
    <s v="0"/>
    <s v="None"/>
    <s v="No"/>
    <s v="No"/>
    <s v="No"/>
    <s v="Seeing distant objects only"/>
    <s v="Yes"/>
    <s v="No"/>
    <s v="No, I don't have vision issues."/>
  </r>
  <r>
    <n v="23"/>
    <d v="2023-01-27T11:17:49"/>
    <d v="2023-01-27T12:09:01"/>
    <s v="anonymous"/>
    <m/>
    <s v="KP23"/>
    <x v="0"/>
    <s v="20-30"/>
    <s v="German"/>
    <s v="Student"/>
    <s v="Bachelor in Information System"/>
    <s v="In some cases to view through all files to check if a specific state is set in an other activity"/>
    <s v="1 (strongly disagree)"/>
    <s v="1 (strongly disagree)"/>
    <s v="6"/>
    <s v="5"/>
    <s v="Not much experience"/>
    <s v="None"/>
    <s v="No"/>
    <s v="No"/>
    <s v="No"/>
    <m/>
    <m/>
    <s v="No"/>
    <s v="No, I don't have vision issues."/>
  </r>
  <r>
    <n v="24"/>
    <d v="2023-01-27T13:39:28"/>
    <d v="2023-01-27T13:43:27"/>
    <s v="anonymous"/>
    <m/>
    <s v="KP24"/>
    <x v="0"/>
    <s v="40-50"/>
    <s v="German"/>
    <s v="IT Administrator"/>
    <s v="Fachinformatiker"/>
    <s v="Finding  the activities"/>
    <s v="1 (strongly disagree)"/>
    <s v="1 (strongly disagree)"/>
    <s v="4 (neutral)"/>
    <s v="4 (neutral)"/>
    <s v="none"/>
    <s v="Glasses"/>
    <s v="No"/>
    <s v="No"/>
    <s v="No"/>
    <s v="Seeing distant objects only"/>
    <s v="Yes"/>
    <s v="No"/>
    <s v="No, I don't have vision issues."/>
  </r>
  <r>
    <n v="25"/>
    <d v="2023-02-03T13:39:40"/>
    <d v="2023-02-03T14:01:24"/>
    <s v="anonymous"/>
    <m/>
    <s v="SP20"/>
    <x v="1"/>
    <s v="30-40"/>
    <s v="Italian"/>
    <s v="Post-doc"/>
    <s v="Computer Science"/>
    <s v="I did not perceive any question as &quot;difficult&quot; but I would define as difficult something that requires to keep a lot of information in memory or requires time to identify which information is needed/useful for the answer.. I spent some time finding the activities I needed for the answer but it was not difficult to do that (I am just slow ;))"/>
    <s v="7 (strongly agree)"/>
    <s v="4 (neutral)"/>
    <s v="5"/>
    <s v="2"/>
    <s v="8"/>
    <s v="Mascara"/>
    <s v="No"/>
    <s v="No"/>
    <s v="No"/>
    <m/>
    <s v="Yes"/>
    <s v="No"/>
    <s v="No, I don't have vision issues."/>
  </r>
  <r>
    <n v="26"/>
    <d v="2023-02-06T14:54:06"/>
    <d v="2023-02-06T15:02:53"/>
    <s v="anonymous"/>
    <m/>
    <s v="SP21"/>
    <x v="0"/>
    <s v="30-40"/>
    <s v="Chinese"/>
    <s v="PhD Student"/>
    <s v="Computer Science"/>
    <s v="When I can't find the locations of activities."/>
    <s v="1 (strongly disagree)"/>
    <s v="1 (strongly disagree)"/>
    <s v="2"/>
    <s v="2"/>
    <s v="0"/>
    <s v="Glasses"/>
    <s v="No"/>
    <s v="No"/>
    <s v="Yes"/>
    <s v="Both"/>
    <s v="Yes"/>
    <s v="No"/>
    <s v="No, I don't have vision issues."/>
  </r>
  <r>
    <n v="27"/>
    <d v="2023-02-06T15:12:12"/>
    <d v="2023-02-06T16:09:04"/>
    <s v="anonymous"/>
    <m/>
    <s v="SP22"/>
    <x v="0"/>
    <s v="20-30"/>
    <s v="Persian"/>
    <s v="Research Assistant"/>
    <s v="Computer Science"/>
    <s v="A question would be considered difficult if one needs to check for the state graphs to check whether one state goes before another."/>
    <s v="2"/>
    <s v="2"/>
    <s v="4 (neutral)"/>
    <s v="1 (strongly disagree)"/>
    <s v="0"/>
    <s v="Glasses"/>
    <s v="No"/>
    <s v="No"/>
    <s v="No"/>
    <s v="Both"/>
    <s v="No"/>
    <s v="No"/>
    <s v="No, I don't have vision issues."/>
  </r>
  <r>
    <n v="4"/>
    <d v="2023-01-11T10:18:12"/>
    <d v="2023-01-11T10:20:46"/>
    <s v="anonymous"/>
    <m/>
    <s v="SP1"/>
    <x v="0"/>
    <s v="30-40"/>
    <s v="Italian"/>
    <s v="Researcher"/>
    <s v="Postdoc in Informatics"/>
    <s v="6"/>
    <s v="4 (neutral)"/>
    <s v="6"/>
    <s v="4 (neutral)"/>
    <s v="10 years"/>
    <s v="none"/>
    <s v="No"/>
    <m/>
    <m/>
    <m/>
    <m/>
    <s v="No"/>
    <s v="No, I don't have vision issues."/>
    <m/>
  </r>
  <r>
    <n v="5"/>
    <d v="2023-01-11T10:51:51"/>
    <d v="2023-01-11T11:52:14"/>
    <s v="anonymous"/>
    <m/>
    <s v="SP2"/>
    <x v="1"/>
    <s v="20-30"/>
    <s v="German"/>
    <s v="PhD Student / Research Assistant"/>
    <s v="Cognitive Science"/>
    <s v="4 (neutral)"/>
    <s v="3"/>
    <s v="5"/>
    <s v="5"/>
    <s v="0"/>
    <s v="Mascara"/>
    <s v="No"/>
    <m/>
    <m/>
    <m/>
    <s v="Yes"/>
    <s v="No"/>
    <s v="No, I don't have vision issues."/>
    <m/>
  </r>
  <r>
    <n v="6"/>
    <d v="2023-01-11T15:35:45"/>
    <d v="2023-01-11T15:38:16"/>
    <s v="anonymous"/>
    <m/>
    <s v="SP3"/>
    <x v="1"/>
    <s v="20-30"/>
    <s v="Greek"/>
    <s v="Research Assistant"/>
    <s v="Computer Science"/>
    <s v="2"/>
    <s v="2"/>
    <s v="5"/>
    <s v="1 (strongly disagree)"/>
    <s v="0"/>
    <s v="Contact lenses"/>
    <s v="No"/>
    <s v="No"/>
    <m/>
    <s v="Seeing distant objects only"/>
    <s v="Yes"/>
    <s v="No"/>
    <s v="No, I don't have vision issues."/>
    <m/>
  </r>
  <r>
    <n v="7"/>
    <d v="2023-01-11T16:48:47"/>
    <d v="2023-01-11T16:56:08"/>
    <s v="anonymous"/>
    <m/>
    <s v="SP4"/>
    <x v="0"/>
    <s v="30-40"/>
    <s v="Romanian"/>
    <s v="Assistant Professor"/>
    <s v="Computer Science"/>
    <s v="4 (neutral)"/>
    <s v="4 (neutral)"/>
    <s v="6"/>
    <s v="2"/>
    <s v="0"/>
    <s v="Glasses"/>
    <s v="No"/>
    <s v="Yes"/>
    <s v="Yes"/>
    <s v="Both"/>
    <s v="Yes"/>
    <s v="No"/>
    <s v="No, I don't have vision issues."/>
    <m/>
  </r>
  <r>
    <n v="8"/>
    <d v="2023-01-12T11:48:39"/>
    <d v="2023-01-12T11:52:52"/>
    <s v="anonymous"/>
    <m/>
    <s v="SP6"/>
    <x v="1"/>
    <s v="20-30"/>
    <s v="Chinese"/>
    <s v="Student"/>
    <s v="Computer Science"/>
    <s v="3"/>
    <s v="3"/>
    <s v="3"/>
    <s v="5"/>
    <s v="0"/>
    <s v="Glasses"/>
    <s v="No"/>
    <s v="No"/>
    <s v="No"/>
    <s v="Both"/>
    <s v="Yes"/>
    <s v="No"/>
    <s v="No, I don't have vision issues."/>
    <m/>
  </r>
  <r>
    <n v="9"/>
    <d v="2023-01-12T15:09:47"/>
    <d v="2023-01-12T17:01:25"/>
    <s v="anonymous"/>
    <m/>
    <s v="SP7"/>
    <x v="0"/>
    <s v="30-40"/>
    <s v="German"/>
    <s v="Researcher"/>
    <s v="Computer Science"/>
    <s v="6"/>
    <s v="3"/>
    <s v="7 (strongly agree)"/>
    <s v="3"/>
    <s v="5"/>
    <s v="Glasses"/>
    <s v="No"/>
    <s v="No"/>
    <s v="No"/>
    <s v="Seeing distant objects only"/>
    <s v="No"/>
    <s v="No"/>
    <s v="No, I don't have vision issues."/>
    <m/>
  </r>
  <r>
    <n v="10"/>
    <d v="2023-01-13T08:55:18"/>
    <d v="2023-01-13T08:57:38"/>
    <s v="anonymous"/>
    <m/>
    <s v="SP5"/>
    <x v="0"/>
    <s v="40-50"/>
    <s v="Swiss German"/>
    <s v="IT Admin"/>
    <s v="Business Information Technology"/>
    <s v="5"/>
    <s v="2"/>
    <s v="5"/>
    <s v="5"/>
    <s v="6 months"/>
    <s v="Glasses"/>
    <s v="No"/>
    <s v="No"/>
    <s v="No"/>
    <s v="Both"/>
    <s v="No"/>
    <s v="No"/>
    <s v="No, I don't have vision issues."/>
    <m/>
  </r>
  <r>
    <n v="11"/>
    <d v="2023-01-13T09:55:01"/>
    <d v="2023-01-13T10:26:49"/>
    <s v="anonymous"/>
    <m/>
    <s v="SP8"/>
    <x v="0"/>
    <s v="20-30"/>
    <s v="German"/>
    <s v="Student"/>
    <s v="Computer Science"/>
    <s v="6"/>
    <s v="2"/>
    <s v="5"/>
    <s v="2"/>
    <s v="1 month"/>
    <s v="none"/>
    <s v="No"/>
    <s v="No"/>
    <s v="No"/>
    <m/>
    <s v="Yes"/>
    <s v="No"/>
    <s v="No, I don't have vision issues."/>
    <m/>
  </r>
  <r>
    <n v="12"/>
    <d v="2023-01-13T11:31:36"/>
    <d v="2023-01-13T12:15:03"/>
    <s v="anonymous"/>
    <m/>
    <s v="SP9"/>
    <x v="0"/>
    <s v="40-50"/>
    <s v="German"/>
    <s v="Computer Scientist"/>
    <s v="Computer Science"/>
    <s v="1 (strongly disagree)"/>
    <s v="1 (strongly disagree)"/>
    <s v="1 (strongly disagree)"/>
    <s v="1 (strongly disagree)"/>
    <s v="10"/>
    <s v="Glasses"/>
    <s v="No"/>
    <s v="No"/>
    <s v="Yes"/>
    <s v="Both"/>
    <s v="No"/>
    <s v="No"/>
    <s v="No, I don't have vision issues."/>
    <m/>
  </r>
  <r>
    <n v="13"/>
    <d v="2023-01-13T13:20:31"/>
    <d v="2023-01-13T13:37:36"/>
    <s v="anonymous"/>
    <m/>
    <s v="SP10"/>
    <x v="0"/>
    <s v="20-30"/>
    <s v="Italian"/>
    <s v="Student"/>
    <s v="Software Engineering"/>
    <s v="4 (neutral)"/>
    <s v="2"/>
    <s v="6"/>
    <s v="2"/>
    <s v="1 month"/>
    <s v="none"/>
    <s v="Yes"/>
    <m/>
    <m/>
    <m/>
    <m/>
    <s v="No"/>
    <s v="No, I don't have vision issues."/>
    <m/>
  </r>
  <r>
    <n v="14"/>
    <d v="2023-01-13T15:24:33"/>
    <d v="2023-01-13T15:46:42"/>
    <s v="anonymous"/>
    <m/>
    <s v="SP11"/>
    <x v="0"/>
    <s v="40-50"/>
    <s v="French"/>
    <s v="Researcher"/>
    <s v="Computer Science"/>
    <s v="1 (strongly disagree)"/>
    <s v="1 (strongly disagree)"/>
    <s v="5"/>
    <s v="1 (strongly disagree)"/>
    <s v="0"/>
    <s v="none"/>
    <s v="No"/>
    <m/>
    <m/>
    <m/>
    <m/>
    <s v="No"/>
    <s v="No, I don't have vision issues."/>
    <m/>
  </r>
  <r>
    <n v="15"/>
    <d v="2023-01-14T10:47:30"/>
    <d v="2023-01-14T11:26:00"/>
    <s v="anonymous"/>
    <m/>
    <s v="SP12"/>
    <x v="0"/>
    <s v="20-30"/>
    <s v="french,german,spanisch"/>
    <s v="student "/>
    <s v="Bachelor computer sience"/>
    <s v="1 (strongly disagree)"/>
    <s v="1 (strongly disagree)"/>
    <s v="1 (strongly disagree)"/>
    <s v="1 (strongly disagree)"/>
    <s v="0"/>
    <s v="none"/>
    <s v="No"/>
    <s v="No"/>
    <s v="No"/>
    <m/>
    <s v="Yes"/>
    <s v="No"/>
    <s v="No, I don't have vision issues."/>
    <m/>
  </r>
  <r>
    <n v="16"/>
    <d v="2023-01-16T13:22:05"/>
    <d v="2023-01-16T14:09:36"/>
    <s v="anonymous"/>
    <m/>
    <s v="SP13"/>
    <x v="0"/>
    <s v="20-30"/>
    <s v="German"/>
    <s v="Research Assistant"/>
    <s v="Industrial Engineering and Management M.Sc."/>
    <s v="2"/>
    <s v="2"/>
    <s v="4 (neutral)"/>
    <s v="5"/>
    <s v="0"/>
    <s v="none"/>
    <s v="No"/>
    <s v="No"/>
    <s v="No"/>
    <m/>
    <m/>
    <s v="No"/>
    <s v="No, I don't have vision issues."/>
    <m/>
  </r>
  <r>
    <n v="17"/>
    <d v="2023-01-16T14:50:43"/>
    <d v="2023-01-16T15:04:38"/>
    <s v="anonymous"/>
    <m/>
    <s v="SP14"/>
    <x v="0"/>
    <s v="20-30"/>
    <s v="German"/>
    <s v="Student"/>
    <s v="Computer Science"/>
    <s v="6"/>
    <s v="3"/>
    <s v="6"/>
    <s v="1 (strongly disagree)"/>
    <s v="1 year"/>
    <s v="Glasses"/>
    <s v="No"/>
    <s v="No"/>
    <s v="No"/>
    <s v="Both"/>
    <s v="Yes"/>
    <s v="No"/>
    <s v="No, I don't have vision issues."/>
    <m/>
  </r>
  <r>
    <n v="18"/>
    <d v="2023-01-16T19:06:52"/>
    <d v="2023-01-16T19:09:28"/>
    <s v="anonymous"/>
    <m/>
    <s v="SP15"/>
    <x v="0"/>
    <s v="30-40"/>
    <s v="German"/>
    <s v="Process Manager"/>
    <s v="Operations Management/ Business Process Management"/>
    <s v="6"/>
    <s v="4 (neutral)"/>
    <s v="2"/>
    <s v="6"/>
    <s v="7 years"/>
    <s v="none"/>
    <s v="No"/>
    <s v="No"/>
    <s v="No"/>
    <m/>
    <m/>
    <s v="No"/>
    <s v="No, I don't have vision issues."/>
    <m/>
  </r>
  <r>
    <n v="19"/>
    <d v="2023-01-17T09:44:50"/>
    <d v="2023-01-17T10:18:24"/>
    <s v="anonymous"/>
    <m/>
    <s v="SP16"/>
    <x v="0"/>
    <s v="20-30"/>
    <s v="German"/>
    <s v="Student"/>
    <s v="Computer Science"/>
    <s v="7 (strongly agree)"/>
    <s v="6"/>
    <s v="7 (strongly agree)"/>
    <s v="6"/>
    <s v="4 years"/>
    <s v="none"/>
    <s v="No"/>
    <s v="No"/>
    <s v="No"/>
    <m/>
    <m/>
    <s v="No"/>
    <s v="No, I don't have vision issues."/>
    <m/>
  </r>
  <r>
    <n v="20"/>
    <d v="2023-01-17T11:28:56"/>
    <d v="2023-01-17T11:51:09"/>
    <s v="anonymous"/>
    <m/>
    <s v="SP17"/>
    <x v="0"/>
    <s v="20-30"/>
    <s v="Greek"/>
    <s v="Student/Research Assistant"/>
    <s v="Computer Science"/>
    <s v="3"/>
    <s v="1 (strongly disagree)"/>
    <s v="7 (strongly agree)"/>
    <s v="5"/>
    <s v="0"/>
    <s v="none"/>
    <s v="No"/>
    <m/>
    <m/>
    <m/>
    <m/>
    <s v="No"/>
    <s v="No, I don't have vision issues."/>
    <m/>
  </r>
  <r>
    <n v="21"/>
    <d v="2023-01-18T10:09:27"/>
    <d v="2023-01-18T10:11:00"/>
    <s v="anonymous"/>
    <m/>
    <s v="SP18"/>
    <x v="0"/>
    <s v="20-30"/>
    <s v="German"/>
    <s v="PhD Student"/>
    <s v="Computer Science"/>
    <s v="1 (strongly disagree)"/>
    <s v="1 (strongly disagree)"/>
    <s v="5"/>
    <s v="1 (strongly disagree)"/>
    <s v="0"/>
    <s v="none"/>
    <s v="No"/>
    <m/>
    <m/>
    <m/>
    <s v="Yes"/>
    <s v="No"/>
    <s v="No, I don't have vision issues."/>
    <m/>
  </r>
  <r>
    <n v="22"/>
    <d v="2023-01-18T10:17:05"/>
    <d v="2023-01-18T11:51:32"/>
    <s v="anonymous"/>
    <m/>
    <s v="SP19"/>
    <x v="0"/>
    <s v="40-50"/>
    <s v="Türkish"/>
    <s v="Researcher"/>
    <s v="Have PhD. degree"/>
    <s v="2"/>
    <s v="2"/>
    <s v="6"/>
    <s v="4 (neutral)"/>
    <s v="0"/>
    <s v="none"/>
    <s v="No"/>
    <s v="No"/>
    <s v="No"/>
    <s v="Seeing distant objects only"/>
    <s v="Yes"/>
    <s v="No"/>
    <s v="No, I don't have vision issues."/>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FE32EE-33B8-4E9E-A9D4-8F42973F0E15}" name="PivotTable15" cacheId="0" applyNumberFormats="0" applyBorderFormats="0" applyFontFormats="0" applyPatternFormats="0" applyAlignmentFormats="0" applyWidthHeightFormats="1" dataCaption="Werte" updatedVersion="6" minRefreshableVersion="3" useAutoFormatting="1" rowGrandTotals="0" colGrandTotals="0" itemPrintTitles="1" createdVersion="6" indent="0" compact="0" compactData="0" multipleFieldFilters="0" chartFormat="1">
  <location ref="A3:B5" firstHeaderRow="1" firstDataRow="1" firstDataCol="1"/>
  <pivotFields count="25">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2">
    <i>
      <x/>
    </i>
    <i>
      <x v="1"/>
    </i>
  </rowItems>
  <colItems count="1">
    <i/>
  </colItems>
  <dataFields count="1">
    <dataField name="Anzahl von What is your gender?_x000a_" fld="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W47" totalsRowShown="0">
  <autoFilter ref="A1:W47" xr:uid="{00000000-0009-0000-0100-000001000000}"/>
  <tableColumns count="23">
    <tableColumn id="6" xr3:uid="{00000000-0010-0000-0000-000006000000}" name="Participant ID_x000a_" dataDxfId="22"/>
    <tableColumn id="7" xr3:uid="{00000000-0010-0000-0000-000007000000}" name="What is your gender?_x000a_" dataDxfId="21"/>
    <tableColumn id="8" xr3:uid="{00000000-0010-0000-0000-000008000000}" name="How old are you?_x000a_" dataDxfId="20"/>
    <tableColumn id="9" xr3:uid="{00000000-0010-0000-0000-000009000000}" name="What is your native language?_x000a_" dataDxfId="19"/>
    <tableColumn id="10" xr3:uid="{00000000-0010-0000-0000-00000A000000}" name="What is your current profession?" dataDxfId="18"/>
    <tableColumn id="27" xr3:uid="{A2E45E48-D2D4-48B7-B93E-887B2233B57F}" name="Profession Mapping" dataDxfId="17"/>
    <tableColumn id="11" xr3:uid="{00000000-0010-0000-0000-00000B000000}" name="What is/was your study line?_x000a_" dataDxfId="16"/>
    <tableColumn id="26" xr3:uid="{7399BF23-0FCE-4876-A35F-876D1CEC0A43}" name="Education Mapping" dataDxfId="15"/>
    <tableColumn id="12" xr3:uid="{00000000-0010-0000-0000-00000C000000}" name="Please describe what you perceived as &quot;difficult&quot; when answering the questions during the experiment._x000a_" dataDxfId="14"/>
    <tableColumn id="13" xr3:uid="{00000000-0010-0000-0000-00000D000000}" name="I am familiar with BPMN models." dataDxfId="13"/>
    <tableColumn id="14" xr3:uid="{00000000-0010-0000-0000-00000E000000}" name="I am familiar with fragment-based models." dataDxfId="12"/>
    <tableColumn id="15" xr3:uid="{00000000-0010-0000-0000-00000F000000}" name="I am familiar with UML." dataDxfId="11"/>
    <tableColumn id="16" xr3:uid="{00000000-0010-0000-0000-000010000000}" name="I am familiar with logistics processes." dataDxfId="10"/>
    <tableColumn id="17" xr3:uid="{00000000-0010-0000-0000-000011000000}" name="Please state how many months/years of experience you have with Business Process Management (BPM)._x000a_" dataDxfId="9"/>
    <tableColumn id="28" xr3:uid="{13A18E61-DEE4-435F-B910-F7C94682C166}" name="Experience Mapping" dataDxfId="8"/>
    <tableColumn id="18" xr3:uid="{00000000-0010-0000-0000-000012000000}" name="Please also state whether you were wearing any kind of eyewear during the experiment, which could have interfered with the eye-tracking camera." dataDxfId="7"/>
    <tableColumn id="19" xr3:uid="{00000000-0010-0000-0000-000013000000}" name="Are you colour blind?_x000a_" dataDxfId="6"/>
    <tableColumn id="20" xr3:uid="{00000000-0010-0000-0000-000014000000}" name="If you wear glasses, are they reflective_x000a_" dataDxfId="5"/>
    <tableColumn id="21" xr3:uid="{00000000-0010-0000-0000-000015000000}" name="If you wear glasses, do they reduce the light contrast?_x000a_" dataDxfId="4"/>
    <tableColumn id="22" xr3:uid="{00000000-0010-0000-0000-000016000000}" name="If you wear glasses or contact lenses, what are they used for?_x000a_" dataDxfId="3"/>
    <tableColumn id="23" xr3:uid="{00000000-0010-0000-0000-000017000000}" name="Can you read a computer screen and the Web without difficulty with your contact lenses and/or glasses on?" dataDxfId="2"/>
    <tableColumn id="24" xr3:uid="{00000000-0010-0000-0000-000018000000}" name="Do you use a screen reader, screen magnifier or other assistive technology to use the computer?" dataDxfId="1"/>
    <tableColumn id="25" xr3:uid="{00000000-0010-0000-0000-000019000000}" name="Do you have any vision issues?_x000a_"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9CA7C-AC8A-478D-97F4-AB2CD957DE2A}">
  <dimension ref="A3:B5"/>
  <sheetViews>
    <sheetView topLeftCell="A2" workbookViewId="0">
      <selection activeCell="B36" sqref="B36"/>
    </sheetView>
  </sheetViews>
  <sheetFormatPr baseColWidth="10" defaultRowHeight="15" x14ac:dyDescent="0.2"/>
  <cols>
    <col min="1" max="1" width="23.5" bestFit="1" customWidth="1"/>
    <col min="2" max="2" width="31.6640625" bestFit="1" customWidth="1"/>
  </cols>
  <sheetData>
    <row r="3" spans="1:2" x14ac:dyDescent="0.2">
      <c r="A3" s="3" t="s">
        <v>1</v>
      </c>
      <c r="B3" t="s">
        <v>206</v>
      </c>
    </row>
    <row r="4" spans="1:2" x14ac:dyDescent="0.2">
      <c r="A4" t="s">
        <v>20</v>
      </c>
      <c r="B4">
        <v>33</v>
      </c>
    </row>
    <row r="5" spans="1:2" x14ac:dyDescent="0.2">
      <c r="A5" t="s">
        <v>41</v>
      </c>
      <c r="B5">
        <v>13</v>
      </c>
    </row>
  </sheetData>
  <pageMargins left="0.7" right="0.7" top="0.78740157499999996" bottom="0.78740157499999996"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7"/>
  <sheetViews>
    <sheetView tabSelected="1" workbookViewId="0">
      <selection sqref="A1:A1048576"/>
    </sheetView>
  </sheetViews>
  <sheetFormatPr baseColWidth="10" defaultColWidth="9.1640625" defaultRowHeight="15" x14ac:dyDescent="0.2"/>
  <cols>
    <col min="1" max="4" width="20" bestFit="1" customWidth="1"/>
    <col min="5" max="5" width="33.5" customWidth="1"/>
    <col min="6" max="6" width="33.83203125" customWidth="1"/>
    <col min="7" max="7" width="40.5" customWidth="1"/>
    <col min="8" max="8" width="26.83203125" customWidth="1"/>
    <col min="9" max="9" width="20" bestFit="1" customWidth="1"/>
    <col min="10" max="10" width="24.6640625" customWidth="1"/>
    <col min="11" max="11" width="30.5" customWidth="1"/>
    <col min="12" max="12" width="25.6640625" customWidth="1"/>
    <col min="13" max="13" width="28.33203125" customWidth="1"/>
    <col min="14" max="14" width="23.33203125" customWidth="1"/>
    <col min="15" max="15" width="20" customWidth="1"/>
    <col min="16" max="20" width="20" bestFit="1" customWidth="1"/>
    <col min="21" max="21" width="26.1640625" customWidth="1"/>
    <col min="22" max="23" width="20" bestFit="1" customWidth="1"/>
  </cols>
  <sheetData>
    <row r="1" spans="1:23" ht="16" x14ac:dyDescent="0.2">
      <c r="A1" t="s">
        <v>0</v>
      </c>
      <c r="B1" t="s">
        <v>1</v>
      </c>
      <c r="C1" t="s">
        <v>2</v>
      </c>
      <c r="D1" t="s">
        <v>3</v>
      </c>
      <c r="E1" s="1" t="s">
        <v>219</v>
      </c>
      <c r="F1" s="1" t="s">
        <v>207</v>
      </c>
      <c r="G1" t="s">
        <v>4</v>
      </c>
      <c r="H1" t="s">
        <v>217</v>
      </c>
      <c r="I1" t="s">
        <v>5</v>
      </c>
      <c r="J1" t="s">
        <v>6</v>
      </c>
      <c r="K1" t="s">
        <v>7</v>
      </c>
      <c r="L1" t="s">
        <v>8</v>
      </c>
      <c r="M1" t="s">
        <v>9</v>
      </c>
      <c r="N1" t="s">
        <v>10</v>
      </c>
      <c r="O1" t="s">
        <v>210</v>
      </c>
      <c r="P1" t="s">
        <v>11</v>
      </c>
      <c r="Q1" t="s">
        <v>12</v>
      </c>
      <c r="R1" t="s">
        <v>13</v>
      </c>
      <c r="S1" t="s">
        <v>14</v>
      </c>
      <c r="T1" t="s">
        <v>15</v>
      </c>
      <c r="U1" t="s">
        <v>16</v>
      </c>
      <c r="V1" t="s">
        <v>17</v>
      </c>
      <c r="W1" t="s">
        <v>18</v>
      </c>
    </row>
    <row r="2" spans="1:23" x14ac:dyDescent="0.2">
      <c r="A2" t="s">
        <v>19</v>
      </c>
      <c r="B2" t="s">
        <v>20</v>
      </c>
      <c r="C2" t="s">
        <v>21</v>
      </c>
      <c r="D2" t="s">
        <v>22</v>
      </c>
      <c r="E2" t="s">
        <v>23</v>
      </c>
      <c r="F2" t="s">
        <v>23</v>
      </c>
      <c r="G2" t="s">
        <v>24</v>
      </c>
      <c r="H2" t="s">
        <v>218</v>
      </c>
      <c r="I2" t="s">
        <v>25</v>
      </c>
      <c r="J2" s="2" t="s">
        <v>26</v>
      </c>
      <c r="K2" t="s">
        <v>27</v>
      </c>
      <c r="L2" s="2" t="s">
        <v>26</v>
      </c>
      <c r="M2" s="2" t="s">
        <v>26</v>
      </c>
      <c r="N2" t="s">
        <v>28</v>
      </c>
      <c r="O2" t="s">
        <v>211</v>
      </c>
      <c r="P2" t="s">
        <v>29</v>
      </c>
      <c r="Q2" t="s">
        <v>30</v>
      </c>
      <c r="T2" t="s">
        <v>31</v>
      </c>
      <c r="U2" t="s">
        <v>32</v>
      </c>
      <c r="V2" t="s">
        <v>30</v>
      </c>
      <c r="W2" t="s">
        <v>33</v>
      </c>
    </row>
    <row r="3" spans="1:23" x14ac:dyDescent="0.2">
      <c r="A3" t="s">
        <v>34</v>
      </c>
      <c r="B3" t="s">
        <v>20</v>
      </c>
      <c r="C3" t="s">
        <v>21</v>
      </c>
      <c r="D3" t="s">
        <v>22</v>
      </c>
      <c r="E3" t="s">
        <v>23</v>
      </c>
      <c r="F3" t="s">
        <v>23</v>
      </c>
      <c r="G3" t="s">
        <v>35</v>
      </c>
      <c r="H3" t="s">
        <v>218</v>
      </c>
      <c r="I3" t="s">
        <v>36</v>
      </c>
      <c r="J3" s="2" t="s">
        <v>37</v>
      </c>
      <c r="K3" s="2" t="s">
        <v>37</v>
      </c>
      <c r="L3" s="2" t="s">
        <v>37</v>
      </c>
      <c r="M3" s="2" t="s">
        <v>37</v>
      </c>
      <c r="N3" t="s">
        <v>38</v>
      </c>
      <c r="O3" t="s">
        <v>214</v>
      </c>
      <c r="P3" t="s">
        <v>39</v>
      </c>
      <c r="Q3" t="s">
        <v>30</v>
      </c>
      <c r="R3" t="s">
        <v>30</v>
      </c>
      <c r="S3" t="s">
        <v>30</v>
      </c>
      <c r="V3" t="s">
        <v>30</v>
      </c>
      <c r="W3" t="s">
        <v>33</v>
      </c>
    </row>
    <row r="4" spans="1:23" x14ac:dyDescent="0.2">
      <c r="A4" t="s">
        <v>40</v>
      </c>
      <c r="B4" t="s">
        <v>41</v>
      </c>
      <c r="C4" t="s">
        <v>21</v>
      </c>
      <c r="D4" t="s">
        <v>42</v>
      </c>
      <c r="E4" t="s">
        <v>43</v>
      </c>
      <c r="F4" t="s">
        <v>23</v>
      </c>
      <c r="G4" t="s">
        <v>44</v>
      </c>
      <c r="H4" t="s">
        <v>218</v>
      </c>
      <c r="I4" t="s">
        <v>45</v>
      </c>
      <c r="J4" t="s">
        <v>46</v>
      </c>
      <c r="K4" s="2" t="s">
        <v>26</v>
      </c>
      <c r="L4" t="s">
        <v>27</v>
      </c>
      <c r="M4" s="2" t="s">
        <v>37</v>
      </c>
      <c r="N4" t="s">
        <v>47</v>
      </c>
      <c r="O4" t="s">
        <v>212</v>
      </c>
      <c r="P4" t="s">
        <v>48</v>
      </c>
      <c r="Q4" t="s">
        <v>30</v>
      </c>
      <c r="V4" t="s">
        <v>30</v>
      </c>
      <c r="W4" t="s">
        <v>33</v>
      </c>
    </row>
    <row r="5" spans="1:23" x14ac:dyDescent="0.2">
      <c r="A5" t="s">
        <v>49</v>
      </c>
      <c r="B5" t="s">
        <v>41</v>
      </c>
      <c r="C5" t="s">
        <v>21</v>
      </c>
      <c r="D5" t="s">
        <v>22</v>
      </c>
      <c r="E5" t="s">
        <v>23</v>
      </c>
      <c r="F5" t="s">
        <v>208</v>
      </c>
      <c r="G5" t="s">
        <v>50</v>
      </c>
      <c r="H5" t="s">
        <v>218</v>
      </c>
      <c r="I5" t="s">
        <v>51</v>
      </c>
      <c r="J5" s="2" t="s">
        <v>37</v>
      </c>
      <c r="K5" s="2" t="s">
        <v>52</v>
      </c>
      <c r="L5" s="2" t="s">
        <v>26</v>
      </c>
      <c r="M5" t="s">
        <v>53</v>
      </c>
      <c r="N5" t="s">
        <v>54</v>
      </c>
      <c r="O5" t="s">
        <v>212</v>
      </c>
      <c r="P5" t="s">
        <v>39</v>
      </c>
      <c r="Q5" t="s">
        <v>30</v>
      </c>
      <c r="V5" t="s">
        <v>30</v>
      </c>
      <c r="W5" t="s">
        <v>33</v>
      </c>
    </row>
    <row r="6" spans="1:23" x14ac:dyDescent="0.2">
      <c r="A6" t="s">
        <v>55</v>
      </c>
      <c r="B6" t="s">
        <v>20</v>
      </c>
      <c r="C6" t="s">
        <v>21</v>
      </c>
      <c r="D6" t="s">
        <v>22</v>
      </c>
      <c r="E6" t="s">
        <v>56</v>
      </c>
      <c r="F6" t="s">
        <v>208</v>
      </c>
      <c r="G6" t="s">
        <v>57</v>
      </c>
      <c r="H6" t="s">
        <v>57</v>
      </c>
      <c r="I6" t="s">
        <v>58</v>
      </c>
      <c r="J6" s="2" t="s">
        <v>59</v>
      </c>
      <c r="K6" s="2" t="s">
        <v>52</v>
      </c>
      <c r="L6" s="2" t="s">
        <v>37</v>
      </c>
      <c r="M6" t="s">
        <v>27</v>
      </c>
      <c r="N6" t="s">
        <v>60</v>
      </c>
      <c r="O6" t="s">
        <v>216</v>
      </c>
      <c r="P6" t="s">
        <v>39</v>
      </c>
      <c r="Q6" t="s">
        <v>30</v>
      </c>
      <c r="R6" t="s">
        <v>30</v>
      </c>
      <c r="S6" t="s">
        <v>30</v>
      </c>
      <c r="V6" t="s">
        <v>30</v>
      </c>
      <c r="W6" t="s">
        <v>33</v>
      </c>
    </row>
    <row r="7" spans="1:23" x14ac:dyDescent="0.2">
      <c r="A7" t="s">
        <v>61</v>
      </c>
      <c r="B7" t="s">
        <v>41</v>
      </c>
      <c r="C7" t="s">
        <v>21</v>
      </c>
      <c r="D7" t="s">
        <v>22</v>
      </c>
      <c r="E7" t="s">
        <v>62</v>
      </c>
      <c r="F7" t="s">
        <v>208</v>
      </c>
      <c r="G7" t="s">
        <v>63</v>
      </c>
      <c r="H7" t="s">
        <v>218</v>
      </c>
      <c r="I7" t="s">
        <v>64</v>
      </c>
      <c r="J7" t="s">
        <v>46</v>
      </c>
      <c r="K7" s="2" t="s">
        <v>26</v>
      </c>
      <c r="L7" t="s">
        <v>27</v>
      </c>
      <c r="M7" t="s">
        <v>27</v>
      </c>
      <c r="N7" t="s">
        <v>65</v>
      </c>
      <c r="O7" t="s">
        <v>216</v>
      </c>
      <c r="P7" t="s">
        <v>29</v>
      </c>
      <c r="Q7" t="s">
        <v>30</v>
      </c>
      <c r="R7" t="s">
        <v>30</v>
      </c>
      <c r="S7" t="s">
        <v>30</v>
      </c>
      <c r="T7" t="s">
        <v>66</v>
      </c>
      <c r="U7" t="s">
        <v>32</v>
      </c>
      <c r="V7" t="s">
        <v>30</v>
      </c>
      <c r="W7" t="s">
        <v>33</v>
      </c>
    </row>
    <row r="8" spans="1:23" x14ac:dyDescent="0.2">
      <c r="A8" t="s">
        <v>67</v>
      </c>
      <c r="B8" t="s">
        <v>41</v>
      </c>
      <c r="C8" t="s">
        <v>21</v>
      </c>
      <c r="D8" t="s">
        <v>22</v>
      </c>
      <c r="E8" t="s">
        <v>23</v>
      </c>
      <c r="F8" t="s">
        <v>23</v>
      </c>
      <c r="G8" t="s">
        <v>68</v>
      </c>
      <c r="H8" t="s">
        <v>68</v>
      </c>
      <c r="I8" t="s">
        <v>69</v>
      </c>
      <c r="J8" s="2" t="s">
        <v>26</v>
      </c>
      <c r="K8" s="2" t="s">
        <v>52</v>
      </c>
      <c r="L8" s="2" t="s">
        <v>52</v>
      </c>
      <c r="M8" t="s">
        <v>27</v>
      </c>
      <c r="N8" t="s">
        <v>70</v>
      </c>
      <c r="O8" t="s">
        <v>214</v>
      </c>
      <c r="P8" t="s">
        <v>39</v>
      </c>
      <c r="Q8" t="s">
        <v>30</v>
      </c>
      <c r="R8" t="s">
        <v>30</v>
      </c>
      <c r="S8" t="s">
        <v>30</v>
      </c>
      <c r="V8" t="s">
        <v>30</v>
      </c>
      <c r="W8" t="s">
        <v>33</v>
      </c>
    </row>
    <row r="9" spans="1:23" x14ac:dyDescent="0.2">
      <c r="A9" t="s">
        <v>71</v>
      </c>
      <c r="B9" t="s">
        <v>41</v>
      </c>
      <c r="C9" t="s">
        <v>21</v>
      </c>
      <c r="D9" t="s">
        <v>72</v>
      </c>
      <c r="E9" t="s">
        <v>23</v>
      </c>
      <c r="F9" t="s">
        <v>23</v>
      </c>
      <c r="G9" t="s">
        <v>73</v>
      </c>
      <c r="H9" t="s">
        <v>218</v>
      </c>
      <c r="I9" t="s">
        <v>74</v>
      </c>
      <c r="J9" t="s">
        <v>27</v>
      </c>
      <c r="K9" s="2" t="s">
        <v>59</v>
      </c>
      <c r="L9" t="s">
        <v>27</v>
      </c>
      <c r="M9" s="2" t="s">
        <v>52</v>
      </c>
      <c r="N9" t="s">
        <v>75</v>
      </c>
      <c r="O9" t="s">
        <v>214</v>
      </c>
      <c r="P9" t="s">
        <v>39</v>
      </c>
      <c r="Q9" t="s">
        <v>30</v>
      </c>
      <c r="V9" t="s">
        <v>30</v>
      </c>
      <c r="W9" t="s">
        <v>33</v>
      </c>
    </row>
    <row r="10" spans="1:23" x14ac:dyDescent="0.2">
      <c r="A10" t="s">
        <v>76</v>
      </c>
      <c r="B10" t="s">
        <v>41</v>
      </c>
      <c r="C10" t="s">
        <v>21</v>
      </c>
      <c r="D10" t="s">
        <v>42</v>
      </c>
      <c r="E10" t="s">
        <v>77</v>
      </c>
      <c r="F10" t="s">
        <v>23</v>
      </c>
      <c r="G10" t="s">
        <v>78</v>
      </c>
      <c r="H10" t="s">
        <v>218</v>
      </c>
      <c r="I10" t="s">
        <v>79</v>
      </c>
      <c r="J10" s="2" t="s">
        <v>37</v>
      </c>
      <c r="K10" t="s">
        <v>27</v>
      </c>
      <c r="L10" s="2" t="s">
        <v>59</v>
      </c>
      <c r="M10" t="s">
        <v>27</v>
      </c>
      <c r="N10" s="2" t="s">
        <v>80</v>
      </c>
      <c r="O10" s="2" t="s">
        <v>213</v>
      </c>
      <c r="P10" t="s">
        <v>48</v>
      </c>
      <c r="Q10" t="s">
        <v>30</v>
      </c>
      <c r="R10" t="s">
        <v>30</v>
      </c>
      <c r="S10" t="s">
        <v>30</v>
      </c>
      <c r="V10" t="s">
        <v>30</v>
      </c>
      <c r="W10" t="s">
        <v>33</v>
      </c>
    </row>
    <row r="11" spans="1:23" x14ac:dyDescent="0.2">
      <c r="A11" t="s">
        <v>81</v>
      </c>
      <c r="B11" t="s">
        <v>20</v>
      </c>
      <c r="C11" t="s">
        <v>21</v>
      </c>
      <c r="D11" t="s">
        <v>22</v>
      </c>
      <c r="E11" t="s">
        <v>82</v>
      </c>
      <c r="F11" t="s">
        <v>209</v>
      </c>
      <c r="G11" t="s">
        <v>68</v>
      </c>
      <c r="H11" t="s">
        <v>68</v>
      </c>
      <c r="I11" t="s">
        <v>83</v>
      </c>
      <c r="J11" s="2" t="s">
        <v>26</v>
      </c>
      <c r="K11" s="2" t="s">
        <v>59</v>
      </c>
      <c r="L11" s="2" t="s">
        <v>52</v>
      </c>
      <c r="M11" s="2" t="s">
        <v>52</v>
      </c>
      <c r="N11" s="2" t="s">
        <v>84</v>
      </c>
      <c r="O11" s="2" t="s">
        <v>215</v>
      </c>
      <c r="P11" t="s">
        <v>39</v>
      </c>
      <c r="Q11" t="s">
        <v>30</v>
      </c>
      <c r="R11" t="s">
        <v>30</v>
      </c>
      <c r="S11" t="s">
        <v>30</v>
      </c>
      <c r="V11" t="s">
        <v>30</v>
      </c>
      <c r="W11" t="s">
        <v>33</v>
      </c>
    </row>
    <row r="12" spans="1:23" x14ac:dyDescent="0.2">
      <c r="A12" t="s">
        <v>85</v>
      </c>
      <c r="B12" t="s">
        <v>41</v>
      </c>
      <c r="C12" t="s">
        <v>21</v>
      </c>
      <c r="D12" t="s">
        <v>42</v>
      </c>
      <c r="E12" t="s">
        <v>86</v>
      </c>
      <c r="F12" t="s">
        <v>209</v>
      </c>
      <c r="G12" t="s">
        <v>87</v>
      </c>
      <c r="H12" t="s">
        <v>218</v>
      </c>
      <c r="I12" t="s">
        <v>88</v>
      </c>
      <c r="J12" t="s">
        <v>53</v>
      </c>
      <c r="K12" s="2" t="s">
        <v>59</v>
      </c>
      <c r="L12" s="2" t="s">
        <v>52</v>
      </c>
      <c r="M12" s="2" t="s">
        <v>59</v>
      </c>
      <c r="N12" t="s">
        <v>89</v>
      </c>
      <c r="O12" s="2" t="s">
        <v>215</v>
      </c>
      <c r="P12" t="s">
        <v>90</v>
      </c>
      <c r="Q12" t="s">
        <v>30</v>
      </c>
      <c r="R12" t="s">
        <v>32</v>
      </c>
      <c r="S12" t="s">
        <v>30</v>
      </c>
      <c r="T12" t="s">
        <v>66</v>
      </c>
      <c r="U12" t="s">
        <v>32</v>
      </c>
      <c r="V12" t="s">
        <v>30</v>
      </c>
      <c r="W12" t="s">
        <v>33</v>
      </c>
    </row>
    <row r="13" spans="1:23" x14ac:dyDescent="0.2">
      <c r="A13" t="s">
        <v>91</v>
      </c>
      <c r="B13" t="s">
        <v>20</v>
      </c>
      <c r="C13" t="s">
        <v>92</v>
      </c>
      <c r="D13" t="s">
        <v>22</v>
      </c>
      <c r="E13" t="s">
        <v>93</v>
      </c>
      <c r="F13" t="s">
        <v>209</v>
      </c>
      <c r="G13" t="s">
        <v>94</v>
      </c>
      <c r="H13" t="s">
        <v>218</v>
      </c>
      <c r="I13" t="s">
        <v>95</v>
      </c>
      <c r="J13" t="s">
        <v>46</v>
      </c>
      <c r="K13" s="2" t="s">
        <v>26</v>
      </c>
      <c r="L13" s="2" t="s">
        <v>37</v>
      </c>
      <c r="M13" s="2" t="s">
        <v>59</v>
      </c>
      <c r="N13" t="s">
        <v>96</v>
      </c>
      <c r="O13" t="s">
        <v>216</v>
      </c>
      <c r="P13" t="s">
        <v>90</v>
      </c>
      <c r="Q13" t="s">
        <v>30</v>
      </c>
      <c r="R13" t="s">
        <v>30</v>
      </c>
      <c r="S13" t="s">
        <v>30</v>
      </c>
      <c r="T13" t="s">
        <v>97</v>
      </c>
      <c r="U13" t="s">
        <v>32</v>
      </c>
      <c r="V13" t="s">
        <v>30</v>
      </c>
      <c r="W13" t="s">
        <v>33</v>
      </c>
    </row>
    <row r="14" spans="1:23" x14ac:dyDescent="0.2">
      <c r="A14" t="s">
        <v>98</v>
      </c>
      <c r="B14" t="s">
        <v>20</v>
      </c>
      <c r="C14" t="s">
        <v>21</v>
      </c>
      <c r="D14" t="s">
        <v>99</v>
      </c>
      <c r="E14" t="s">
        <v>100</v>
      </c>
      <c r="F14" t="s">
        <v>209</v>
      </c>
      <c r="G14" t="s">
        <v>101</v>
      </c>
      <c r="H14" t="s">
        <v>218</v>
      </c>
      <c r="I14" t="s">
        <v>102</v>
      </c>
      <c r="J14" s="2" t="s">
        <v>26</v>
      </c>
      <c r="K14" s="2" t="s">
        <v>52</v>
      </c>
      <c r="L14" s="2" t="s">
        <v>26</v>
      </c>
      <c r="M14" s="2" t="s">
        <v>26</v>
      </c>
      <c r="N14" t="s">
        <v>103</v>
      </c>
      <c r="O14" s="2" t="s">
        <v>215</v>
      </c>
      <c r="P14" t="s">
        <v>39</v>
      </c>
      <c r="Q14" t="s">
        <v>30</v>
      </c>
      <c r="R14" t="s">
        <v>30</v>
      </c>
      <c r="S14" t="s">
        <v>30</v>
      </c>
      <c r="V14" t="s">
        <v>30</v>
      </c>
      <c r="W14" t="s">
        <v>33</v>
      </c>
    </row>
    <row r="15" spans="1:23" x14ac:dyDescent="0.2">
      <c r="A15" t="s">
        <v>104</v>
      </c>
      <c r="B15" t="s">
        <v>20</v>
      </c>
      <c r="C15" t="s">
        <v>105</v>
      </c>
      <c r="D15" t="s">
        <v>22</v>
      </c>
      <c r="E15" t="s">
        <v>106</v>
      </c>
      <c r="F15" t="s">
        <v>208</v>
      </c>
      <c r="G15" t="s">
        <v>107</v>
      </c>
      <c r="H15" t="s">
        <v>107</v>
      </c>
      <c r="I15" t="s">
        <v>108</v>
      </c>
      <c r="J15" t="s">
        <v>53</v>
      </c>
      <c r="K15" s="2" t="s">
        <v>52</v>
      </c>
      <c r="L15" s="2" t="s">
        <v>37</v>
      </c>
      <c r="M15" s="2" t="s">
        <v>52</v>
      </c>
      <c r="N15" s="2" t="s">
        <v>80</v>
      </c>
      <c r="O15" s="2" t="s">
        <v>213</v>
      </c>
      <c r="P15" t="s">
        <v>39</v>
      </c>
      <c r="Q15" t="s">
        <v>30</v>
      </c>
      <c r="V15" t="s">
        <v>30</v>
      </c>
      <c r="W15" t="s">
        <v>33</v>
      </c>
    </row>
    <row r="16" spans="1:23" x14ac:dyDescent="0.2">
      <c r="A16" t="s">
        <v>109</v>
      </c>
      <c r="B16" t="s">
        <v>20</v>
      </c>
      <c r="C16" t="s">
        <v>21</v>
      </c>
      <c r="D16" t="s">
        <v>22</v>
      </c>
      <c r="E16" t="s">
        <v>110</v>
      </c>
      <c r="F16" t="s">
        <v>209</v>
      </c>
      <c r="G16" t="s">
        <v>111</v>
      </c>
      <c r="H16" t="s">
        <v>57</v>
      </c>
      <c r="I16" t="s">
        <v>112</v>
      </c>
      <c r="J16" s="2" t="s">
        <v>37</v>
      </c>
      <c r="K16" s="2" t="s">
        <v>52</v>
      </c>
      <c r="L16" s="2" t="s">
        <v>37</v>
      </c>
      <c r="M16" s="2" t="s">
        <v>52</v>
      </c>
      <c r="N16" t="s">
        <v>113</v>
      </c>
      <c r="O16" s="2" t="s">
        <v>215</v>
      </c>
      <c r="P16" t="s">
        <v>39</v>
      </c>
      <c r="Q16" t="s">
        <v>30</v>
      </c>
      <c r="R16" t="s">
        <v>30</v>
      </c>
      <c r="V16" t="s">
        <v>30</v>
      </c>
      <c r="W16" t="s">
        <v>33</v>
      </c>
    </row>
    <row r="17" spans="1:23" x14ac:dyDescent="0.2">
      <c r="A17" t="s">
        <v>114</v>
      </c>
      <c r="B17" t="s">
        <v>20</v>
      </c>
      <c r="C17" t="s">
        <v>21</v>
      </c>
      <c r="D17" t="s">
        <v>22</v>
      </c>
      <c r="E17" t="s">
        <v>23</v>
      </c>
      <c r="F17" t="s">
        <v>23</v>
      </c>
      <c r="G17" t="s">
        <v>115</v>
      </c>
      <c r="H17" t="s">
        <v>218</v>
      </c>
      <c r="I17" s="2" t="s">
        <v>116</v>
      </c>
      <c r="J17" s="2" t="s">
        <v>26</v>
      </c>
      <c r="K17" t="s">
        <v>46</v>
      </c>
      <c r="L17" t="s">
        <v>46</v>
      </c>
      <c r="M17" s="2" t="s">
        <v>37</v>
      </c>
      <c r="N17" t="s">
        <v>117</v>
      </c>
      <c r="O17" t="s">
        <v>211</v>
      </c>
      <c r="P17" t="s">
        <v>90</v>
      </c>
      <c r="Q17" t="s">
        <v>30</v>
      </c>
      <c r="R17" t="s">
        <v>32</v>
      </c>
      <c r="S17" t="s">
        <v>30</v>
      </c>
      <c r="T17" t="s">
        <v>97</v>
      </c>
      <c r="U17" t="s">
        <v>30</v>
      </c>
      <c r="V17" t="s">
        <v>30</v>
      </c>
      <c r="W17" t="s">
        <v>118</v>
      </c>
    </row>
    <row r="18" spans="1:23" x14ac:dyDescent="0.2">
      <c r="A18" t="s">
        <v>119</v>
      </c>
      <c r="B18" t="s">
        <v>41</v>
      </c>
      <c r="C18" t="s">
        <v>92</v>
      </c>
      <c r="D18" t="s">
        <v>22</v>
      </c>
      <c r="E18" t="s">
        <v>120</v>
      </c>
      <c r="F18" t="s">
        <v>209</v>
      </c>
      <c r="G18" t="s">
        <v>121</v>
      </c>
      <c r="H18" t="s">
        <v>57</v>
      </c>
      <c r="I18" t="s">
        <v>122</v>
      </c>
      <c r="J18" s="2" t="s">
        <v>26</v>
      </c>
      <c r="K18" s="2" t="s">
        <v>59</v>
      </c>
      <c r="L18" s="2" t="s">
        <v>26</v>
      </c>
      <c r="M18" t="s">
        <v>53</v>
      </c>
      <c r="N18" t="s">
        <v>123</v>
      </c>
      <c r="O18" t="s">
        <v>216</v>
      </c>
      <c r="P18" t="s">
        <v>39</v>
      </c>
      <c r="Q18" t="s">
        <v>30</v>
      </c>
      <c r="V18" t="s">
        <v>30</v>
      </c>
      <c r="W18" t="s">
        <v>33</v>
      </c>
    </row>
    <row r="19" spans="1:23" x14ac:dyDescent="0.2">
      <c r="A19" t="s">
        <v>124</v>
      </c>
      <c r="B19" t="s">
        <v>20</v>
      </c>
      <c r="C19" t="s">
        <v>105</v>
      </c>
      <c r="D19" t="s">
        <v>22</v>
      </c>
      <c r="E19" t="s">
        <v>82</v>
      </c>
      <c r="F19" t="s">
        <v>209</v>
      </c>
      <c r="G19" t="s">
        <v>125</v>
      </c>
      <c r="H19" t="s">
        <v>57</v>
      </c>
      <c r="I19" t="s">
        <v>126</v>
      </c>
      <c r="J19" s="2" t="s">
        <v>26</v>
      </c>
      <c r="K19" s="2" t="s">
        <v>26</v>
      </c>
      <c r="L19" t="s">
        <v>46</v>
      </c>
      <c r="M19" s="2" t="s">
        <v>59</v>
      </c>
      <c r="N19" s="2" t="s">
        <v>26</v>
      </c>
      <c r="O19" s="2" t="s">
        <v>215</v>
      </c>
      <c r="P19" t="s">
        <v>90</v>
      </c>
      <c r="Q19" t="s">
        <v>30</v>
      </c>
      <c r="R19" t="s">
        <v>30</v>
      </c>
      <c r="S19" t="s">
        <v>30</v>
      </c>
      <c r="T19" t="s">
        <v>66</v>
      </c>
      <c r="U19" t="s">
        <v>32</v>
      </c>
      <c r="V19" t="s">
        <v>30</v>
      </c>
      <c r="W19" t="s">
        <v>33</v>
      </c>
    </row>
    <row r="20" spans="1:23" x14ac:dyDescent="0.2">
      <c r="A20" t="s">
        <v>127</v>
      </c>
      <c r="B20" t="s">
        <v>20</v>
      </c>
      <c r="C20" t="s">
        <v>21</v>
      </c>
      <c r="D20" t="s">
        <v>22</v>
      </c>
      <c r="E20" t="s">
        <v>128</v>
      </c>
      <c r="F20" t="s">
        <v>23</v>
      </c>
      <c r="G20" t="s">
        <v>129</v>
      </c>
      <c r="H20" t="s">
        <v>57</v>
      </c>
      <c r="I20" t="s">
        <v>130</v>
      </c>
      <c r="J20" s="2" t="s">
        <v>52</v>
      </c>
      <c r="K20" s="2" t="s">
        <v>37</v>
      </c>
      <c r="L20" s="2" t="s">
        <v>37</v>
      </c>
      <c r="M20" s="2" t="s">
        <v>59</v>
      </c>
      <c r="N20" t="s">
        <v>117</v>
      </c>
      <c r="O20" t="s">
        <v>211</v>
      </c>
      <c r="P20" t="s">
        <v>90</v>
      </c>
      <c r="Q20" t="s">
        <v>30</v>
      </c>
      <c r="R20" t="s">
        <v>30</v>
      </c>
      <c r="S20" t="s">
        <v>30</v>
      </c>
      <c r="T20" t="s">
        <v>66</v>
      </c>
      <c r="U20" t="s">
        <v>32</v>
      </c>
      <c r="V20" t="s">
        <v>30</v>
      </c>
      <c r="W20" t="s">
        <v>33</v>
      </c>
    </row>
    <row r="21" spans="1:23" x14ac:dyDescent="0.2">
      <c r="A21" t="s">
        <v>131</v>
      </c>
      <c r="B21" t="s">
        <v>20</v>
      </c>
      <c r="C21" t="s">
        <v>105</v>
      </c>
      <c r="D21" t="s">
        <v>22</v>
      </c>
      <c r="E21" t="s">
        <v>82</v>
      </c>
      <c r="F21" t="s">
        <v>209</v>
      </c>
      <c r="G21" t="s">
        <v>106</v>
      </c>
      <c r="H21" t="s">
        <v>57</v>
      </c>
      <c r="I21" t="s">
        <v>132</v>
      </c>
      <c r="J21" t="s">
        <v>27</v>
      </c>
      <c r="K21" s="2" t="s">
        <v>52</v>
      </c>
      <c r="L21" t="s">
        <v>27</v>
      </c>
      <c r="M21" s="2" t="s">
        <v>26</v>
      </c>
      <c r="N21" t="s">
        <v>133</v>
      </c>
      <c r="O21" s="2" t="s">
        <v>213</v>
      </c>
      <c r="P21" t="s">
        <v>90</v>
      </c>
      <c r="Q21" t="s">
        <v>30</v>
      </c>
      <c r="R21" t="s">
        <v>30</v>
      </c>
      <c r="S21" t="s">
        <v>30</v>
      </c>
      <c r="T21" t="s">
        <v>97</v>
      </c>
      <c r="U21" t="s">
        <v>32</v>
      </c>
      <c r="V21" t="s">
        <v>30</v>
      </c>
      <c r="W21" t="s">
        <v>33</v>
      </c>
    </row>
    <row r="22" spans="1:23" x14ac:dyDescent="0.2">
      <c r="A22" t="s">
        <v>134</v>
      </c>
      <c r="B22" t="s">
        <v>41</v>
      </c>
      <c r="C22" t="s">
        <v>21</v>
      </c>
      <c r="D22" t="s">
        <v>22</v>
      </c>
      <c r="E22" t="s">
        <v>23</v>
      </c>
      <c r="F22" t="s">
        <v>23</v>
      </c>
      <c r="G22" t="s">
        <v>135</v>
      </c>
      <c r="H22" t="s">
        <v>68</v>
      </c>
      <c r="I22" t="s">
        <v>136</v>
      </c>
      <c r="J22" s="2" t="s">
        <v>52</v>
      </c>
      <c r="K22" t="s">
        <v>53</v>
      </c>
      <c r="L22" s="2" t="s">
        <v>37</v>
      </c>
      <c r="M22" s="2" t="s">
        <v>59</v>
      </c>
      <c r="N22" t="s">
        <v>137</v>
      </c>
      <c r="O22" t="s">
        <v>214</v>
      </c>
      <c r="P22" t="s">
        <v>90</v>
      </c>
      <c r="Q22" t="s">
        <v>30</v>
      </c>
      <c r="R22" t="s">
        <v>30</v>
      </c>
      <c r="S22" t="s">
        <v>32</v>
      </c>
      <c r="T22" t="s">
        <v>66</v>
      </c>
      <c r="U22" t="s">
        <v>30</v>
      </c>
      <c r="V22" t="s">
        <v>30</v>
      </c>
      <c r="W22" t="s">
        <v>33</v>
      </c>
    </row>
    <row r="23" spans="1:23" x14ac:dyDescent="0.2">
      <c r="A23" t="s">
        <v>138</v>
      </c>
      <c r="B23" t="s">
        <v>20</v>
      </c>
      <c r="C23" t="s">
        <v>105</v>
      </c>
      <c r="D23" t="s">
        <v>22</v>
      </c>
      <c r="E23" t="s">
        <v>139</v>
      </c>
      <c r="F23" t="s">
        <v>209</v>
      </c>
      <c r="G23" t="s">
        <v>140</v>
      </c>
      <c r="H23" t="s">
        <v>218</v>
      </c>
      <c r="I23" t="s">
        <v>141</v>
      </c>
      <c r="J23" s="2" t="s">
        <v>52</v>
      </c>
      <c r="K23" s="2" t="s">
        <v>26</v>
      </c>
      <c r="L23" s="2" t="s">
        <v>37</v>
      </c>
      <c r="M23" t="s">
        <v>27</v>
      </c>
      <c r="N23" s="2" t="s">
        <v>80</v>
      </c>
      <c r="O23" s="2" t="s">
        <v>213</v>
      </c>
      <c r="P23" t="s">
        <v>39</v>
      </c>
      <c r="Q23" t="s">
        <v>30</v>
      </c>
      <c r="R23" t="s">
        <v>30</v>
      </c>
      <c r="S23" t="s">
        <v>30</v>
      </c>
      <c r="T23" t="s">
        <v>66</v>
      </c>
      <c r="U23" t="s">
        <v>32</v>
      </c>
      <c r="V23" t="s">
        <v>30</v>
      </c>
      <c r="W23" t="s">
        <v>33</v>
      </c>
    </row>
    <row r="24" spans="1:23" x14ac:dyDescent="0.2">
      <c r="A24" t="s">
        <v>142</v>
      </c>
      <c r="B24" t="s">
        <v>20</v>
      </c>
      <c r="C24" t="s">
        <v>21</v>
      </c>
      <c r="D24" t="s">
        <v>22</v>
      </c>
      <c r="E24" t="s">
        <v>23</v>
      </c>
      <c r="F24" t="s">
        <v>23</v>
      </c>
      <c r="G24" t="s">
        <v>143</v>
      </c>
      <c r="H24" t="s">
        <v>218</v>
      </c>
      <c r="I24" t="s">
        <v>144</v>
      </c>
      <c r="J24" t="s">
        <v>53</v>
      </c>
      <c r="K24" t="s">
        <v>53</v>
      </c>
      <c r="L24" s="2" t="s">
        <v>37</v>
      </c>
      <c r="M24" s="2" t="s">
        <v>26</v>
      </c>
      <c r="N24" t="s">
        <v>145</v>
      </c>
      <c r="O24" s="2" t="s">
        <v>213</v>
      </c>
      <c r="P24" t="s">
        <v>39</v>
      </c>
      <c r="Q24" t="s">
        <v>30</v>
      </c>
      <c r="R24" t="s">
        <v>30</v>
      </c>
      <c r="S24" t="s">
        <v>30</v>
      </c>
      <c r="V24" t="s">
        <v>30</v>
      </c>
      <c r="W24" t="s">
        <v>33</v>
      </c>
    </row>
    <row r="25" spans="1:23" x14ac:dyDescent="0.2">
      <c r="A25" t="s">
        <v>146</v>
      </c>
      <c r="B25" t="s">
        <v>20</v>
      </c>
      <c r="C25" t="s">
        <v>92</v>
      </c>
      <c r="D25" t="s">
        <v>22</v>
      </c>
      <c r="E25" t="s">
        <v>147</v>
      </c>
      <c r="F25" t="s">
        <v>179</v>
      </c>
      <c r="G25" t="s">
        <v>148</v>
      </c>
      <c r="H25" t="s">
        <v>57</v>
      </c>
      <c r="I25" t="s">
        <v>149</v>
      </c>
      <c r="J25" t="s">
        <v>53</v>
      </c>
      <c r="K25" t="s">
        <v>53</v>
      </c>
      <c r="L25" t="s">
        <v>27</v>
      </c>
      <c r="M25" t="s">
        <v>27</v>
      </c>
      <c r="N25" t="s">
        <v>150</v>
      </c>
      <c r="O25" s="2" t="s">
        <v>213</v>
      </c>
      <c r="P25" t="s">
        <v>90</v>
      </c>
      <c r="Q25" t="s">
        <v>30</v>
      </c>
      <c r="R25" t="s">
        <v>30</v>
      </c>
      <c r="S25" t="s">
        <v>30</v>
      </c>
      <c r="T25" t="s">
        <v>66</v>
      </c>
      <c r="U25" t="s">
        <v>32</v>
      </c>
      <c r="V25" t="s">
        <v>30</v>
      </c>
      <c r="W25" t="s">
        <v>33</v>
      </c>
    </row>
    <row r="26" spans="1:23" x14ac:dyDescent="0.2">
      <c r="A26" t="s">
        <v>151</v>
      </c>
      <c r="B26" t="s">
        <v>41</v>
      </c>
      <c r="C26" t="s">
        <v>105</v>
      </c>
      <c r="D26" t="s">
        <v>152</v>
      </c>
      <c r="E26" t="s">
        <v>153</v>
      </c>
      <c r="F26" t="s">
        <v>209</v>
      </c>
      <c r="G26" t="s">
        <v>57</v>
      </c>
      <c r="H26" t="s">
        <v>57</v>
      </c>
      <c r="I26" t="s">
        <v>154</v>
      </c>
      <c r="J26" t="s">
        <v>46</v>
      </c>
      <c r="K26" t="s">
        <v>27</v>
      </c>
      <c r="L26" s="2" t="s">
        <v>26</v>
      </c>
      <c r="M26" s="2" t="s">
        <v>52</v>
      </c>
      <c r="N26" s="2" t="s">
        <v>155</v>
      </c>
      <c r="O26" t="s">
        <v>216</v>
      </c>
      <c r="P26" t="s">
        <v>48</v>
      </c>
      <c r="Q26" t="s">
        <v>30</v>
      </c>
      <c r="R26" t="s">
        <v>30</v>
      </c>
      <c r="S26" t="s">
        <v>30</v>
      </c>
      <c r="U26" t="s">
        <v>32</v>
      </c>
      <c r="V26" t="s">
        <v>30</v>
      </c>
      <c r="W26" t="s">
        <v>33</v>
      </c>
    </row>
    <row r="27" spans="1:23" x14ac:dyDescent="0.2">
      <c r="A27" t="s">
        <v>156</v>
      </c>
      <c r="B27" t="s">
        <v>20</v>
      </c>
      <c r="C27" t="s">
        <v>105</v>
      </c>
      <c r="D27" t="s">
        <v>157</v>
      </c>
      <c r="E27" t="s">
        <v>158</v>
      </c>
      <c r="F27" t="s">
        <v>209</v>
      </c>
      <c r="G27" t="s">
        <v>57</v>
      </c>
      <c r="H27" t="s">
        <v>57</v>
      </c>
      <c r="I27" t="s">
        <v>159</v>
      </c>
      <c r="J27" t="s">
        <v>53</v>
      </c>
      <c r="K27" t="s">
        <v>53</v>
      </c>
      <c r="L27" s="2" t="s">
        <v>52</v>
      </c>
      <c r="M27" s="2" t="s">
        <v>52</v>
      </c>
      <c r="N27" s="2" t="s">
        <v>80</v>
      </c>
      <c r="O27" s="2" t="s">
        <v>213</v>
      </c>
      <c r="P27" t="s">
        <v>90</v>
      </c>
      <c r="Q27" t="s">
        <v>30</v>
      </c>
      <c r="R27" t="s">
        <v>30</v>
      </c>
      <c r="S27" t="s">
        <v>32</v>
      </c>
      <c r="T27" t="s">
        <v>97</v>
      </c>
      <c r="U27" t="s">
        <v>32</v>
      </c>
      <c r="V27" t="s">
        <v>30</v>
      </c>
      <c r="W27" t="s">
        <v>33</v>
      </c>
    </row>
    <row r="28" spans="1:23" x14ac:dyDescent="0.2">
      <c r="A28" t="s">
        <v>160</v>
      </c>
      <c r="B28" t="s">
        <v>20</v>
      </c>
      <c r="C28" t="s">
        <v>21</v>
      </c>
      <c r="D28" t="s">
        <v>161</v>
      </c>
      <c r="E28" t="s">
        <v>162</v>
      </c>
      <c r="F28" t="s">
        <v>209</v>
      </c>
      <c r="G28" t="s">
        <v>57</v>
      </c>
      <c r="H28" t="s">
        <v>57</v>
      </c>
      <c r="I28" t="s">
        <v>163</v>
      </c>
      <c r="J28" s="2" t="s">
        <v>52</v>
      </c>
      <c r="K28" s="2" t="s">
        <v>52</v>
      </c>
      <c r="L28" t="s">
        <v>27</v>
      </c>
      <c r="M28" t="s">
        <v>53</v>
      </c>
      <c r="N28" s="2" t="s">
        <v>80</v>
      </c>
      <c r="O28" s="2" t="s">
        <v>213</v>
      </c>
      <c r="P28" t="s">
        <v>90</v>
      </c>
      <c r="Q28" t="s">
        <v>30</v>
      </c>
      <c r="R28" t="s">
        <v>30</v>
      </c>
      <c r="S28" t="s">
        <v>30</v>
      </c>
      <c r="T28" t="s">
        <v>97</v>
      </c>
      <c r="U28" t="s">
        <v>30</v>
      </c>
      <c r="V28" t="s">
        <v>30</v>
      </c>
      <c r="W28" t="s">
        <v>33</v>
      </c>
    </row>
    <row r="29" spans="1:23" x14ac:dyDescent="0.2">
      <c r="A29" t="s">
        <v>164</v>
      </c>
      <c r="B29" t="s">
        <v>20</v>
      </c>
      <c r="C29" t="s">
        <v>105</v>
      </c>
      <c r="D29" t="s">
        <v>152</v>
      </c>
      <c r="E29" t="s">
        <v>86</v>
      </c>
      <c r="F29" t="s">
        <v>209</v>
      </c>
      <c r="G29" t="s">
        <v>165</v>
      </c>
      <c r="H29" t="s">
        <v>57</v>
      </c>
      <c r="J29" s="2" t="s">
        <v>37</v>
      </c>
      <c r="K29" t="s">
        <v>27</v>
      </c>
      <c r="L29" s="2" t="s">
        <v>37</v>
      </c>
      <c r="M29" t="s">
        <v>27</v>
      </c>
      <c r="N29" t="s">
        <v>166</v>
      </c>
      <c r="O29" t="s">
        <v>216</v>
      </c>
      <c r="P29" t="s">
        <v>39</v>
      </c>
      <c r="Q29" t="s">
        <v>30</v>
      </c>
      <c r="V29" t="s">
        <v>30</v>
      </c>
      <c r="W29" t="s">
        <v>33</v>
      </c>
    </row>
    <row r="30" spans="1:23" x14ac:dyDescent="0.2">
      <c r="A30" t="s">
        <v>167</v>
      </c>
      <c r="B30" t="s">
        <v>41</v>
      </c>
      <c r="C30" t="s">
        <v>21</v>
      </c>
      <c r="D30" t="s">
        <v>22</v>
      </c>
      <c r="E30" t="s">
        <v>168</v>
      </c>
      <c r="F30" t="s">
        <v>209</v>
      </c>
      <c r="G30" t="s">
        <v>169</v>
      </c>
      <c r="H30" t="s">
        <v>169</v>
      </c>
      <c r="J30" t="s">
        <v>27</v>
      </c>
      <c r="K30" s="2" t="s">
        <v>59</v>
      </c>
      <c r="L30" s="2" t="s">
        <v>26</v>
      </c>
      <c r="M30" s="2" t="s">
        <v>26</v>
      </c>
      <c r="N30" s="2" t="s">
        <v>80</v>
      </c>
      <c r="O30" s="2" t="s">
        <v>213</v>
      </c>
      <c r="P30" t="s">
        <v>48</v>
      </c>
      <c r="Q30" t="s">
        <v>30</v>
      </c>
      <c r="U30" t="s">
        <v>32</v>
      </c>
      <c r="V30" t="s">
        <v>30</v>
      </c>
      <c r="W30" t="s">
        <v>33</v>
      </c>
    </row>
    <row r="31" spans="1:23" x14ac:dyDescent="0.2">
      <c r="A31" t="s">
        <v>170</v>
      </c>
      <c r="B31" t="s">
        <v>41</v>
      </c>
      <c r="C31" t="s">
        <v>21</v>
      </c>
      <c r="D31" t="s">
        <v>171</v>
      </c>
      <c r="E31" t="s">
        <v>162</v>
      </c>
      <c r="F31" t="s">
        <v>209</v>
      </c>
      <c r="G31" t="s">
        <v>57</v>
      </c>
      <c r="H31" t="s">
        <v>57</v>
      </c>
      <c r="J31" s="2" t="s">
        <v>52</v>
      </c>
      <c r="K31" s="2" t="s">
        <v>52</v>
      </c>
      <c r="L31" s="2" t="s">
        <v>26</v>
      </c>
      <c r="M31" t="s">
        <v>53</v>
      </c>
      <c r="N31" s="2" t="s">
        <v>80</v>
      </c>
      <c r="O31" s="2" t="s">
        <v>213</v>
      </c>
      <c r="P31" t="s">
        <v>29</v>
      </c>
      <c r="Q31" t="s">
        <v>30</v>
      </c>
      <c r="R31" t="s">
        <v>30</v>
      </c>
      <c r="T31" t="s">
        <v>66</v>
      </c>
      <c r="U31" t="s">
        <v>32</v>
      </c>
      <c r="V31" t="s">
        <v>30</v>
      </c>
      <c r="W31" t="s">
        <v>33</v>
      </c>
    </row>
    <row r="32" spans="1:23" x14ac:dyDescent="0.2">
      <c r="A32" t="s">
        <v>172</v>
      </c>
      <c r="B32" t="s">
        <v>20</v>
      </c>
      <c r="C32" t="s">
        <v>105</v>
      </c>
      <c r="D32" t="s">
        <v>173</v>
      </c>
      <c r="E32" t="s">
        <v>174</v>
      </c>
      <c r="F32" t="s">
        <v>209</v>
      </c>
      <c r="G32" t="s">
        <v>57</v>
      </c>
      <c r="H32" t="s">
        <v>57</v>
      </c>
      <c r="J32" t="s">
        <v>27</v>
      </c>
      <c r="K32" t="s">
        <v>27</v>
      </c>
      <c r="L32" s="2" t="s">
        <v>37</v>
      </c>
      <c r="M32" s="2" t="s">
        <v>52</v>
      </c>
      <c r="N32" s="2" t="s">
        <v>80</v>
      </c>
      <c r="O32" s="2" t="s">
        <v>213</v>
      </c>
      <c r="P32" t="s">
        <v>90</v>
      </c>
      <c r="Q32" t="s">
        <v>30</v>
      </c>
      <c r="R32" t="s">
        <v>32</v>
      </c>
      <c r="S32" t="s">
        <v>32</v>
      </c>
      <c r="T32" t="s">
        <v>97</v>
      </c>
      <c r="U32" t="s">
        <v>32</v>
      </c>
      <c r="V32" t="s">
        <v>30</v>
      </c>
      <c r="W32" t="s">
        <v>33</v>
      </c>
    </row>
    <row r="33" spans="1:23" x14ac:dyDescent="0.2">
      <c r="A33" t="s">
        <v>175</v>
      </c>
      <c r="B33" t="s">
        <v>41</v>
      </c>
      <c r="C33" t="s">
        <v>21</v>
      </c>
      <c r="D33" t="s">
        <v>157</v>
      </c>
      <c r="E33" t="s">
        <v>23</v>
      </c>
      <c r="F33" t="s">
        <v>23</v>
      </c>
      <c r="G33" t="s">
        <v>57</v>
      </c>
      <c r="H33" t="s">
        <v>57</v>
      </c>
      <c r="J33" s="2" t="s">
        <v>59</v>
      </c>
      <c r="K33" s="2" t="s">
        <v>59</v>
      </c>
      <c r="L33" s="2" t="s">
        <v>59</v>
      </c>
      <c r="M33" s="2" t="s">
        <v>26</v>
      </c>
      <c r="N33" s="2" t="s">
        <v>80</v>
      </c>
      <c r="O33" s="2" t="s">
        <v>213</v>
      </c>
      <c r="P33" t="s">
        <v>90</v>
      </c>
      <c r="Q33" t="s">
        <v>30</v>
      </c>
      <c r="R33" t="s">
        <v>30</v>
      </c>
      <c r="S33" t="s">
        <v>30</v>
      </c>
      <c r="T33" t="s">
        <v>97</v>
      </c>
      <c r="U33" t="s">
        <v>32</v>
      </c>
      <c r="V33" t="s">
        <v>30</v>
      </c>
      <c r="W33" t="s">
        <v>33</v>
      </c>
    </row>
    <row r="34" spans="1:23" x14ac:dyDescent="0.2">
      <c r="A34" t="s">
        <v>176</v>
      </c>
      <c r="B34" t="s">
        <v>20</v>
      </c>
      <c r="C34" t="s">
        <v>105</v>
      </c>
      <c r="D34" t="s">
        <v>22</v>
      </c>
      <c r="E34" t="s">
        <v>86</v>
      </c>
      <c r="F34" t="s">
        <v>209</v>
      </c>
      <c r="G34" t="s">
        <v>57</v>
      </c>
      <c r="H34" t="s">
        <v>57</v>
      </c>
      <c r="J34" s="2" t="s">
        <v>37</v>
      </c>
      <c r="K34" s="2" t="s">
        <v>59</v>
      </c>
      <c r="L34" t="s">
        <v>46</v>
      </c>
      <c r="M34" s="2" t="s">
        <v>59</v>
      </c>
      <c r="N34" s="2" t="s">
        <v>26</v>
      </c>
      <c r="O34" s="2" t="s">
        <v>215</v>
      </c>
      <c r="P34" t="s">
        <v>90</v>
      </c>
      <c r="Q34" t="s">
        <v>30</v>
      </c>
      <c r="R34" t="s">
        <v>30</v>
      </c>
      <c r="S34" t="s">
        <v>30</v>
      </c>
      <c r="T34" t="s">
        <v>66</v>
      </c>
      <c r="U34" t="s">
        <v>30</v>
      </c>
      <c r="V34" t="s">
        <v>30</v>
      </c>
      <c r="W34" t="s">
        <v>33</v>
      </c>
    </row>
    <row r="35" spans="1:23" x14ac:dyDescent="0.2">
      <c r="A35" t="s">
        <v>177</v>
      </c>
      <c r="B35" t="s">
        <v>20</v>
      </c>
      <c r="C35" t="s">
        <v>92</v>
      </c>
      <c r="D35" t="s">
        <v>178</v>
      </c>
      <c r="E35" t="s">
        <v>179</v>
      </c>
      <c r="F35" t="s">
        <v>179</v>
      </c>
      <c r="G35" t="s">
        <v>180</v>
      </c>
      <c r="H35" t="s">
        <v>218</v>
      </c>
      <c r="J35" s="2" t="s">
        <v>26</v>
      </c>
      <c r="K35" s="2" t="s">
        <v>52</v>
      </c>
      <c r="L35" s="2" t="s">
        <v>26</v>
      </c>
      <c r="M35" s="2" t="s">
        <v>26</v>
      </c>
      <c r="N35" t="s">
        <v>38</v>
      </c>
      <c r="O35" t="s">
        <v>214</v>
      </c>
      <c r="P35" t="s">
        <v>90</v>
      </c>
      <c r="Q35" t="s">
        <v>30</v>
      </c>
      <c r="R35" t="s">
        <v>30</v>
      </c>
      <c r="S35" t="s">
        <v>30</v>
      </c>
      <c r="T35" t="s">
        <v>97</v>
      </c>
      <c r="U35" t="s">
        <v>30</v>
      </c>
      <c r="V35" t="s">
        <v>30</v>
      </c>
      <c r="W35" t="s">
        <v>33</v>
      </c>
    </row>
    <row r="36" spans="1:23" x14ac:dyDescent="0.2">
      <c r="A36" t="s">
        <v>181</v>
      </c>
      <c r="B36" t="s">
        <v>20</v>
      </c>
      <c r="C36" t="s">
        <v>21</v>
      </c>
      <c r="D36" t="s">
        <v>22</v>
      </c>
      <c r="E36" t="s">
        <v>23</v>
      </c>
      <c r="F36" t="s">
        <v>23</v>
      </c>
      <c r="G36" t="s">
        <v>57</v>
      </c>
      <c r="H36" t="s">
        <v>57</v>
      </c>
      <c r="J36" s="2" t="s">
        <v>37</v>
      </c>
      <c r="K36" s="2" t="s">
        <v>52</v>
      </c>
      <c r="L36" s="2" t="s">
        <v>26</v>
      </c>
      <c r="M36" s="2" t="s">
        <v>52</v>
      </c>
      <c r="N36" t="s">
        <v>182</v>
      </c>
      <c r="O36" t="s">
        <v>214</v>
      </c>
      <c r="P36" t="s">
        <v>39</v>
      </c>
      <c r="Q36" t="s">
        <v>30</v>
      </c>
      <c r="R36" t="s">
        <v>30</v>
      </c>
      <c r="S36" t="s">
        <v>30</v>
      </c>
      <c r="U36" t="s">
        <v>32</v>
      </c>
      <c r="V36" t="s">
        <v>30</v>
      </c>
      <c r="W36" t="s">
        <v>33</v>
      </c>
    </row>
    <row r="37" spans="1:23" x14ac:dyDescent="0.2">
      <c r="A37" t="s">
        <v>183</v>
      </c>
      <c r="B37" t="s">
        <v>20</v>
      </c>
      <c r="C37" t="s">
        <v>92</v>
      </c>
      <c r="D37" t="s">
        <v>22</v>
      </c>
      <c r="E37" t="s">
        <v>184</v>
      </c>
      <c r="F37" t="s">
        <v>209</v>
      </c>
      <c r="G37" t="s">
        <v>57</v>
      </c>
      <c r="H37" t="s">
        <v>57</v>
      </c>
      <c r="J37" t="s">
        <v>53</v>
      </c>
      <c r="K37" t="s">
        <v>53</v>
      </c>
      <c r="L37" t="s">
        <v>53</v>
      </c>
      <c r="M37" t="s">
        <v>53</v>
      </c>
      <c r="N37" s="2" t="s">
        <v>185</v>
      </c>
      <c r="O37" t="s">
        <v>211</v>
      </c>
      <c r="P37" t="s">
        <v>90</v>
      </c>
      <c r="Q37" t="s">
        <v>30</v>
      </c>
      <c r="R37" t="s">
        <v>30</v>
      </c>
      <c r="S37" t="s">
        <v>32</v>
      </c>
      <c r="T37" t="s">
        <v>97</v>
      </c>
      <c r="U37" t="s">
        <v>30</v>
      </c>
      <c r="V37" t="s">
        <v>30</v>
      </c>
      <c r="W37" t="s">
        <v>33</v>
      </c>
    </row>
    <row r="38" spans="1:23" x14ac:dyDescent="0.2">
      <c r="A38" t="s">
        <v>186</v>
      </c>
      <c r="B38" t="s">
        <v>20</v>
      </c>
      <c r="C38" t="s">
        <v>21</v>
      </c>
      <c r="D38" t="s">
        <v>152</v>
      </c>
      <c r="E38" t="s">
        <v>23</v>
      </c>
      <c r="F38" t="s">
        <v>23</v>
      </c>
      <c r="G38" t="s">
        <v>106</v>
      </c>
      <c r="H38" t="s">
        <v>57</v>
      </c>
      <c r="J38" t="s">
        <v>27</v>
      </c>
      <c r="K38" s="2" t="s">
        <v>52</v>
      </c>
      <c r="L38" s="2" t="s">
        <v>37</v>
      </c>
      <c r="M38" s="2" t="s">
        <v>52</v>
      </c>
      <c r="N38" t="s">
        <v>182</v>
      </c>
      <c r="O38" t="s">
        <v>214</v>
      </c>
      <c r="P38" t="s">
        <v>39</v>
      </c>
      <c r="Q38" t="s">
        <v>32</v>
      </c>
      <c r="V38" t="s">
        <v>30</v>
      </c>
      <c r="W38" t="s">
        <v>33</v>
      </c>
    </row>
    <row r="39" spans="1:23" x14ac:dyDescent="0.2">
      <c r="A39" t="s">
        <v>187</v>
      </c>
      <c r="B39" t="s">
        <v>20</v>
      </c>
      <c r="C39" t="s">
        <v>92</v>
      </c>
      <c r="D39" t="s">
        <v>188</v>
      </c>
      <c r="E39" t="s">
        <v>86</v>
      </c>
      <c r="F39" t="s">
        <v>209</v>
      </c>
      <c r="G39" t="s">
        <v>57</v>
      </c>
      <c r="H39" t="s">
        <v>57</v>
      </c>
      <c r="J39" t="s">
        <v>53</v>
      </c>
      <c r="K39" t="s">
        <v>53</v>
      </c>
      <c r="L39" s="2" t="s">
        <v>26</v>
      </c>
      <c r="M39" t="s">
        <v>53</v>
      </c>
      <c r="N39" s="2" t="s">
        <v>80</v>
      </c>
      <c r="O39" s="2" t="s">
        <v>213</v>
      </c>
      <c r="P39" t="s">
        <v>39</v>
      </c>
      <c r="Q39" t="s">
        <v>30</v>
      </c>
      <c r="V39" t="s">
        <v>30</v>
      </c>
      <c r="W39" t="s">
        <v>33</v>
      </c>
    </row>
    <row r="40" spans="1:23" x14ac:dyDescent="0.2">
      <c r="A40" t="s">
        <v>189</v>
      </c>
      <c r="B40" t="s">
        <v>20</v>
      </c>
      <c r="C40" t="s">
        <v>21</v>
      </c>
      <c r="D40" t="s">
        <v>190</v>
      </c>
      <c r="E40" t="s">
        <v>191</v>
      </c>
      <c r="F40" t="s">
        <v>23</v>
      </c>
      <c r="G40" t="s">
        <v>192</v>
      </c>
      <c r="H40" t="s">
        <v>57</v>
      </c>
      <c r="J40" t="s">
        <v>53</v>
      </c>
      <c r="K40" t="s">
        <v>53</v>
      </c>
      <c r="L40" t="s">
        <v>53</v>
      </c>
      <c r="M40" t="s">
        <v>53</v>
      </c>
      <c r="N40" s="2" t="s">
        <v>80</v>
      </c>
      <c r="O40" s="2" t="s">
        <v>213</v>
      </c>
      <c r="P40" t="s">
        <v>39</v>
      </c>
      <c r="Q40" t="s">
        <v>30</v>
      </c>
      <c r="R40" t="s">
        <v>30</v>
      </c>
      <c r="S40" t="s">
        <v>30</v>
      </c>
      <c r="U40" t="s">
        <v>32</v>
      </c>
      <c r="V40" t="s">
        <v>30</v>
      </c>
      <c r="W40" t="s">
        <v>33</v>
      </c>
    </row>
    <row r="41" spans="1:23" x14ac:dyDescent="0.2">
      <c r="A41" t="s">
        <v>193</v>
      </c>
      <c r="B41" t="s">
        <v>20</v>
      </c>
      <c r="C41" t="s">
        <v>21</v>
      </c>
      <c r="D41" t="s">
        <v>22</v>
      </c>
      <c r="E41" t="s">
        <v>162</v>
      </c>
      <c r="F41" t="s">
        <v>209</v>
      </c>
      <c r="G41" t="s">
        <v>194</v>
      </c>
      <c r="H41" t="s">
        <v>68</v>
      </c>
      <c r="J41" s="2" t="s">
        <v>52</v>
      </c>
      <c r="K41" s="2" t="s">
        <v>52</v>
      </c>
      <c r="L41" t="s">
        <v>27</v>
      </c>
      <c r="M41" s="2" t="s">
        <v>26</v>
      </c>
      <c r="N41" s="2" t="s">
        <v>80</v>
      </c>
      <c r="O41" s="2" t="s">
        <v>213</v>
      </c>
      <c r="P41" t="s">
        <v>39</v>
      </c>
      <c r="Q41" t="s">
        <v>30</v>
      </c>
      <c r="R41" t="s">
        <v>30</v>
      </c>
      <c r="S41" t="s">
        <v>30</v>
      </c>
      <c r="V41" t="s">
        <v>30</v>
      </c>
      <c r="W41" t="s">
        <v>33</v>
      </c>
    </row>
    <row r="42" spans="1:23" x14ac:dyDescent="0.2">
      <c r="A42" t="s">
        <v>195</v>
      </c>
      <c r="B42" t="s">
        <v>20</v>
      </c>
      <c r="C42" t="s">
        <v>21</v>
      </c>
      <c r="D42" t="s">
        <v>22</v>
      </c>
      <c r="E42" t="s">
        <v>23</v>
      </c>
      <c r="F42" t="s">
        <v>23</v>
      </c>
      <c r="G42" t="s">
        <v>57</v>
      </c>
      <c r="H42" t="s">
        <v>57</v>
      </c>
      <c r="J42" s="2" t="s">
        <v>37</v>
      </c>
      <c r="K42" s="2" t="s">
        <v>59</v>
      </c>
      <c r="L42" s="2" t="s">
        <v>37</v>
      </c>
      <c r="M42" t="s">
        <v>53</v>
      </c>
      <c r="N42" t="s">
        <v>117</v>
      </c>
      <c r="O42" t="s">
        <v>211</v>
      </c>
      <c r="P42" t="s">
        <v>90</v>
      </c>
      <c r="Q42" t="s">
        <v>30</v>
      </c>
      <c r="R42" t="s">
        <v>30</v>
      </c>
      <c r="S42" t="s">
        <v>30</v>
      </c>
      <c r="T42" t="s">
        <v>97</v>
      </c>
      <c r="U42" t="s">
        <v>32</v>
      </c>
      <c r="V42" t="s">
        <v>30</v>
      </c>
      <c r="W42" t="s">
        <v>33</v>
      </c>
    </row>
    <row r="43" spans="1:23" x14ac:dyDescent="0.2">
      <c r="A43" t="s">
        <v>196</v>
      </c>
      <c r="B43" t="s">
        <v>20</v>
      </c>
      <c r="C43" t="s">
        <v>105</v>
      </c>
      <c r="D43" t="s">
        <v>22</v>
      </c>
      <c r="E43" t="s">
        <v>197</v>
      </c>
      <c r="F43" t="s">
        <v>208</v>
      </c>
      <c r="G43" t="s">
        <v>198</v>
      </c>
      <c r="H43" t="s">
        <v>218</v>
      </c>
      <c r="J43" s="2" t="s">
        <v>37</v>
      </c>
      <c r="K43" t="s">
        <v>27</v>
      </c>
      <c r="L43" s="2" t="s">
        <v>52</v>
      </c>
      <c r="M43" s="2" t="s">
        <v>37</v>
      </c>
      <c r="N43" t="s">
        <v>60</v>
      </c>
      <c r="O43" t="s">
        <v>216</v>
      </c>
      <c r="P43" t="s">
        <v>39</v>
      </c>
      <c r="Q43" t="s">
        <v>30</v>
      </c>
      <c r="R43" t="s">
        <v>30</v>
      </c>
      <c r="S43" t="s">
        <v>30</v>
      </c>
      <c r="V43" t="s">
        <v>30</v>
      </c>
      <c r="W43" t="s">
        <v>33</v>
      </c>
    </row>
    <row r="44" spans="1:23" x14ac:dyDescent="0.2">
      <c r="A44" t="s">
        <v>199</v>
      </c>
      <c r="B44" t="s">
        <v>20</v>
      </c>
      <c r="C44" t="s">
        <v>21</v>
      </c>
      <c r="D44" t="s">
        <v>22</v>
      </c>
      <c r="E44" t="s">
        <v>23</v>
      </c>
      <c r="F44" t="s">
        <v>23</v>
      </c>
      <c r="G44" t="s">
        <v>57</v>
      </c>
      <c r="H44" t="s">
        <v>57</v>
      </c>
      <c r="J44" t="s">
        <v>46</v>
      </c>
      <c r="K44" s="2" t="s">
        <v>37</v>
      </c>
      <c r="L44" t="s">
        <v>46</v>
      </c>
      <c r="M44" s="2" t="s">
        <v>37</v>
      </c>
      <c r="N44" t="s">
        <v>89</v>
      </c>
      <c r="O44" s="2" t="s">
        <v>215</v>
      </c>
      <c r="P44" t="s">
        <v>39</v>
      </c>
      <c r="Q44" t="s">
        <v>30</v>
      </c>
      <c r="R44" t="s">
        <v>30</v>
      </c>
      <c r="S44" t="s">
        <v>30</v>
      </c>
      <c r="V44" t="s">
        <v>30</v>
      </c>
      <c r="W44" t="s">
        <v>33</v>
      </c>
    </row>
    <row r="45" spans="1:23" x14ac:dyDescent="0.2">
      <c r="A45" t="s">
        <v>200</v>
      </c>
      <c r="B45" t="s">
        <v>20</v>
      </c>
      <c r="C45" t="s">
        <v>21</v>
      </c>
      <c r="D45" t="s">
        <v>171</v>
      </c>
      <c r="E45" t="s">
        <v>201</v>
      </c>
      <c r="F45" t="s">
        <v>23</v>
      </c>
      <c r="G45" t="s">
        <v>57</v>
      </c>
      <c r="H45" t="s">
        <v>57</v>
      </c>
      <c r="J45" s="2" t="s">
        <v>59</v>
      </c>
      <c r="K45" t="s">
        <v>53</v>
      </c>
      <c r="L45" t="s">
        <v>46</v>
      </c>
      <c r="M45" s="2" t="s">
        <v>26</v>
      </c>
      <c r="N45" s="2" t="s">
        <v>80</v>
      </c>
      <c r="O45" s="2" t="s">
        <v>213</v>
      </c>
      <c r="P45" t="s">
        <v>39</v>
      </c>
      <c r="Q45" t="s">
        <v>30</v>
      </c>
      <c r="V45" t="s">
        <v>30</v>
      </c>
      <c r="W45" t="s">
        <v>33</v>
      </c>
    </row>
    <row r="46" spans="1:23" x14ac:dyDescent="0.2">
      <c r="A46" t="s">
        <v>202</v>
      </c>
      <c r="B46" t="s">
        <v>20</v>
      </c>
      <c r="C46" t="s">
        <v>21</v>
      </c>
      <c r="D46" t="s">
        <v>22</v>
      </c>
      <c r="E46" t="s">
        <v>82</v>
      </c>
      <c r="F46" t="s">
        <v>209</v>
      </c>
      <c r="G46" t="s">
        <v>57</v>
      </c>
      <c r="H46" t="s">
        <v>57</v>
      </c>
      <c r="J46" t="s">
        <v>53</v>
      </c>
      <c r="K46" t="s">
        <v>53</v>
      </c>
      <c r="L46" s="2" t="s">
        <v>26</v>
      </c>
      <c r="M46" t="s">
        <v>53</v>
      </c>
      <c r="N46" s="2" t="s">
        <v>80</v>
      </c>
      <c r="O46" s="2" t="s">
        <v>213</v>
      </c>
      <c r="P46" t="s">
        <v>39</v>
      </c>
      <c r="Q46" t="s">
        <v>30</v>
      </c>
      <c r="U46" t="s">
        <v>32</v>
      </c>
      <c r="V46" t="s">
        <v>30</v>
      </c>
      <c r="W46" t="s">
        <v>33</v>
      </c>
    </row>
    <row r="47" spans="1:23" x14ac:dyDescent="0.2">
      <c r="A47" t="s">
        <v>203</v>
      </c>
      <c r="B47" t="s">
        <v>20</v>
      </c>
      <c r="C47" t="s">
        <v>92</v>
      </c>
      <c r="D47" t="s">
        <v>204</v>
      </c>
      <c r="E47" t="s">
        <v>86</v>
      </c>
      <c r="F47" t="s">
        <v>209</v>
      </c>
      <c r="G47" t="s">
        <v>205</v>
      </c>
      <c r="H47" t="s">
        <v>57</v>
      </c>
      <c r="J47" s="2" t="s">
        <v>52</v>
      </c>
      <c r="K47" s="2" t="s">
        <v>52</v>
      </c>
      <c r="L47" s="2" t="s">
        <v>37</v>
      </c>
      <c r="M47" t="s">
        <v>27</v>
      </c>
      <c r="N47" s="2" t="s">
        <v>80</v>
      </c>
      <c r="O47" s="2" t="s">
        <v>213</v>
      </c>
      <c r="P47" t="s">
        <v>39</v>
      </c>
      <c r="Q47" t="s">
        <v>30</v>
      </c>
      <c r="R47" t="s">
        <v>30</v>
      </c>
      <c r="S47" t="s">
        <v>30</v>
      </c>
      <c r="T47" t="s">
        <v>66</v>
      </c>
      <c r="U47" t="s">
        <v>32</v>
      </c>
      <c r="V47" t="s">
        <v>30</v>
      </c>
      <c r="W47" t="s">
        <v>33</v>
      </c>
    </row>
  </sheetData>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Gender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Schreiber, Clemens (AIFB)</dc:creator>
  <cp:lastModifiedBy>Microsoft Office User</cp:lastModifiedBy>
  <dcterms:created xsi:type="dcterms:W3CDTF">2023-02-28T17:38:12Z</dcterms:created>
  <dcterms:modified xsi:type="dcterms:W3CDTF">2023-03-27T11:43:53Z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