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w" sheetId="1" r:id="rId1"/>
    <sheet name="S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8" i="2" l="1"/>
  <c r="C3" i="2"/>
  <c r="E3" i="2" s="1"/>
  <c r="G3" i="2" s="1"/>
  <c r="C4" i="2"/>
  <c r="E4" i="2" s="1"/>
  <c r="G4" i="2" s="1"/>
  <c r="C5" i="2"/>
  <c r="E5" i="2" s="1"/>
  <c r="G5" i="2" s="1"/>
  <c r="C6" i="2"/>
  <c r="E6" i="2" s="1"/>
  <c r="G6" i="2" s="1"/>
  <c r="C7" i="2"/>
  <c r="E7" i="2" s="1"/>
  <c r="G7" i="2" s="1"/>
  <c r="C8" i="2"/>
  <c r="E8" i="2" s="1"/>
  <c r="G8" i="2" s="1"/>
  <c r="C9" i="2"/>
  <c r="E9" i="2" s="1"/>
  <c r="G9" i="2" s="1"/>
  <c r="C10" i="2"/>
  <c r="E10" i="2" s="1"/>
  <c r="G10" i="2" s="1"/>
  <c r="C11" i="2"/>
  <c r="E11" i="2" s="1"/>
  <c r="G11" i="2" s="1"/>
  <c r="C12" i="2"/>
  <c r="E12" i="2" s="1"/>
  <c r="G12" i="2" s="1"/>
  <c r="C13" i="2"/>
  <c r="E13" i="2" s="1"/>
  <c r="G13" i="2" s="1"/>
  <c r="C14" i="2"/>
  <c r="E14" i="2" s="1"/>
  <c r="G14" i="2" s="1"/>
  <c r="C15" i="2"/>
  <c r="E15" i="2" s="1"/>
  <c r="G15" i="2" s="1"/>
  <c r="C16" i="2"/>
  <c r="E16" i="2" s="1"/>
  <c r="G16" i="2" s="1"/>
  <c r="C17" i="2"/>
  <c r="E17" i="2" s="1"/>
  <c r="G17" i="2" s="1"/>
  <c r="C18" i="2"/>
  <c r="D18" i="2" s="1"/>
  <c r="F18" i="2" s="1"/>
  <c r="C2" i="2"/>
  <c r="E2" i="2" s="1"/>
  <c r="G2" i="2" s="1"/>
  <c r="D16" i="2" l="1"/>
  <c r="F16" i="2" s="1"/>
  <c r="D14" i="2"/>
  <c r="F14" i="2" s="1"/>
  <c r="D12" i="2"/>
  <c r="F12" i="2" s="1"/>
  <c r="D10" i="2"/>
  <c r="F10" i="2" s="1"/>
  <c r="D8" i="2"/>
  <c r="F8" i="2" s="1"/>
  <c r="D6" i="2"/>
  <c r="F6" i="2" s="1"/>
  <c r="D4" i="2"/>
  <c r="F4" i="2" s="1"/>
  <c r="D2" i="2"/>
  <c r="F2" i="2" s="1"/>
  <c r="D17" i="2"/>
  <c r="F17" i="2" s="1"/>
  <c r="D15" i="2"/>
  <c r="F15" i="2" s="1"/>
  <c r="D13" i="2"/>
  <c r="F13" i="2" s="1"/>
  <c r="D11" i="2"/>
  <c r="F11" i="2" s="1"/>
  <c r="D9" i="2"/>
  <c r="F9" i="2" s="1"/>
  <c r="D7" i="2"/>
  <c r="F7" i="2" s="1"/>
  <c r="D5" i="2"/>
  <c r="F5" i="2" s="1"/>
  <c r="D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<sst xmlns="http://schemas.openxmlformats.org/spreadsheetml/2006/main" count="10" uniqueCount="10">
  <si>
    <t>Sw</t>
  </si>
  <si>
    <t>S*</t>
  </si>
  <si>
    <t>Krw</t>
  </si>
  <si>
    <t>Krow</t>
  </si>
  <si>
    <t>Sl</t>
  </si>
  <si>
    <t>Sg</t>
  </si>
  <si>
    <t>Sg*</t>
  </si>
  <si>
    <t>Sg**</t>
  </si>
  <si>
    <t>Krg</t>
  </si>
  <si>
    <t>Krog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</si>
</sst>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Sw!$D$1</c:f>
              <c:strCache>
                <c:ptCount val="1"/>
                <c:pt idx="0">
                  <c:v>Krow</c:v>
                </c:pt>
              </c:strCache>
            </c:strRef>
          </c:tx>
          <c:cat>
            <c:numRef>
              <c:f>Sw!$A$2:$A$27</c:f>
              <c:numCache>
                <c:formatCode>General</c:formatCode>
                <c:ptCount val="26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</c:numCache>
            </c:numRef>
          </c:cat>
          <c:val>
            <c:numRef>
              <c:f>Sw!$D$2:$D$27</c:f>
              <c:numCache>
                <c:formatCode>General</c:formatCode>
                <c:ptCount val="26"/>
                <c:pt idx="0">
                  <c:v>1</c:v>
                </c:pt>
                <c:pt idx="1">
                  <c:v>0.92159999999999997</c:v>
                </c:pt>
                <c:pt idx="2">
                  <c:v>0.84640000000000004</c:v>
                </c:pt>
                <c:pt idx="3">
                  <c:v>0.77439999999999998</c:v>
                </c:pt>
                <c:pt idx="4">
                  <c:v>0.70559999999999989</c:v>
                </c:pt>
                <c:pt idx="5">
                  <c:v>0.64000000000000012</c:v>
                </c:pt>
                <c:pt idx="6">
                  <c:v>0.5776</c:v>
                </c:pt>
                <c:pt idx="7">
                  <c:v>0.51839999999999997</c:v>
                </c:pt>
                <c:pt idx="8">
                  <c:v>0.46240000000000009</c:v>
                </c:pt>
                <c:pt idx="9">
                  <c:v>0.40960000000000002</c:v>
                </c:pt>
                <c:pt idx="10">
                  <c:v>0.36</c:v>
                </c:pt>
                <c:pt idx="11">
                  <c:v>0.31360000000000005</c:v>
                </c:pt>
                <c:pt idx="12">
                  <c:v>0.27040000000000003</c:v>
                </c:pt>
                <c:pt idx="13">
                  <c:v>0.23039999999999999</c:v>
                </c:pt>
                <c:pt idx="14">
                  <c:v>0.19360000000000005</c:v>
                </c:pt>
                <c:pt idx="15">
                  <c:v>0.16000000000000003</c:v>
                </c:pt>
                <c:pt idx="16">
                  <c:v>0.12959999999999999</c:v>
                </c:pt>
                <c:pt idx="17">
                  <c:v>0.10239999999999996</c:v>
                </c:pt>
                <c:pt idx="18">
                  <c:v>7.8399999999999956E-2</c:v>
                </c:pt>
                <c:pt idx="19">
                  <c:v>5.7600000000000047E-2</c:v>
                </c:pt>
                <c:pt idx="20">
                  <c:v>4.0000000000000029E-2</c:v>
                </c:pt>
                <c:pt idx="21">
                  <c:v>2.5600000000000012E-2</c:v>
                </c:pt>
                <c:pt idx="22">
                  <c:v>1.44E-2</c:v>
                </c:pt>
                <c:pt idx="23">
                  <c:v>6.3999999999999934E-3</c:v>
                </c:pt>
                <c:pt idx="24">
                  <c:v>1.599999999999994E-3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Sw!$C$1</c:f>
              <c:strCache>
                <c:ptCount val="1"/>
                <c:pt idx="0">
                  <c:v>Krw</c:v>
                </c:pt>
              </c:strCache>
            </c:strRef>
          </c:tx>
          <c:val>
            <c:numRef>
              <c:f>Sw!$C$2:$C$27</c:f>
              <c:numCache>
                <c:formatCode>General</c:formatCode>
                <c:ptCount val="26"/>
                <c:pt idx="0">
                  <c:v>0</c:v>
                </c:pt>
                <c:pt idx="1">
                  <c:v>7.9999999999999917E-4</c:v>
                </c:pt>
                <c:pt idx="2">
                  <c:v>3.1999999999999967E-3</c:v>
                </c:pt>
                <c:pt idx="3">
                  <c:v>7.1999999999999998E-3</c:v>
                </c:pt>
                <c:pt idx="4">
                  <c:v>1.2800000000000006E-2</c:v>
                </c:pt>
                <c:pt idx="5">
                  <c:v>1.999999999999999E-2</c:v>
                </c:pt>
                <c:pt idx="6">
                  <c:v>2.8799999999999999E-2</c:v>
                </c:pt>
                <c:pt idx="7">
                  <c:v>3.9200000000000006E-2</c:v>
                </c:pt>
                <c:pt idx="8">
                  <c:v>5.1199999999999982E-2</c:v>
                </c:pt>
                <c:pt idx="9">
                  <c:v>6.4799999999999996E-2</c:v>
                </c:pt>
                <c:pt idx="10">
                  <c:v>8.0000000000000016E-2</c:v>
                </c:pt>
                <c:pt idx="11">
                  <c:v>9.6799999999999983E-2</c:v>
                </c:pt>
                <c:pt idx="12">
                  <c:v>0.1152</c:v>
                </c:pt>
                <c:pt idx="13">
                  <c:v>0.13520000000000001</c:v>
                </c:pt>
                <c:pt idx="14">
                  <c:v>0.15679999999999997</c:v>
                </c:pt>
                <c:pt idx="15">
                  <c:v>0.18</c:v>
                </c:pt>
                <c:pt idx="16">
                  <c:v>0.20480000000000001</c:v>
                </c:pt>
                <c:pt idx="17">
                  <c:v>0.23120000000000004</c:v>
                </c:pt>
                <c:pt idx="18">
                  <c:v>0.25920000000000004</c:v>
                </c:pt>
                <c:pt idx="19">
                  <c:v>0.28879999999999995</c:v>
                </c:pt>
                <c:pt idx="20">
                  <c:v>0.31999999999999995</c:v>
                </c:pt>
                <c:pt idx="21">
                  <c:v>0.35279999999999995</c:v>
                </c:pt>
                <c:pt idx="22">
                  <c:v>0.38719999999999999</c:v>
                </c:pt>
                <c:pt idx="23">
                  <c:v>0.42320000000000002</c:v>
                </c:pt>
                <c:pt idx="24">
                  <c:v>0.4608000000000001</c:v>
                </c:pt>
                <c:pt idx="25">
                  <c:v>0.49999999999999989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46880"/>
        <c:axId val="81952768"/>
      </c:lineChart>
      <c:catAx>
        <c:axId val="819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52768"/>
        <c:crosses val="autoZero"/>
        <c:auto val="1"/>
        <c:lblAlgn val="ctr"/>
        <c:lblOffset val="100"/>
        <c:noMultiLvlLbl val="0"/>
      </c:catAx>
      <c:valAx>
        <c:axId val="8195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4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66675</xdr:rowOff>
    </xdr:from>
    <xdr:to>
      <xdr:col>12</xdr:col>
      <xdr:colOff>257175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28" sqref="D2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0.2</v>
      </c>
      <c r="B2">
        <f>(A2-0.2)/0.5</f>
        <v>0</v>
      </c>
      <c r="C2">
        <f>0.5*B2^2</f>
        <v>0</v>
      </c>
      <c r="D2">
        <f>(1-B2)^2</f>
        <v>1</v>
      </c>
    </row>
    <row r="3" spans="1:4" x14ac:dyDescent="0.25">
      <c r="A3">
        <v>0.22</v>
      </c>
      <c r="B3">
        <f t="shared" ref="B3:B27" si="0">(A3-0.2)/0.5</f>
        <v>3.999999999999998E-2</v>
      </c>
      <c r="C3">
        <f t="shared" ref="C3:C27" si="1">0.5*B3^2</f>
        <v>7.9999999999999917E-4</v>
      </c>
      <c r="D3">
        <f t="shared" ref="D3:D27" si="2">(1-B3)^2</f>
        <v>0.92159999999999997</v>
      </c>
    </row>
    <row r="4" spans="1:4" x14ac:dyDescent="0.25">
      <c r="A4">
        <v>0.24</v>
      </c>
      <c r="B4">
        <f t="shared" si="0"/>
        <v>7.999999999999996E-2</v>
      </c>
      <c r="C4">
        <f t="shared" si="1"/>
        <v>3.1999999999999967E-3</v>
      </c>
      <c r="D4">
        <f t="shared" si="2"/>
        <v>0.84640000000000004</v>
      </c>
    </row>
    <row r="5" spans="1:4" x14ac:dyDescent="0.25">
      <c r="A5">
        <v>0.26</v>
      </c>
      <c r="B5">
        <f t="shared" si="0"/>
        <v>0.12</v>
      </c>
      <c r="C5">
        <f t="shared" si="1"/>
        <v>7.1999999999999998E-3</v>
      </c>
      <c r="D5">
        <f t="shared" si="2"/>
        <v>0.77439999999999998</v>
      </c>
    </row>
    <row r="6" spans="1:4" x14ac:dyDescent="0.25">
      <c r="A6">
        <v>0.28000000000000003</v>
      </c>
      <c r="B6">
        <f t="shared" si="0"/>
        <v>0.16000000000000003</v>
      </c>
      <c r="C6">
        <f t="shared" si="1"/>
        <v>1.2800000000000006E-2</v>
      </c>
      <c r="D6">
        <f t="shared" si="2"/>
        <v>0.70559999999999989</v>
      </c>
    </row>
    <row r="7" spans="1:4" x14ac:dyDescent="0.25">
      <c r="A7">
        <v>0.3</v>
      </c>
      <c r="B7">
        <f t="shared" si="0"/>
        <v>0.19999999999999996</v>
      </c>
      <c r="C7">
        <f t="shared" si="1"/>
        <v>1.999999999999999E-2</v>
      </c>
      <c r="D7">
        <f t="shared" si="2"/>
        <v>0.64000000000000012</v>
      </c>
    </row>
    <row r="8" spans="1:4" x14ac:dyDescent="0.25">
      <c r="A8">
        <v>0.32</v>
      </c>
      <c r="B8">
        <f t="shared" si="0"/>
        <v>0.24</v>
      </c>
      <c r="C8">
        <f t="shared" si="1"/>
        <v>2.8799999999999999E-2</v>
      </c>
      <c r="D8">
        <f t="shared" si="2"/>
        <v>0.5776</v>
      </c>
    </row>
    <row r="9" spans="1:4" x14ac:dyDescent="0.25">
      <c r="A9">
        <v>0.34</v>
      </c>
      <c r="B9">
        <f t="shared" si="0"/>
        <v>0.28000000000000003</v>
      </c>
      <c r="C9">
        <f t="shared" si="1"/>
        <v>3.9200000000000006E-2</v>
      </c>
      <c r="D9">
        <f t="shared" si="2"/>
        <v>0.51839999999999997</v>
      </c>
    </row>
    <row r="10" spans="1:4" x14ac:dyDescent="0.25">
      <c r="A10">
        <v>0.36</v>
      </c>
      <c r="B10">
        <f t="shared" si="0"/>
        <v>0.31999999999999995</v>
      </c>
      <c r="C10">
        <f t="shared" si="1"/>
        <v>5.1199999999999982E-2</v>
      </c>
      <c r="D10">
        <f t="shared" si="2"/>
        <v>0.46240000000000009</v>
      </c>
    </row>
    <row r="11" spans="1:4" x14ac:dyDescent="0.25">
      <c r="A11">
        <v>0.38</v>
      </c>
      <c r="B11">
        <f t="shared" si="0"/>
        <v>0.36</v>
      </c>
      <c r="C11">
        <f t="shared" si="1"/>
        <v>6.4799999999999996E-2</v>
      </c>
      <c r="D11">
        <f t="shared" si="2"/>
        <v>0.40960000000000002</v>
      </c>
    </row>
    <row r="12" spans="1:4" x14ac:dyDescent="0.25">
      <c r="A12">
        <v>0.4</v>
      </c>
      <c r="B12">
        <f t="shared" si="0"/>
        <v>0.4</v>
      </c>
      <c r="C12">
        <f t="shared" si="1"/>
        <v>8.0000000000000016E-2</v>
      </c>
      <c r="D12">
        <f t="shared" si="2"/>
        <v>0.36</v>
      </c>
    </row>
    <row r="13" spans="1:4" x14ac:dyDescent="0.25">
      <c r="A13">
        <v>0.42</v>
      </c>
      <c r="B13">
        <f t="shared" si="0"/>
        <v>0.43999999999999995</v>
      </c>
      <c r="C13">
        <f t="shared" si="1"/>
        <v>9.6799999999999983E-2</v>
      </c>
      <c r="D13">
        <f t="shared" si="2"/>
        <v>0.31360000000000005</v>
      </c>
    </row>
    <row r="14" spans="1:4" x14ac:dyDescent="0.25">
      <c r="A14">
        <v>0.44</v>
      </c>
      <c r="B14">
        <f t="shared" si="0"/>
        <v>0.48</v>
      </c>
      <c r="C14">
        <f t="shared" si="1"/>
        <v>0.1152</v>
      </c>
      <c r="D14">
        <f t="shared" si="2"/>
        <v>0.27040000000000003</v>
      </c>
    </row>
    <row r="15" spans="1:4" x14ac:dyDescent="0.25">
      <c r="A15">
        <v>0.46</v>
      </c>
      <c r="B15">
        <f t="shared" si="0"/>
        <v>0.52</v>
      </c>
      <c r="C15">
        <f t="shared" si="1"/>
        <v>0.13520000000000001</v>
      </c>
      <c r="D15">
        <f t="shared" si="2"/>
        <v>0.23039999999999999</v>
      </c>
    </row>
    <row r="16" spans="1:4" x14ac:dyDescent="0.25">
      <c r="A16">
        <v>0.48</v>
      </c>
      <c r="B16">
        <f t="shared" si="0"/>
        <v>0.55999999999999994</v>
      </c>
      <c r="C16">
        <f t="shared" si="1"/>
        <v>0.15679999999999997</v>
      </c>
      <c r="D16">
        <f t="shared" si="2"/>
        <v>0.19360000000000005</v>
      </c>
    </row>
    <row r="17" spans="1:4" x14ac:dyDescent="0.25">
      <c r="A17">
        <v>0.5</v>
      </c>
      <c r="B17">
        <f t="shared" si="0"/>
        <v>0.6</v>
      </c>
      <c r="C17">
        <f t="shared" si="1"/>
        <v>0.18</v>
      </c>
      <c r="D17">
        <f t="shared" si="2"/>
        <v>0.16000000000000003</v>
      </c>
    </row>
    <row r="18" spans="1:4" x14ac:dyDescent="0.25">
      <c r="A18">
        <v>0.52</v>
      </c>
      <c r="B18">
        <f t="shared" si="0"/>
        <v>0.64</v>
      </c>
      <c r="C18">
        <f t="shared" si="1"/>
        <v>0.20480000000000001</v>
      </c>
      <c r="D18">
        <f t="shared" si="2"/>
        <v>0.12959999999999999</v>
      </c>
    </row>
    <row r="19" spans="1:4" x14ac:dyDescent="0.25">
      <c r="A19">
        <v>0.54</v>
      </c>
      <c r="B19">
        <f t="shared" si="0"/>
        <v>0.68</v>
      </c>
      <c r="C19">
        <f t="shared" si="1"/>
        <v>0.23120000000000004</v>
      </c>
      <c r="D19">
        <f t="shared" si="2"/>
        <v>0.10239999999999996</v>
      </c>
    </row>
    <row r="20" spans="1:4" x14ac:dyDescent="0.25">
      <c r="A20">
        <v>0.56000000000000005</v>
      </c>
      <c r="B20">
        <f t="shared" si="0"/>
        <v>0.72000000000000008</v>
      </c>
      <c r="C20">
        <f t="shared" si="1"/>
        <v>0.25920000000000004</v>
      </c>
      <c r="D20">
        <f t="shared" si="2"/>
        <v>7.8399999999999956E-2</v>
      </c>
    </row>
    <row r="21" spans="1:4" x14ac:dyDescent="0.25">
      <c r="A21">
        <v>0.57999999999999996</v>
      </c>
      <c r="B21">
        <f t="shared" si="0"/>
        <v>0.7599999999999999</v>
      </c>
      <c r="C21">
        <f t="shared" si="1"/>
        <v>0.28879999999999995</v>
      </c>
      <c r="D21">
        <f t="shared" si="2"/>
        <v>5.7600000000000047E-2</v>
      </c>
    </row>
    <row r="22" spans="1:4" x14ac:dyDescent="0.25">
      <c r="A22">
        <v>0.6</v>
      </c>
      <c r="B22">
        <f t="shared" si="0"/>
        <v>0.79999999999999993</v>
      </c>
      <c r="C22">
        <f t="shared" si="1"/>
        <v>0.31999999999999995</v>
      </c>
      <c r="D22">
        <f t="shared" si="2"/>
        <v>4.0000000000000029E-2</v>
      </c>
    </row>
    <row r="23" spans="1:4" x14ac:dyDescent="0.25">
      <c r="A23">
        <v>0.62</v>
      </c>
      <c r="B23">
        <f t="shared" si="0"/>
        <v>0.84</v>
      </c>
      <c r="C23">
        <f t="shared" si="1"/>
        <v>0.35279999999999995</v>
      </c>
      <c r="D23">
        <f t="shared" si="2"/>
        <v>2.5600000000000012E-2</v>
      </c>
    </row>
    <row r="24" spans="1:4" x14ac:dyDescent="0.25">
      <c r="A24">
        <v>0.64</v>
      </c>
      <c r="B24">
        <f t="shared" si="0"/>
        <v>0.88</v>
      </c>
      <c r="C24">
        <f t="shared" si="1"/>
        <v>0.38719999999999999</v>
      </c>
      <c r="D24">
        <f t="shared" si="2"/>
        <v>1.44E-2</v>
      </c>
    </row>
    <row r="25" spans="1:4" x14ac:dyDescent="0.25">
      <c r="A25">
        <v>0.66</v>
      </c>
      <c r="B25">
        <f t="shared" si="0"/>
        <v>0.92</v>
      </c>
      <c r="C25">
        <f t="shared" si="1"/>
        <v>0.42320000000000002</v>
      </c>
      <c r="D25">
        <f t="shared" si="2"/>
        <v>6.3999999999999934E-3</v>
      </c>
    </row>
    <row r="26" spans="1:4" x14ac:dyDescent="0.25">
      <c r="A26">
        <v>0.68</v>
      </c>
      <c r="B26">
        <f t="shared" si="0"/>
        <v>0.96000000000000008</v>
      </c>
      <c r="C26">
        <f t="shared" si="1"/>
        <v>0.4608000000000001</v>
      </c>
      <c r="D26">
        <f t="shared" si="2"/>
        <v>1.599999999999994E-3</v>
      </c>
    </row>
    <row r="27" spans="1:4" x14ac:dyDescent="0.25">
      <c r="A27">
        <v>0.7</v>
      </c>
      <c r="B27">
        <f t="shared" si="0"/>
        <v>0.99999999999999989</v>
      </c>
      <c r="C27">
        <f t="shared" si="1"/>
        <v>0.49999999999999989</v>
      </c>
      <c r="D2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J12" sqref="J12"/>
    </sheetView>
  </sheetViews>
  <sheetFormatPr defaultRowHeight="15" x14ac:dyDescent="0.25"/>
  <sheetData>
    <row r="1" spans="2:7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2:7" x14ac:dyDescent="0.25">
      <c r="B2">
        <v>0.65</v>
      </c>
      <c r="C2">
        <f>1-B2</f>
        <v>0.35</v>
      </c>
      <c r="D2">
        <f>C2/0.5</f>
        <v>0.7</v>
      </c>
      <c r="E2">
        <f t="shared" ref="E2:E17" si="0">(C2-0.1)/0.4</f>
        <v>0.62499999999999989</v>
      </c>
      <c r="F2">
        <f>0.2*D2+(0.7-0.2)*D2^2</f>
        <v>0.3849999999999999</v>
      </c>
      <c r="G2">
        <f>(1-E2)^2</f>
        <v>0.14062500000000008</v>
      </c>
    </row>
    <row r="3" spans="2:7" x14ac:dyDescent="0.25">
      <c r="B3">
        <v>0.66562500000000002</v>
      </c>
      <c r="C3">
        <f t="shared" ref="C3:C18" si="1">1-B3</f>
        <v>0.33437499999999998</v>
      </c>
      <c r="D3">
        <f t="shared" ref="D3:D18" si="2">C3/0.5</f>
        <v>0.66874999999999996</v>
      </c>
      <c r="E3">
        <f t="shared" si="0"/>
        <v>0.58593749999999989</v>
      </c>
      <c r="F3">
        <f t="shared" ref="F3:F18" si="3">0.2*D3+(0.7-0.2)*D3^2</f>
        <v>0.35736328124999994</v>
      </c>
      <c r="G3">
        <f t="shared" ref="G3:G18" si="4">(1-E3)^2</f>
        <v>0.17144775390625008</v>
      </c>
    </row>
    <row r="4" spans="2:7" x14ac:dyDescent="0.25">
      <c r="B4">
        <v>0.68125000000000002</v>
      </c>
      <c r="C4">
        <f t="shared" si="1"/>
        <v>0.31874999999999998</v>
      </c>
      <c r="D4">
        <f t="shared" si="2"/>
        <v>0.63749999999999996</v>
      </c>
      <c r="E4">
        <f t="shared" si="0"/>
        <v>0.54687499999999989</v>
      </c>
      <c r="F4">
        <f t="shared" si="3"/>
        <v>0.33070312499999999</v>
      </c>
      <c r="G4">
        <f t="shared" si="4"/>
        <v>0.20532226562500011</v>
      </c>
    </row>
    <row r="5" spans="2:7" x14ac:dyDescent="0.25">
      <c r="B5">
        <v>0.69687500000000002</v>
      </c>
      <c r="C5">
        <f t="shared" si="1"/>
        <v>0.30312499999999998</v>
      </c>
      <c r="D5">
        <f t="shared" si="2"/>
        <v>0.60624999999999996</v>
      </c>
      <c r="E5">
        <f t="shared" si="0"/>
        <v>0.50781249999999989</v>
      </c>
      <c r="F5">
        <f t="shared" si="3"/>
        <v>0.30501953124999992</v>
      </c>
      <c r="G5">
        <f t="shared" si="4"/>
        <v>0.24224853515625011</v>
      </c>
    </row>
    <row r="6" spans="2:7" x14ac:dyDescent="0.25">
      <c r="B6">
        <v>0.71250000000000002</v>
      </c>
      <c r="C6">
        <f t="shared" si="1"/>
        <v>0.28749999999999998</v>
      </c>
      <c r="D6">
        <f t="shared" si="2"/>
        <v>0.57499999999999996</v>
      </c>
      <c r="E6">
        <f t="shared" si="0"/>
        <v>0.46874999999999989</v>
      </c>
      <c r="F6">
        <f t="shared" si="3"/>
        <v>0.28031249999999996</v>
      </c>
      <c r="G6">
        <f t="shared" si="4"/>
        <v>0.28222656250000011</v>
      </c>
    </row>
    <row r="7" spans="2:7" x14ac:dyDescent="0.25">
      <c r="B7">
        <v>0.72812500000000002</v>
      </c>
      <c r="C7">
        <f t="shared" si="1"/>
        <v>0.27187499999999998</v>
      </c>
      <c r="D7">
        <f t="shared" si="2"/>
        <v>0.54374999999999996</v>
      </c>
      <c r="E7">
        <f t="shared" si="0"/>
        <v>0.42968749999999989</v>
      </c>
      <c r="F7">
        <f t="shared" si="3"/>
        <v>0.25658203124999995</v>
      </c>
      <c r="G7">
        <f t="shared" si="4"/>
        <v>0.32525634765625011</v>
      </c>
    </row>
    <row r="8" spans="2:7" x14ac:dyDescent="0.25">
      <c r="B8">
        <v>0.74375000000000002</v>
      </c>
      <c r="C8">
        <f t="shared" si="1"/>
        <v>0.25624999999999998</v>
      </c>
      <c r="D8">
        <f t="shared" si="2"/>
        <v>0.51249999999999996</v>
      </c>
      <c r="E8">
        <f t="shared" si="0"/>
        <v>0.39062499999999989</v>
      </c>
      <c r="F8">
        <f t="shared" si="3"/>
        <v>0.23382812499999994</v>
      </c>
      <c r="G8">
        <f t="shared" si="4"/>
        <v>0.37133789062500011</v>
      </c>
    </row>
    <row r="9" spans="2:7" x14ac:dyDescent="0.25">
      <c r="B9">
        <v>0.75937500000000002</v>
      </c>
      <c r="C9">
        <f t="shared" si="1"/>
        <v>0.24062499999999998</v>
      </c>
      <c r="D9">
        <f t="shared" si="2"/>
        <v>0.48124999999999996</v>
      </c>
      <c r="E9">
        <f t="shared" si="0"/>
        <v>0.35156249999999989</v>
      </c>
      <c r="F9">
        <f t="shared" si="3"/>
        <v>0.21205078124999999</v>
      </c>
      <c r="G9">
        <f t="shared" si="4"/>
        <v>0.42047119140625017</v>
      </c>
    </row>
    <row r="10" spans="2:7" x14ac:dyDescent="0.25">
      <c r="B10">
        <v>0.77500000000000002</v>
      </c>
      <c r="C10">
        <f t="shared" si="1"/>
        <v>0.22499999999999998</v>
      </c>
      <c r="D10">
        <f t="shared" si="2"/>
        <v>0.44999999999999996</v>
      </c>
      <c r="E10">
        <f t="shared" si="0"/>
        <v>0.31249999999999989</v>
      </c>
      <c r="F10">
        <f t="shared" si="3"/>
        <v>0.19124999999999998</v>
      </c>
      <c r="G10">
        <f t="shared" si="4"/>
        <v>0.47265625000000017</v>
      </c>
    </row>
    <row r="11" spans="2:7" x14ac:dyDescent="0.25">
      <c r="B11">
        <v>0.79062500000000002</v>
      </c>
      <c r="C11">
        <f t="shared" si="1"/>
        <v>0.20937499999999998</v>
      </c>
      <c r="D11">
        <f t="shared" si="2"/>
        <v>0.41874999999999996</v>
      </c>
      <c r="E11">
        <f t="shared" si="0"/>
        <v>0.27343749999999989</v>
      </c>
      <c r="F11">
        <f t="shared" si="3"/>
        <v>0.17142578124999996</v>
      </c>
      <c r="G11">
        <f t="shared" si="4"/>
        <v>0.52789306640625011</v>
      </c>
    </row>
    <row r="12" spans="2:7" x14ac:dyDescent="0.25">
      <c r="B12">
        <v>0.80625000000000002</v>
      </c>
      <c r="C12">
        <f t="shared" si="1"/>
        <v>0.19374999999999998</v>
      </c>
      <c r="D12">
        <f t="shared" si="2"/>
        <v>0.38749999999999996</v>
      </c>
      <c r="E12">
        <f t="shared" si="0"/>
        <v>0.23437499999999992</v>
      </c>
      <c r="F12">
        <f t="shared" si="3"/>
        <v>0.15257812499999995</v>
      </c>
      <c r="G12">
        <f t="shared" si="4"/>
        <v>0.58618164062500022</v>
      </c>
    </row>
    <row r="13" spans="2:7" x14ac:dyDescent="0.25">
      <c r="B13">
        <v>0.82187500000000002</v>
      </c>
      <c r="C13">
        <f t="shared" si="1"/>
        <v>0.17812499999999998</v>
      </c>
      <c r="D13">
        <f t="shared" si="2"/>
        <v>0.35624999999999996</v>
      </c>
      <c r="E13">
        <f t="shared" si="0"/>
        <v>0.19531249999999992</v>
      </c>
      <c r="F13">
        <f t="shared" si="3"/>
        <v>0.13470703124999997</v>
      </c>
      <c r="G13">
        <f t="shared" si="4"/>
        <v>0.64752197265625022</v>
      </c>
    </row>
    <row r="14" spans="2:7" x14ac:dyDescent="0.25">
      <c r="B14">
        <v>0.83750000000000002</v>
      </c>
      <c r="C14">
        <f t="shared" si="1"/>
        <v>0.16249999999999998</v>
      </c>
      <c r="D14">
        <f t="shared" si="2"/>
        <v>0.32499999999999996</v>
      </c>
      <c r="E14">
        <f t="shared" si="0"/>
        <v>0.15624999999999992</v>
      </c>
      <c r="F14">
        <f t="shared" si="3"/>
        <v>0.11781249999999996</v>
      </c>
      <c r="G14">
        <f t="shared" si="4"/>
        <v>0.71191406250000022</v>
      </c>
    </row>
    <row r="15" spans="2:7" x14ac:dyDescent="0.25">
      <c r="B15">
        <v>0.85312500000000002</v>
      </c>
      <c r="C15">
        <f t="shared" si="1"/>
        <v>0.14687499999999998</v>
      </c>
      <c r="D15">
        <f t="shared" si="2"/>
        <v>0.29374999999999996</v>
      </c>
      <c r="E15">
        <f t="shared" si="0"/>
        <v>0.11718749999999993</v>
      </c>
      <c r="F15">
        <f t="shared" si="3"/>
        <v>0.10189453124999998</v>
      </c>
      <c r="G15">
        <f t="shared" si="4"/>
        <v>0.77935791015625022</v>
      </c>
    </row>
    <row r="16" spans="2:7" x14ac:dyDescent="0.25">
      <c r="B16">
        <v>0.86875000000000002</v>
      </c>
      <c r="C16">
        <f t="shared" si="1"/>
        <v>0.13124999999999998</v>
      </c>
      <c r="D16">
        <f t="shared" si="2"/>
        <v>0.26249999999999996</v>
      </c>
      <c r="E16">
        <f t="shared" si="0"/>
        <v>7.8124999999999931E-2</v>
      </c>
      <c r="F16">
        <f t="shared" si="3"/>
        <v>8.6953124999999964E-2</v>
      </c>
      <c r="G16">
        <f t="shared" si="4"/>
        <v>0.84985351562500022</v>
      </c>
    </row>
    <row r="17" spans="2:7" x14ac:dyDescent="0.25">
      <c r="B17">
        <v>0.88437500000000002</v>
      </c>
      <c r="C17">
        <f t="shared" si="1"/>
        <v>0.11562499999999998</v>
      </c>
      <c r="D17">
        <f t="shared" si="2"/>
        <v>0.23124999999999996</v>
      </c>
      <c r="E17">
        <f t="shared" si="0"/>
        <v>3.9062499999999931E-2</v>
      </c>
      <c r="F17">
        <f t="shared" si="3"/>
        <v>7.2988281249999981E-2</v>
      </c>
      <c r="G17">
        <f t="shared" si="4"/>
        <v>0.92340087890625022</v>
      </c>
    </row>
    <row r="18" spans="2:7" x14ac:dyDescent="0.25">
      <c r="B18">
        <v>0.9</v>
      </c>
      <c r="C18">
        <f t="shared" si="1"/>
        <v>9.9999999999999978E-2</v>
      </c>
      <c r="D18">
        <f t="shared" si="2"/>
        <v>0.19999999999999996</v>
      </c>
      <c r="E18">
        <v>0</v>
      </c>
      <c r="F18">
        <f t="shared" si="3"/>
        <v>5.9999999999999984E-2</v>
      </c>
      <c r="G18">
        <f t="shared" si="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</vt:lpstr>
      <vt:lpstr>Sl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2014-03-13T00:17:57Z</dcterms:modified>
</cp:coreProperties>
</file>