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ra\Downloads\"/>
    </mc:Choice>
  </mc:AlternateContent>
  <xr:revisionPtr revIDLastSave="0" documentId="13_ncr:1_{62B84187-1A00-46E7-9270-3DB589347934}" xr6:coauthVersionLast="47" xr6:coauthVersionMax="47" xr10:uidLastSave="{00000000-0000-0000-0000-000000000000}"/>
  <bookViews>
    <workbookView xWindow="-108" yWindow="-108" windowWidth="23256" windowHeight="13176" xr2:uid="{28B65773-82DB-4B76-971A-2348318107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5" i="1" l="1"/>
  <c r="I55" i="1"/>
  <c r="J54" i="1"/>
  <c r="I54" i="1"/>
  <c r="J53" i="1"/>
  <c r="I53" i="1"/>
  <c r="J52" i="1"/>
  <c r="I52" i="1"/>
  <c r="J59" i="1"/>
  <c r="I59" i="1"/>
  <c r="J58" i="1"/>
  <c r="J60" i="1" s="1"/>
  <c r="I58" i="1"/>
  <c r="J57" i="1"/>
  <c r="I57" i="1"/>
  <c r="J49" i="1"/>
  <c r="I49" i="1"/>
  <c r="I50" i="1" s="1"/>
  <c r="J48" i="1"/>
  <c r="I48" i="1"/>
  <c r="J47" i="1"/>
  <c r="I47" i="1"/>
  <c r="J44" i="1"/>
  <c r="I44" i="1"/>
  <c r="J43" i="1"/>
  <c r="J45" i="1" s="1"/>
  <c r="I43" i="1"/>
  <c r="J42" i="1"/>
  <c r="I42" i="1"/>
  <c r="J39" i="1"/>
  <c r="I39" i="1"/>
  <c r="J38" i="1"/>
  <c r="I38" i="1"/>
  <c r="J37" i="1"/>
  <c r="I37" i="1"/>
  <c r="J34" i="1"/>
  <c r="I34" i="1"/>
  <c r="J33" i="1"/>
  <c r="I33" i="1"/>
  <c r="J32" i="1"/>
  <c r="I32" i="1"/>
  <c r="J27" i="1"/>
  <c r="J29" i="1"/>
  <c r="I29" i="1"/>
  <c r="J28" i="1"/>
  <c r="I28" i="1"/>
  <c r="I27" i="1"/>
  <c r="J24" i="1"/>
  <c r="I24" i="1"/>
  <c r="J23" i="1"/>
  <c r="J25" i="1" s="1"/>
  <c r="I23" i="1"/>
  <c r="J22" i="1"/>
  <c r="I22" i="1"/>
  <c r="J19" i="1"/>
  <c r="I19" i="1"/>
  <c r="J18" i="1"/>
  <c r="I18" i="1"/>
  <c r="J17" i="1"/>
  <c r="I17" i="1"/>
  <c r="J14" i="1"/>
  <c r="I14" i="1"/>
  <c r="J13" i="1"/>
  <c r="J15" i="1" s="1"/>
  <c r="I13" i="1"/>
  <c r="J12" i="1"/>
  <c r="I12" i="1"/>
  <c r="J9" i="1"/>
  <c r="I9" i="1"/>
  <c r="J8" i="1"/>
  <c r="I8" i="1"/>
  <c r="J7" i="1"/>
  <c r="I7" i="1"/>
  <c r="J4" i="1"/>
  <c r="I4" i="1"/>
  <c r="J3" i="1"/>
  <c r="I3" i="1"/>
  <c r="I2" i="1"/>
  <c r="J2" i="1"/>
  <c r="I25" i="1" l="1"/>
  <c r="I45" i="1"/>
  <c r="J30" i="1"/>
  <c r="J20" i="1"/>
  <c r="J40" i="1"/>
  <c r="I40" i="1"/>
  <c r="I20" i="1"/>
  <c r="J35" i="1"/>
  <c r="I35" i="1"/>
  <c r="I60" i="1"/>
  <c r="I15" i="1"/>
  <c r="I30" i="1"/>
  <c r="J50" i="1"/>
  <c r="I10" i="1"/>
  <c r="J10" i="1"/>
  <c r="I5" i="1"/>
  <c r="J5" i="1"/>
</calcChain>
</file>

<file path=xl/sharedStrings.xml><?xml version="1.0" encoding="utf-8"?>
<sst xmlns="http://schemas.openxmlformats.org/spreadsheetml/2006/main" count="10" uniqueCount="10">
  <si>
    <t>Clients</t>
  </si>
  <si>
    <t>Run</t>
  </si>
  <si>
    <t>RTT1</t>
  </si>
  <si>
    <t>RTT2</t>
  </si>
  <si>
    <t>RTT3</t>
  </si>
  <si>
    <t>T1</t>
  </si>
  <si>
    <t>T2</t>
  </si>
  <si>
    <t>T3</t>
  </si>
  <si>
    <t>Average Response Time (ms)</t>
  </si>
  <si>
    <t>Throughput (ops/s)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</si>
</sst>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DB3D1-736A-4F3F-AC03-CB5A8AC5A3AE}">
  <dimension ref="A1:J60"/>
  <sheetViews>
    <sheetView tabSelected="1" topLeftCell="A34" workbookViewId="0">
      <selection activeCell="I56" sqref="I56"/>
    </sheetView>
  </sheetViews>
  <sheetFormatPr defaultRowHeight="14.4" x14ac:dyDescent="0.3"/>
  <cols>
    <col min="9" max="9" width="23.6640625" customWidth="1"/>
    <col min="10" max="10" width="16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100</v>
      </c>
      <c r="B2">
        <v>1</v>
      </c>
      <c r="C2">
        <v>299</v>
      </c>
      <c r="D2">
        <v>299</v>
      </c>
      <c r="E2">
        <v>301</v>
      </c>
      <c r="F2">
        <v>110.08</v>
      </c>
      <c r="G2">
        <v>110.03</v>
      </c>
      <c r="H2">
        <v>109.36</v>
      </c>
      <c r="I2">
        <f>AVERAGE(C2:E2)</f>
        <v>299.66666666666669</v>
      </c>
      <c r="J2">
        <f>SUM(F2:H2)</f>
        <v>329.47</v>
      </c>
    </row>
    <row r="3" spans="1:10" x14ac:dyDescent="0.3">
      <c r="B3">
        <v>2</v>
      </c>
      <c r="C3">
        <v>299</v>
      </c>
      <c r="D3">
        <v>299</v>
      </c>
      <c r="E3">
        <v>300</v>
      </c>
      <c r="F3">
        <v>110.19</v>
      </c>
      <c r="G3">
        <v>110.07</v>
      </c>
      <c r="H3">
        <v>109.74</v>
      </c>
      <c r="I3">
        <f>AVERAGE(C3:E3)</f>
        <v>299.33333333333331</v>
      </c>
      <c r="J3">
        <f>SUM(F3:H3)</f>
        <v>330</v>
      </c>
    </row>
    <row r="4" spans="1:10" x14ac:dyDescent="0.3">
      <c r="B4">
        <v>3</v>
      </c>
      <c r="C4">
        <v>299</v>
      </c>
      <c r="D4">
        <v>300</v>
      </c>
      <c r="E4">
        <v>300</v>
      </c>
      <c r="F4">
        <v>110.04</v>
      </c>
      <c r="G4">
        <v>109.68</v>
      </c>
      <c r="H4">
        <v>109.93</v>
      </c>
      <c r="I4">
        <f>AVERAGE(C4:E4)</f>
        <v>299.66666666666669</v>
      </c>
      <c r="J4">
        <f>SUM(F4:H4)</f>
        <v>329.65000000000003</v>
      </c>
    </row>
    <row r="5" spans="1:10" x14ac:dyDescent="0.3">
      <c r="I5">
        <f>AVERAGE(I2:I4)</f>
        <v>299.5555555555556</v>
      </c>
      <c r="J5">
        <f>AVERAGE(J2:J4)</f>
        <v>329.70666666666671</v>
      </c>
    </row>
    <row r="7" spans="1:10" x14ac:dyDescent="0.3">
      <c r="A7">
        <v>200</v>
      </c>
      <c r="B7">
        <v>1</v>
      </c>
      <c r="C7">
        <v>333</v>
      </c>
      <c r="D7">
        <v>332</v>
      </c>
      <c r="E7">
        <v>329</v>
      </c>
      <c r="F7">
        <v>197.17</v>
      </c>
      <c r="G7">
        <v>197.61</v>
      </c>
      <c r="H7">
        <v>199.31</v>
      </c>
      <c r="I7">
        <f>AVERAGE(C7:E7)</f>
        <v>331.33333333333331</v>
      </c>
      <c r="J7">
        <f>SUM(F7:H7)</f>
        <v>594.08999999999992</v>
      </c>
    </row>
    <row r="8" spans="1:10" x14ac:dyDescent="0.3">
      <c r="B8">
        <v>2</v>
      </c>
      <c r="C8">
        <v>332</v>
      </c>
      <c r="D8">
        <v>334</v>
      </c>
      <c r="E8">
        <v>334</v>
      </c>
      <c r="F8">
        <v>197.31</v>
      </c>
      <c r="G8">
        <v>195.48</v>
      </c>
      <c r="H8">
        <v>190.32</v>
      </c>
      <c r="I8">
        <f>AVERAGE(C8:E8)</f>
        <v>333.33333333333331</v>
      </c>
      <c r="J8">
        <f>SUM(F8:H8)</f>
        <v>583.1099999999999</v>
      </c>
    </row>
    <row r="9" spans="1:10" x14ac:dyDescent="0.3">
      <c r="B9">
        <v>3</v>
      </c>
      <c r="C9">
        <v>332</v>
      </c>
      <c r="D9">
        <v>332</v>
      </c>
      <c r="E9">
        <v>331</v>
      </c>
      <c r="F9">
        <v>196.48</v>
      </c>
      <c r="G9">
        <v>197.09</v>
      </c>
      <c r="H9">
        <v>197.95</v>
      </c>
      <c r="I9">
        <f>AVERAGE(C9:E9)</f>
        <v>331.66666666666669</v>
      </c>
      <c r="J9">
        <f>SUM(F9:H9)</f>
        <v>591.52</v>
      </c>
    </row>
    <row r="10" spans="1:10" x14ac:dyDescent="0.3">
      <c r="I10">
        <f>AVERAGE(I7:I9)</f>
        <v>332.11111111111109</v>
      </c>
      <c r="J10">
        <f>AVERAGE(J7:J9)</f>
        <v>589.57333333333327</v>
      </c>
    </row>
    <row r="12" spans="1:10" x14ac:dyDescent="0.3">
      <c r="A12">
        <v>300</v>
      </c>
      <c r="B12">
        <v>1</v>
      </c>
      <c r="C12">
        <v>375</v>
      </c>
      <c r="D12">
        <v>372</v>
      </c>
      <c r="E12">
        <v>373</v>
      </c>
      <c r="F12">
        <v>265.32</v>
      </c>
      <c r="G12">
        <v>264.93</v>
      </c>
      <c r="H12">
        <v>262.95999999999998</v>
      </c>
      <c r="I12">
        <f>AVERAGE(C12:E12)</f>
        <v>373.33333333333331</v>
      </c>
      <c r="J12">
        <f>SUM(F12:H12)</f>
        <v>793.21</v>
      </c>
    </row>
    <row r="13" spans="1:10" x14ac:dyDescent="0.3">
      <c r="B13">
        <v>2</v>
      </c>
      <c r="C13">
        <v>379</v>
      </c>
      <c r="D13">
        <v>379</v>
      </c>
      <c r="E13">
        <v>378</v>
      </c>
      <c r="F13">
        <v>259.3</v>
      </c>
      <c r="G13">
        <v>258.87</v>
      </c>
      <c r="H13">
        <v>259.36</v>
      </c>
      <c r="I13">
        <f>AVERAGE(C13:E13)</f>
        <v>378.66666666666669</v>
      </c>
      <c r="J13">
        <f>SUM(F13:H13)</f>
        <v>777.53000000000009</v>
      </c>
    </row>
    <row r="14" spans="1:10" x14ac:dyDescent="0.3">
      <c r="B14">
        <v>3</v>
      </c>
      <c r="C14">
        <v>373</v>
      </c>
      <c r="D14">
        <v>373</v>
      </c>
      <c r="E14">
        <v>367</v>
      </c>
      <c r="F14">
        <v>265.52999999999997</v>
      </c>
      <c r="G14">
        <v>264.97000000000003</v>
      </c>
      <c r="H14">
        <v>268.97000000000003</v>
      </c>
      <c r="I14">
        <f>AVERAGE(C14:E14)</f>
        <v>371</v>
      </c>
      <c r="J14">
        <f>SUM(F14:H14)</f>
        <v>799.47</v>
      </c>
    </row>
    <row r="15" spans="1:10" x14ac:dyDescent="0.3">
      <c r="I15">
        <f>AVERAGE(I12:I14)</f>
        <v>374.33333333333331</v>
      </c>
      <c r="J15">
        <f>AVERAGE(J12:J14)</f>
        <v>790.07</v>
      </c>
    </row>
    <row r="17" spans="1:10" x14ac:dyDescent="0.3">
      <c r="A17">
        <v>400</v>
      </c>
      <c r="B17">
        <v>1</v>
      </c>
      <c r="C17">
        <v>432</v>
      </c>
      <c r="D17">
        <v>427</v>
      </c>
      <c r="E17">
        <v>414</v>
      </c>
      <c r="F17">
        <v>292.01</v>
      </c>
      <c r="G17">
        <v>270.98</v>
      </c>
      <c r="H17">
        <v>316.18</v>
      </c>
      <c r="I17">
        <f>AVERAGE(C17:E17)</f>
        <v>424.33333333333331</v>
      </c>
      <c r="J17">
        <f>SUM(F17:H17)</f>
        <v>879.17000000000007</v>
      </c>
    </row>
    <row r="18" spans="1:10" x14ac:dyDescent="0.3">
      <c r="B18">
        <v>2</v>
      </c>
      <c r="C18">
        <v>414</v>
      </c>
      <c r="D18">
        <v>429</v>
      </c>
      <c r="E18">
        <v>413</v>
      </c>
      <c r="F18">
        <v>316.73</v>
      </c>
      <c r="G18">
        <v>294.76</v>
      </c>
      <c r="H18">
        <v>314.97000000000003</v>
      </c>
      <c r="I18">
        <f>AVERAGE(C18:E18)</f>
        <v>418.66666666666669</v>
      </c>
      <c r="J18">
        <f>SUM(F18:H18)</f>
        <v>926.46</v>
      </c>
    </row>
    <row r="19" spans="1:10" x14ac:dyDescent="0.3">
      <c r="B19">
        <v>3</v>
      </c>
      <c r="C19">
        <v>432</v>
      </c>
      <c r="D19">
        <v>430</v>
      </c>
      <c r="E19">
        <v>419</v>
      </c>
      <c r="F19">
        <v>294.68</v>
      </c>
      <c r="G19">
        <v>302.45999999999998</v>
      </c>
      <c r="H19">
        <v>311.33</v>
      </c>
      <c r="I19">
        <f>AVERAGE(C19:E19)</f>
        <v>427</v>
      </c>
      <c r="J19">
        <f>SUM(F19:H19)</f>
        <v>908.47</v>
      </c>
    </row>
    <row r="20" spans="1:10" x14ac:dyDescent="0.3">
      <c r="I20">
        <f>AVERAGE(I17:I19)</f>
        <v>423.33333333333331</v>
      </c>
      <c r="J20">
        <f>AVERAGE(J17:J19)</f>
        <v>904.70000000000016</v>
      </c>
    </row>
    <row r="22" spans="1:10" x14ac:dyDescent="0.3">
      <c r="A22">
        <v>500</v>
      </c>
      <c r="B22">
        <v>1</v>
      </c>
      <c r="C22">
        <v>490</v>
      </c>
      <c r="D22">
        <v>474</v>
      </c>
      <c r="E22">
        <v>465</v>
      </c>
      <c r="F22">
        <v>321.98</v>
      </c>
      <c r="G22">
        <v>345.51</v>
      </c>
      <c r="H22">
        <v>355.34</v>
      </c>
      <c r="I22">
        <f>AVERAGE(C22:E22)</f>
        <v>476.33333333333331</v>
      </c>
      <c r="J22">
        <f>SUM(F22:H22)</f>
        <v>1022.8299999999999</v>
      </c>
    </row>
    <row r="23" spans="1:10" x14ac:dyDescent="0.3">
      <c r="B23">
        <v>2</v>
      </c>
      <c r="C23">
        <v>480</v>
      </c>
      <c r="D23">
        <v>489</v>
      </c>
      <c r="E23">
        <v>471</v>
      </c>
      <c r="F23">
        <v>333.48</v>
      </c>
      <c r="G23">
        <v>322.95999999999998</v>
      </c>
      <c r="H23">
        <v>342.62</v>
      </c>
      <c r="I23">
        <f>AVERAGE(C23:E23)</f>
        <v>480</v>
      </c>
      <c r="J23">
        <f>SUM(F23:H23)</f>
        <v>999.06000000000006</v>
      </c>
    </row>
    <row r="24" spans="1:10" x14ac:dyDescent="0.3">
      <c r="B24">
        <v>3</v>
      </c>
      <c r="C24">
        <v>481</v>
      </c>
      <c r="D24">
        <v>491</v>
      </c>
      <c r="E24">
        <v>471</v>
      </c>
      <c r="F24">
        <v>328.69</v>
      </c>
      <c r="G24">
        <v>319.64</v>
      </c>
      <c r="H24">
        <v>337.98</v>
      </c>
      <c r="I24">
        <f>AVERAGE(C24:E24)</f>
        <v>481</v>
      </c>
      <c r="J24">
        <f>SUM(F24:H24)</f>
        <v>986.31</v>
      </c>
    </row>
    <row r="25" spans="1:10" x14ac:dyDescent="0.3">
      <c r="I25">
        <f>AVERAGE(I22:I24)</f>
        <v>479.11111111111109</v>
      </c>
      <c r="J25">
        <f>AVERAGE(J22:J24)</f>
        <v>1002.7333333333332</v>
      </c>
    </row>
    <row r="27" spans="1:10" x14ac:dyDescent="0.3">
      <c r="A27">
        <v>600</v>
      </c>
      <c r="B27">
        <v>1</v>
      </c>
      <c r="C27">
        <v>576</v>
      </c>
      <c r="D27">
        <v>551</v>
      </c>
      <c r="E27">
        <v>562</v>
      </c>
      <c r="F27">
        <v>319.82</v>
      </c>
      <c r="G27">
        <v>353.28</v>
      </c>
      <c r="H27">
        <v>339.68</v>
      </c>
      <c r="I27">
        <f>AVERAGE(C27:E27)</f>
        <v>563</v>
      </c>
      <c r="J27">
        <f>SUM(F27:H27)</f>
        <v>1012.78</v>
      </c>
    </row>
    <row r="28" spans="1:10" x14ac:dyDescent="0.3">
      <c r="B28">
        <v>2</v>
      </c>
      <c r="C28">
        <v>560</v>
      </c>
      <c r="D28">
        <v>570</v>
      </c>
      <c r="E28">
        <v>524</v>
      </c>
      <c r="F28">
        <v>326.07</v>
      </c>
      <c r="G28">
        <v>315.67</v>
      </c>
      <c r="H28">
        <v>370.65</v>
      </c>
      <c r="I28">
        <f>AVERAGE(C28:E28)</f>
        <v>551.33333333333337</v>
      </c>
      <c r="J28">
        <f>SUM(F28:H28)</f>
        <v>1012.39</v>
      </c>
    </row>
    <row r="29" spans="1:10" x14ac:dyDescent="0.3">
      <c r="B29">
        <v>3</v>
      </c>
      <c r="C29">
        <v>554</v>
      </c>
      <c r="D29">
        <v>574</v>
      </c>
      <c r="E29">
        <v>568</v>
      </c>
      <c r="F29">
        <v>344.08</v>
      </c>
      <c r="G29">
        <v>319.3</v>
      </c>
      <c r="H29">
        <v>329.9</v>
      </c>
      <c r="I29">
        <f>AVERAGE(C29:E29)</f>
        <v>565.33333333333337</v>
      </c>
      <c r="J29">
        <f>SUM(F29:H29)</f>
        <v>993.28</v>
      </c>
    </row>
    <row r="30" spans="1:10" x14ac:dyDescent="0.3">
      <c r="I30">
        <f>AVERAGE(I27:I29)</f>
        <v>559.88888888888903</v>
      </c>
      <c r="J30">
        <f>AVERAGE(J27:J29)</f>
        <v>1006.15</v>
      </c>
    </row>
    <row r="32" spans="1:10" x14ac:dyDescent="0.3">
      <c r="A32">
        <v>700</v>
      </c>
      <c r="B32">
        <v>1</v>
      </c>
      <c r="C32">
        <v>639</v>
      </c>
      <c r="D32">
        <v>659</v>
      </c>
      <c r="E32">
        <v>607</v>
      </c>
      <c r="F32">
        <v>318.10000000000002</v>
      </c>
      <c r="G32">
        <v>313.63</v>
      </c>
      <c r="H32">
        <v>373.39</v>
      </c>
      <c r="I32">
        <f>AVERAGE(C32:E32)</f>
        <v>635</v>
      </c>
      <c r="J32">
        <f>SUM(F32:H32)</f>
        <v>1005.12</v>
      </c>
    </row>
    <row r="33" spans="1:10" x14ac:dyDescent="0.3">
      <c r="B33">
        <v>2</v>
      </c>
      <c r="C33">
        <v>636</v>
      </c>
      <c r="D33">
        <v>670</v>
      </c>
      <c r="E33">
        <v>630</v>
      </c>
      <c r="F33">
        <v>318.27</v>
      </c>
      <c r="G33">
        <v>298.47000000000003</v>
      </c>
      <c r="H33">
        <v>327.17</v>
      </c>
      <c r="I33">
        <f>AVERAGE(C33:E33)</f>
        <v>645.33333333333337</v>
      </c>
      <c r="J33">
        <f>SUM(F33:H33)</f>
        <v>943.91000000000008</v>
      </c>
    </row>
    <row r="34" spans="1:10" x14ac:dyDescent="0.3">
      <c r="B34">
        <v>3</v>
      </c>
      <c r="C34">
        <v>609</v>
      </c>
      <c r="D34">
        <v>651</v>
      </c>
      <c r="E34">
        <v>654</v>
      </c>
      <c r="F34">
        <v>336.38</v>
      </c>
      <c r="G34">
        <v>309.64</v>
      </c>
      <c r="H34">
        <v>322.76</v>
      </c>
      <c r="I34">
        <f>AVERAGE(C34:E34)</f>
        <v>638</v>
      </c>
      <c r="J34">
        <f>SUM(F34:H34)</f>
        <v>968.78</v>
      </c>
    </row>
    <row r="35" spans="1:10" x14ac:dyDescent="0.3">
      <c r="I35">
        <f>AVERAGE(I32:I34)</f>
        <v>639.44444444444446</v>
      </c>
      <c r="J35">
        <f>AVERAGE(J32:J34)</f>
        <v>972.60333333333347</v>
      </c>
    </row>
    <row r="37" spans="1:10" x14ac:dyDescent="0.3">
      <c r="A37">
        <v>800</v>
      </c>
      <c r="B37">
        <v>1</v>
      </c>
      <c r="C37">
        <v>678</v>
      </c>
      <c r="D37">
        <v>711</v>
      </c>
      <c r="E37">
        <v>711</v>
      </c>
      <c r="F37">
        <v>348.15</v>
      </c>
      <c r="G37">
        <v>308.45999999999998</v>
      </c>
      <c r="H37">
        <v>318.95999999999998</v>
      </c>
      <c r="I37">
        <f>AVERAGE(C37:E37)</f>
        <v>700</v>
      </c>
      <c r="J37">
        <f>SUM(F37:H37)</f>
        <v>975.56999999999994</v>
      </c>
    </row>
    <row r="38" spans="1:10" x14ac:dyDescent="0.3">
      <c r="B38">
        <v>2</v>
      </c>
      <c r="C38">
        <v>707</v>
      </c>
      <c r="D38">
        <v>728</v>
      </c>
      <c r="E38">
        <v>684</v>
      </c>
      <c r="F38">
        <v>318.58</v>
      </c>
      <c r="G38">
        <v>315.10000000000002</v>
      </c>
      <c r="H38">
        <v>323.25</v>
      </c>
      <c r="I38">
        <f>AVERAGE(C38:E38)</f>
        <v>706.33333333333337</v>
      </c>
      <c r="J38">
        <f>SUM(F38:H38)</f>
        <v>956.93000000000006</v>
      </c>
    </row>
    <row r="39" spans="1:10" x14ac:dyDescent="0.3">
      <c r="B39">
        <v>3</v>
      </c>
      <c r="C39">
        <v>708</v>
      </c>
      <c r="D39">
        <v>687</v>
      </c>
      <c r="E39">
        <v>690</v>
      </c>
      <c r="F39">
        <v>324.83</v>
      </c>
      <c r="G39">
        <v>326.24</v>
      </c>
      <c r="H39">
        <v>339.6</v>
      </c>
      <c r="I39">
        <f>AVERAGE(C39:E39)</f>
        <v>695</v>
      </c>
      <c r="J39">
        <f>SUM(F39:H39)</f>
        <v>990.67</v>
      </c>
    </row>
    <row r="40" spans="1:10" x14ac:dyDescent="0.3">
      <c r="I40">
        <f>AVERAGE(I37:I39)</f>
        <v>700.44444444444446</v>
      </c>
      <c r="J40">
        <f>AVERAGE(J37:J39)</f>
        <v>974.39</v>
      </c>
    </row>
    <row r="42" spans="1:10" x14ac:dyDescent="0.3">
      <c r="A42">
        <v>900</v>
      </c>
      <c r="B42">
        <v>1</v>
      </c>
      <c r="C42">
        <v>764</v>
      </c>
      <c r="D42">
        <v>804</v>
      </c>
      <c r="E42">
        <v>778</v>
      </c>
      <c r="F42">
        <v>304.44</v>
      </c>
      <c r="G42">
        <v>319.58</v>
      </c>
      <c r="H42">
        <v>313.72000000000003</v>
      </c>
      <c r="I42">
        <f>AVERAGE(C42:E42)</f>
        <v>782</v>
      </c>
      <c r="J42">
        <f>SUM(F42:H42)</f>
        <v>937.74</v>
      </c>
    </row>
    <row r="43" spans="1:10" x14ac:dyDescent="0.3">
      <c r="B43">
        <v>2</v>
      </c>
      <c r="C43">
        <v>775</v>
      </c>
      <c r="D43">
        <v>828</v>
      </c>
      <c r="E43">
        <v>792</v>
      </c>
      <c r="F43">
        <v>318.81</v>
      </c>
      <c r="G43">
        <v>309.25</v>
      </c>
      <c r="H43">
        <v>313.25</v>
      </c>
      <c r="I43">
        <f>AVERAGE(C43:E43)</f>
        <v>798.33333333333337</v>
      </c>
      <c r="J43">
        <f>SUM(F43:H43)</f>
        <v>941.31</v>
      </c>
    </row>
    <row r="44" spans="1:10" x14ac:dyDescent="0.3">
      <c r="B44">
        <v>3</v>
      </c>
      <c r="C44">
        <v>779</v>
      </c>
      <c r="D44">
        <v>786</v>
      </c>
      <c r="E44">
        <v>752</v>
      </c>
      <c r="F44">
        <v>300.23</v>
      </c>
      <c r="G44">
        <v>320.99</v>
      </c>
      <c r="H44">
        <v>333.21</v>
      </c>
      <c r="I44">
        <f>AVERAGE(C44:E44)</f>
        <v>772.33333333333337</v>
      </c>
      <c r="J44">
        <f>SUM(F44:H44)</f>
        <v>954.43000000000006</v>
      </c>
    </row>
    <row r="45" spans="1:10" x14ac:dyDescent="0.3">
      <c r="I45">
        <f>AVERAGE(I42:I44)</f>
        <v>784.22222222222229</v>
      </c>
      <c r="J45">
        <f>AVERAGE(J42:J44)</f>
        <v>944.49333333333334</v>
      </c>
    </row>
    <row r="47" spans="1:10" x14ac:dyDescent="0.3">
      <c r="A47">
        <v>1000</v>
      </c>
      <c r="B47">
        <v>1</v>
      </c>
      <c r="C47">
        <v>854</v>
      </c>
      <c r="D47">
        <v>925</v>
      </c>
      <c r="E47">
        <v>850</v>
      </c>
      <c r="F47">
        <v>304.08</v>
      </c>
      <c r="G47">
        <v>298.82</v>
      </c>
      <c r="H47">
        <v>312.64999999999998</v>
      </c>
      <c r="I47">
        <f>AVERAGE(C47:E47)</f>
        <v>876.33333333333337</v>
      </c>
      <c r="J47">
        <f>SUM(F47:H47)</f>
        <v>915.55</v>
      </c>
    </row>
    <row r="48" spans="1:10" x14ac:dyDescent="0.3">
      <c r="B48">
        <v>2</v>
      </c>
      <c r="C48">
        <v>819</v>
      </c>
      <c r="D48">
        <v>878</v>
      </c>
      <c r="E48">
        <v>803</v>
      </c>
      <c r="F48">
        <v>310.93</v>
      </c>
      <c r="G48">
        <v>286.11</v>
      </c>
      <c r="H48">
        <v>302.49</v>
      </c>
      <c r="I48">
        <f>AVERAGE(C48:E48)</f>
        <v>833.33333333333337</v>
      </c>
      <c r="J48">
        <f>SUM(F48:H48)</f>
        <v>899.53</v>
      </c>
    </row>
    <row r="49" spans="1:10" x14ac:dyDescent="0.3">
      <c r="B49">
        <v>3</v>
      </c>
      <c r="C49">
        <v>824</v>
      </c>
      <c r="D49">
        <v>863</v>
      </c>
      <c r="E49">
        <v>853</v>
      </c>
      <c r="F49">
        <v>299.37</v>
      </c>
      <c r="G49">
        <v>286.10000000000002</v>
      </c>
      <c r="H49">
        <v>311.82</v>
      </c>
      <c r="I49">
        <f>AVERAGE(C49:E49)</f>
        <v>846.66666666666663</v>
      </c>
      <c r="J49">
        <f>SUM(F49:H49)</f>
        <v>897.29</v>
      </c>
    </row>
    <row r="50" spans="1:10" x14ac:dyDescent="0.3">
      <c r="I50">
        <f>AVERAGE(I47:I49)</f>
        <v>852.1111111111112</v>
      </c>
      <c r="J50">
        <f>AVERAGE(J47:J49)</f>
        <v>904.12333333333333</v>
      </c>
    </row>
    <row r="52" spans="1:10" x14ac:dyDescent="0.3">
      <c r="A52">
        <v>2500</v>
      </c>
      <c r="B52">
        <v>1</v>
      </c>
      <c r="C52">
        <v>896</v>
      </c>
      <c r="D52">
        <v>1040</v>
      </c>
      <c r="E52">
        <v>947</v>
      </c>
      <c r="F52">
        <v>284.04000000000002</v>
      </c>
      <c r="G52">
        <v>291.17</v>
      </c>
      <c r="H52">
        <v>263.25</v>
      </c>
      <c r="I52">
        <f>AVERAGE(C52:E52)</f>
        <v>961</v>
      </c>
      <c r="J52">
        <f>SUM(F52:H52)</f>
        <v>838.46</v>
      </c>
    </row>
    <row r="53" spans="1:10" x14ac:dyDescent="0.3">
      <c r="B53">
        <v>2</v>
      </c>
      <c r="C53">
        <v>911</v>
      </c>
      <c r="D53">
        <v>935</v>
      </c>
      <c r="E53">
        <v>1095</v>
      </c>
      <c r="F53">
        <v>294.39999999999998</v>
      </c>
      <c r="G53">
        <v>247.81</v>
      </c>
      <c r="H53">
        <v>283.64</v>
      </c>
      <c r="I53">
        <f>AVERAGE(C53:E53)</f>
        <v>980.33333333333337</v>
      </c>
      <c r="J53">
        <f>SUM(F53:H53)</f>
        <v>825.85</v>
      </c>
    </row>
    <row r="54" spans="1:10" x14ac:dyDescent="0.3">
      <c r="B54">
        <v>3</v>
      </c>
      <c r="C54">
        <v>951</v>
      </c>
      <c r="D54">
        <v>1013</v>
      </c>
      <c r="E54">
        <v>967</v>
      </c>
      <c r="F54">
        <v>284.60000000000002</v>
      </c>
      <c r="G54">
        <v>299.95999999999998</v>
      </c>
      <c r="H54">
        <v>276.67</v>
      </c>
      <c r="I54">
        <f>AVERAGE(C54:E54)</f>
        <v>977</v>
      </c>
      <c r="J54">
        <f>SUM(F54:H54)</f>
        <v>861.23</v>
      </c>
    </row>
    <row r="55" spans="1:10" x14ac:dyDescent="0.3">
      <c r="I55">
        <f>AVERAGE(I52:I54)</f>
        <v>972.77777777777783</v>
      </c>
      <c r="J55">
        <f>AVERAGE(J52:J54)</f>
        <v>841.84666666666669</v>
      </c>
    </row>
    <row r="57" spans="1:10" x14ac:dyDescent="0.3">
      <c r="A57">
        <v>5000</v>
      </c>
      <c r="B57">
        <v>1</v>
      </c>
      <c r="C57">
        <v>996</v>
      </c>
      <c r="D57">
        <v>892</v>
      </c>
      <c r="E57">
        <v>1018</v>
      </c>
      <c r="F57">
        <v>287.44</v>
      </c>
      <c r="G57">
        <v>260.49</v>
      </c>
      <c r="H57">
        <v>264.02</v>
      </c>
      <c r="I57">
        <f>AVERAGE(C57:E57)</f>
        <v>968.66666666666663</v>
      </c>
      <c r="J57">
        <f>SUM(F57:H57)</f>
        <v>811.95</v>
      </c>
    </row>
    <row r="58" spans="1:10" x14ac:dyDescent="0.3">
      <c r="B58">
        <v>2</v>
      </c>
      <c r="C58">
        <v>928</v>
      </c>
      <c r="D58">
        <v>903</v>
      </c>
      <c r="E58">
        <v>966</v>
      </c>
      <c r="F58">
        <v>275.11</v>
      </c>
      <c r="G58">
        <v>276.05</v>
      </c>
      <c r="H58">
        <v>257.58999999999997</v>
      </c>
      <c r="I58">
        <f>AVERAGE(C58:E58)</f>
        <v>932.33333333333337</v>
      </c>
      <c r="J58">
        <f>SUM(F58:H58)</f>
        <v>808.75</v>
      </c>
    </row>
    <row r="59" spans="1:10" x14ac:dyDescent="0.3">
      <c r="B59">
        <v>3</v>
      </c>
      <c r="C59">
        <v>907</v>
      </c>
      <c r="D59">
        <v>904</v>
      </c>
      <c r="E59">
        <v>1031</v>
      </c>
      <c r="F59">
        <v>296.82</v>
      </c>
      <c r="G59">
        <v>217.58</v>
      </c>
      <c r="H59">
        <v>261.62</v>
      </c>
      <c r="I59">
        <f>AVERAGE(C59:E59)</f>
        <v>947.33333333333337</v>
      </c>
      <c r="J59">
        <f>SUM(F59:H59)</f>
        <v>776.02</v>
      </c>
    </row>
    <row r="60" spans="1:10" x14ac:dyDescent="0.3">
      <c r="I60">
        <f>AVERAGE(I57:I59)</f>
        <v>949.44444444444446</v>
      </c>
      <c r="J60">
        <f>AVERAGE(J57:J59)</f>
        <v>798.90666666666675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Cheran Mahalingam</dc:creator>
  <cp:lastModifiedBy>Cheran Mahalingam</cp:lastModifiedBy>
  <dcterms:created xsi:type="dcterms:W3CDTF">2024-04-04T03:06:42Z</dcterms:created>
  <dcterms:modified xsi:type="dcterms:W3CDTF">2024-04-05T23:52:37Z</dcterms:modified>
</cp:coreProperties>
</file>