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C74CD6-D3FC-42AE-862A-A1AD876DB7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ll Groups Summary" sheetId="1" r:id="rId1"/>
    <sheet name="Full Reshuffled List" sheetId="2" r:id="rId2"/>
    <sheet name="Group 1" sheetId="3" r:id="rId3"/>
    <sheet name="Group 2" sheetId="4" r:id="rId4"/>
    <sheet name="Group 3" sheetId="5" r:id="rId5"/>
    <sheet name="Group 4" sheetId="6" r:id="rId6"/>
    <sheet name="Group 5" sheetId="7" r:id="rId7"/>
    <sheet name="Group 6" sheetId="8" r:id="rId8"/>
    <sheet name="Group 7" sheetId="9" r:id="rId9"/>
    <sheet name="Group 8" sheetId="10" r:id="rId10"/>
    <sheet name="Group 9" sheetId="11" r:id="rId11"/>
    <sheet name="Group 10" sheetId="12" r:id="rId12"/>
    <sheet name="Group 11" sheetId="13" r:id="rId13"/>
    <sheet name="Group 12" sheetId="14" r:id="rId14"/>
    <sheet name="Group 13" sheetId="15" r:id="rId15"/>
    <sheet name="Group 14" sheetId="16" r:id="rId16"/>
    <sheet name="Group 15" sheetId="17" r:id="rId17"/>
    <sheet name="Group 16" sheetId="18" r:id="rId18"/>
    <sheet name="Group 17" sheetId="19" r:id="rId19"/>
    <sheet name="Group 18" sheetId="20" r:id="rId20"/>
    <sheet name="Group 19" sheetId="21" r:id="rId21"/>
    <sheet name="Group 20" sheetId="22" r:id="rId22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5" i="22" l="1"/>
  <c r="A25" i="21"/>
  <c r="A25" i="20"/>
  <c r="A25" i="19"/>
  <c r="A25" i="18"/>
  <c r="A25" i="17"/>
  <c r="A25" i="16"/>
  <c r="A25" i="15"/>
  <c r="A25" i="14"/>
  <c r="A25" i="13"/>
  <c r="A25" i="12"/>
  <c r="A25" i="11"/>
  <c r="A25" i="10"/>
  <c r="A25" i="9"/>
  <c r="A25" i="8"/>
  <c r="A25" i="7"/>
  <c r="A25" i="6"/>
  <c r="A25" i="5"/>
  <c r="A25" i="4"/>
  <c r="A26" i="3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<sst xmlns="http://schemas.openxmlformats.org/spreadsheetml/2006/main" count="1754" uniqueCount="471">
  <si>
    <t>Total Students: 401  |  Groups: 20  |  ~20 students per group</t>
  </si>
  <si>
    <t>Group</t>
  </si>
  <si>
    <t>Group Color</t>
  </si>
  <si>
    <t>No. of Students</t>
  </si>
  <si>
    <t>Sheet Link</t>
  </si>
  <si>
    <t>Group 1</t>
  </si>
  <si>
    <t>#1F4E79</t>
  </si>
  <si>
    <t>Group 2</t>
  </si>
  <si>
    <t>#2E75B6</t>
  </si>
  <si>
    <t>Group 3</t>
  </si>
  <si>
    <t>#2E86AB</t>
  </si>
  <si>
    <t>Group 4</t>
  </si>
  <si>
    <t>#1A6B3C</t>
  </si>
  <si>
    <t>Group 5</t>
  </si>
  <si>
    <t>#27AE60</t>
  </si>
  <si>
    <t>Group 6</t>
  </si>
  <si>
    <t>#6B4226</t>
  </si>
  <si>
    <t>Group 7</t>
  </si>
  <si>
    <t>#8B4513</t>
  </si>
  <si>
    <t>Group 8</t>
  </si>
  <si>
    <t>#7B2D8B</t>
  </si>
  <si>
    <t>Group 9</t>
  </si>
  <si>
    <t>#9B59B6</t>
  </si>
  <si>
    <t>Group 10</t>
  </si>
  <si>
    <t>#C0392B</t>
  </si>
  <si>
    <t>Group 11</t>
  </si>
  <si>
    <t>#E74C3C</t>
  </si>
  <si>
    <t>Group 12</t>
  </si>
  <si>
    <t>#D35400</t>
  </si>
  <si>
    <t>Group 13</t>
  </si>
  <si>
    <t>#E67E22</t>
  </si>
  <si>
    <t>Group 14</t>
  </si>
  <si>
    <t>#7F8C8D</t>
  </si>
  <si>
    <t>Group 15</t>
  </si>
  <si>
    <t>#2C3E50</t>
  </si>
  <si>
    <t>Group 16</t>
  </si>
  <si>
    <t>#16A085</t>
  </si>
  <si>
    <t>Group 17</t>
  </si>
  <si>
    <t>#1ABC9C</t>
  </si>
  <si>
    <t>Group 18</t>
  </si>
  <si>
    <t>#F39C12</t>
  </si>
  <si>
    <t>Group 19</t>
  </si>
  <si>
    <t>#8E44AD</t>
  </si>
  <si>
    <t>Group 20</t>
  </si>
  <si>
    <t>#2980B9</t>
  </si>
  <si>
    <t>Full Reshuffled Student List — CSC 309</t>
  </si>
  <si>
    <t>S/N</t>
  </si>
  <si>
    <t>Reg Number</t>
  </si>
  <si>
    <t>UG23/EDCS/1010</t>
  </si>
  <si>
    <t>UG23/EDCS/1035</t>
  </si>
  <si>
    <t>UG23/EDCS/1177</t>
  </si>
  <si>
    <t>UG23/SCCS/1093</t>
  </si>
  <si>
    <t>UG23/SCCS/1166</t>
  </si>
  <si>
    <t>UG23/SCCS/1106</t>
  </si>
  <si>
    <t>UG23/EDCS/1087</t>
  </si>
  <si>
    <t>UG23/EDCS/1118</t>
  </si>
  <si>
    <t>UG24/SCCS/2033</t>
  </si>
  <si>
    <t>UG23/EDCS/1031</t>
  </si>
  <si>
    <t>UG23/SCCS/1056</t>
  </si>
  <si>
    <t>UG23/SCCS/1155</t>
  </si>
  <si>
    <t>UG23/SCCS/1042</t>
  </si>
  <si>
    <t>UG23/SCCS/1085</t>
  </si>
  <si>
    <t>UG23/EDCS/1023</t>
  </si>
  <si>
    <t>UG23/SCCS/1034</t>
  </si>
  <si>
    <t>UG23/SCCS/1113</t>
  </si>
  <si>
    <t>UG23/EDCS/1096</t>
  </si>
  <si>
    <t>UG23/EDCS/1158</t>
  </si>
  <si>
    <t>UG23/SCCS/1125</t>
  </si>
  <si>
    <t>UG23/EDCS/1103</t>
  </si>
  <si>
    <t>UG23/SCCS/1099</t>
  </si>
  <si>
    <t>UG23/SCCS/1183</t>
  </si>
  <si>
    <t>UG23/EDCS/1059</t>
  </si>
  <si>
    <t>UG23/EDCS/1176</t>
  </si>
  <si>
    <t>UG23/SCCS/1126</t>
  </si>
  <si>
    <t>UG23/SCCS/1173</t>
  </si>
  <si>
    <t>UG23/SCCS/1005</t>
  </si>
  <si>
    <t>UG23/SCCS/1109</t>
  </si>
  <si>
    <t>UG23/SCCS/1221</t>
  </si>
  <si>
    <t>UG23/SCCS/1091</t>
  </si>
  <si>
    <t>UG23/EDCS/1066</t>
  </si>
  <si>
    <t>UG24/SCCS/2018</t>
  </si>
  <si>
    <t>UG23/EDCS/1034</t>
  </si>
  <si>
    <t>UG24/SCCS/2017</t>
  </si>
  <si>
    <t>UG23/SCCS/1072</t>
  </si>
  <si>
    <t>UG23/SCCS/1146</t>
  </si>
  <si>
    <t>UG23/SCCS/1198</t>
  </si>
  <si>
    <t>UG23/SCCS/1161</t>
  </si>
  <si>
    <t>UG23/SCCS/1189</t>
  </si>
  <si>
    <t>UG23/SCCS/1117</t>
  </si>
  <si>
    <t>UG23/SCCS/1170</t>
  </si>
  <si>
    <t>UG23/EDCS/1012</t>
  </si>
  <si>
    <t>UG24/SCCS/2025</t>
  </si>
  <si>
    <t>UG23/SCCS/1027</t>
  </si>
  <si>
    <t>UG23/EDCS/1107</t>
  </si>
  <si>
    <t>UG23/EDCS/1151</t>
  </si>
  <si>
    <t>UG24/EDCS/2007</t>
  </si>
  <si>
    <t>UG23/SCCS/1209</t>
  </si>
  <si>
    <t>UG23/EDCS/1089</t>
  </si>
  <si>
    <t>UG23/EDCS/1076</t>
  </si>
  <si>
    <t>UG23/EDCS/1006</t>
  </si>
  <si>
    <t>UG23/SCCS/1014</t>
  </si>
  <si>
    <t>UG23/SCCS/1100</t>
  </si>
  <si>
    <t>UG23/EDCS/1119</t>
  </si>
  <si>
    <t>UG23/EDCS/1163</t>
  </si>
  <si>
    <t>UG23/SCCS/1227</t>
  </si>
  <si>
    <t>UG23/SCCS/1207</t>
  </si>
  <si>
    <t>UG23/EDCS/1051</t>
  </si>
  <si>
    <t>UG23/EDCS/1175</t>
  </si>
  <si>
    <t>UG23/SCCS/1048</t>
  </si>
  <si>
    <t>UG23/SCCS/1178</t>
  </si>
  <si>
    <t>UG23/SCCS/1079</t>
  </si>
  <si>
    <t>UG23/EDCS/1169</t>
  </si>
  <si>
    <t>UG23/SCCS/1074</t>
  </si>
  <si>
    <t>UG24/SCCS/2020</t>
  </si>
  <si>
    <t>UG23/EDCS/1063</t>
  </si>
  <si>
    <t>UG23/EDCS/1048</t>
  </si>
  <si>
    <t>UG23/SCCS/1026</t>
  </si>
  <si>
    <t>UG23/EDCS/1069</t>
  </si>
  <si>
    <t>UG23/EDCS/1027</t>
  </si>
  <si>
    <t>UG24/SCCS/2032</t>
  </si>
  <si>
    <t>UG23/SCCS/1063</t>
  </si>
  <si>
    <t>UG23/SCCS/1040</t>
  </si>
  <si>
    <t>UG24/EDCS/2008</t>
  </si>
  <si>
    <t>UG23/EDCS/1116</t>
  </si>
  <si>
    <t>UG23/SCCS/1175</t>
  </si>
  <si>
    <t>UG23/SCCS/1088</t>
  </si>
  <si>
    <t>UG23/SCCS/1041</t>
  </si>
  <si>
    <t>UG23/EDCS/1140</t>
  </si>
  <si>
    <t>UG23/SCCS/1015</t>
  </si>
  <si>
    <t>UG23/SCCS/1007</t>
  </si>
  <si>
    <t>UG23/SCCS/1008</t>
  </si>
  <si>
    <t>UG23/SCCS/1030</t>
  </si>
  <si>
    <t>UG23/SCCS/1197</t>
  </si>
  <si>
    <t>UG24/SCCS/2015</t>
  </si>
  <si>
    <t>UG24/SCCS/2021</t>
  </si>
  <si>
    <t>UG23/SCCS/1115</t>
  </si>
  <si>
    <t>UG24/EDCS/2001</t>
  </si>
  <si>
    <t>UG23/SCCS/1062</t>
  </si>
  <si>
    <t>UG23/EDCS/1123</t>
  </si>
  <si>
    <t>UG23/SCCS/1069</t>
  </si>
  <si>
    <t>UG23/EDCS/1058</t>
  </si>
  <si>
    <t>UG23/SCCS/1052</t>
  </si>
  <si>
    <t>UG23/EDCS/1144</t>
  </si>
  <si>
    <t>UG23/SCCS/1226</t>
  </si>
  <si>
    <t>UG23/EDCS/1174</t>
  </si>
  <si>
    <t>UG23/SCCS/1204</t>
  </si>
  <si>
    <t>UG23/SCCS/1211</t>
  </si>
  <si>
    <t>UG23/SCCS/1086</t>
  </si>
  <si>
    <t>UG23/SCCS/1016</t>
  </si>
  <si>
    <t>UG24/SCCS/2023</t>
  </si>
  <si>
    <t>UG23/SCCS/1070</t>
  </si>
  <si>
    <t>UG23/EDCS/1157</t>
  </si>
  <si>
    <t>UG23/SCCS/1032</t>
  </si>
  <si>
    <t>UG23/SCCS/1076</t>
  </si>
  <si>
    <t>UG23/SCCS/1206</t>
  </si>
  <si>
    <t>UG23/SCCS/1160</t>
  </si>
  <si>
    <t>UG23/EDCS/1106</t>
  </si>
  <si>
    <t>UG23/SCCS/1139</t>
  </si>
  <si>
    <t>UG23/SCCS/1031</t>
  </si>
  <si>
    <t>UG23/SCCS/1043</t>
  </si>
  <si>
    <t>UG24/SCCS/2001</t>
  </si>
  <si>
    <t>UG23/SCCS/1167</t>
  </si>
  <si>
    <t>UG23/EDCS/1094</t>
  </si>
  <si>
    <t>UG24/SCCS/2014</t>
  </si>
  <si>
    <t>UG23/SCCS/1123</t>
  </si>
  <si>
    <t>UG23/EDCS/1101</t>
  </si>
  <si>
    <t>UG23/SCCS/1065</t>
  </si>
  <si>
    <t>UG23/SCCS/1002</t>
  </si>
  <si>
    <t>UG24/SCCS/2011</t>
  </si>
  <si>
    <t>UG23/SCCS/1208</t>
  </si>
  <si>
    <t>UG23/SCCS/1219</t>
  </si>
  <si>
    <t>UG23/EDCS/1001</t>
  </si>
  <si>
    <t>UG24/EDCS/2009</t>
  </si>
  <si>
    <t>UG23/SCCS/1112</t>
  </si>
  <si>
    <t>UG23/SCCS/1006</t>
  </si>
  <si>
    <t>UG23/SCCS/1195</t>
  </si>
  <si>
    <t>UG23/SCCS/1111</t>
  </si>
  <si>
    <t>UG23/SCCS/1188</t>
  </si>
  <si>
    <t>UG23/SCCS/1121</t>
  </si>
  <si>
    <t>UG24/EDCS/2005</t>
  </si>
  <si>
    <t>UG24/SCCS/2007</t>
  </si>
  <si>
    <t>UG23/EDCS/1015</t>
  </si>
  <si>
    <t>UG23/SCCS/1060</t>
  </si>
  <si>
    <t>UG23/SCCS/1143</t>
  </si>
  <si>
    <t>UG23/SCCS/1029</t>
  </si>
  <si>
    <t>UG24/SCCS/2027</t>
  </si>
  <si>
    <t>UG23/EDCS/1038</t>
  </si>
  <si>
    <t>UG23/SCCS/1152</t>
  </si>
  <si>
    <t>UG23/EDCS/1073</t>
  </si>
  <si>
    <t>UG23/SCCS/1129</t>
  </si>
  <si>
    <t>UG23/SCCS/1001</t>
  </si>
  <si>
    <t>UG23/SCCS/1102</t>
  </si>
  <si>
    <t>UG23/SCCS/1138</t>
  </si>
  <si>
    <t>UG23/SCCS/1225</t>
  </si>
  <si>
    <t>UG23/EDCS/1002</t>
  </si>
  <si>
    <t>UG23/SCCS/1119</t>
  </si>
  <si>
    <t>UG23/SCCS/1222</t>
  </si>
  <si>
    <t>UG23/SCCS/1089</t>
  </si>
  <si>
    <t>UG23/SCCS/1140</t>
  </si>
  <si>
    <t>UG23/SCCS/1127</t>
  </si>
  <si>
    <t>UG24/SCCS/2019</t>
  </si>
  <si>
    <t>UG23/SCCS/1177</t>
  </si>
  <si>
    <t>UG23/SCCS/1004</t>
  </si>
  <si>
    <t>UG23/EDCS/1039</t>
  </si>
  <si>
    <t>UG23/SCCS/1180</t>
  </si>
  <si>
    <t>UG23/EDCS/1143</t>
  </si>
  <si>
    <t>UG24/SCCS/2030</t>
  </si>
  <si>
    <t>UG23/EDCS/1072</t>
  </si>
  <si>
    <t>UG23/SCCS/1045</t>
  </si>
  <si>
    <t>UG23/EDCS/1018</t>
  </si>
  <si>
    <t>UG23/EDCS/1152</t>
  </si>
  <si>
    <t>UG23/EDCS/1097</t>
  </si>
  <si>
    <t>UG23/SCCS/1134</t>
  </si>
  <si>
    <t>UG23/SCCS/1038</t>
  </si>
  <si>
    <t>UG23/SCCS/1148</t>
  </si>
  <si>
    <t>UG23/SCCS/1020</t>
  </si>
  <si>
    <t>UG23/SCCS/1095</t>
  </si>
  <si>
    <t>UG23/EDCS/1120</t>
  </si>
  <si>
    <t>UG23/SCCS/1182</t>
  </si>
  <si>
    <t>UG23/SCCS/1097</t>
  </si>
  <si>
    <t>UG24/SCCS/2010</t>
  </si>
  <si>
    <t>UG23/SCCS/1136</t>
  </si>
  <si>
    <t>UG23/EDCS/1161</t>
  </si>
  <si>
    <t>UG23/EDCS/1153</t>
  </si>
  <si>
    <t>UG23/EDCS/1137</t>
  </si>
  <si>
    <t>UG23/SCCS/1023</t>
  </si>
  <si>
    <t>UG24/SCCS/2024</t>
  </si>
  <si>
    <t>UG23/EDCS/1044</t>
  </si>
  <si>
    <t>UG23/EDCS/1062</t>
  </si>
  <si>
    <t>UG23/EDCS/1109</t>
  </si>
  <si>
    <t>UG23/SCCS/1153</t>
  </si>
  <si>
    <t>UG23/SCCS/1130</t>
  </si>
  <si>
    <t>UG24/SCCS/2006</t>
  </si>
  <si>
    <t>UG24/SCCS/2016</t>
  </si>
  <si>
    <t>UG23/EDCS/1011</t>
  </si>
  <si>
    <t>UG23/EDCS/1141</t>
  </si>
  <si>
    <t>UG23/EDCS/1154</t>
  </si>
  <si>
    <t>UG23/EDCS/1003</t>
  </si>
  <si>
    <t>UG24/SCCS/2005</t>
  </si>
  <si>
    <t>UG23/EDCS/1078</t>
  </si>
  <si>
    <t>UG23/SCCS/1078</t>
  </si>
  <si>
    <t>UG24/SCCS/2034</t>
  </si>
  <si>
    <t>UG23/SCCS/1133</t>
  </si>
  <si>
    <t>UG23/EDCS/1055</t>
  </si>
  <si>
    <t>UG23/SCCS/1053</t>
  </si>
  <si>
    <t>UG23/SCCS/1144</t>
  </si>
  <si>
    <t>UG23/SCCS/1118</t>
  </si>
  <si>
    <t>UG24/EDCS/2006</t>
  </si>
  <si>
    <t>UG23/SCCS/1210</t>
  </si>
  <si>
    <t>UG23/EDCS/1022</t>
  </si>
  <si>
    <t>UG23/SCCS/1191</t>
  </si>
  <si>
    <t>UG23/EDCS/1009</t>
  </si>
  <si>
    <t>UG23/EDCS/1032</t>
  </si>
  <si>
    <t>UG23/EDCS/1064</t>
  </si>
  <si>
    <t>UG23/SCCS/1124</t>
  </si>
  <si>
    <t>UG23/SCCS/1162</t>
  </si>
  <si>
    <t>UG23/SCCS/1194</t>
  </si>
  <si>
    <t>UG23/EDCS/1079</t>
  </si>
  <si>
    <t>UG23/EDCS/1036</t>
  </si>
  <si>
    <t>UG23/SCCS/1003</t>
  </si>
  <si>
    <t>UG23/SCCS/1174</t>
  </si>
  <si>
    <t>UG23/SCCS/1213</t>
  </si>
  <si>
    <t>UG24/EDCS/2002</t>
  </si>
  <si>
    <t>UG23/SCCS/1147</t>
  </si>
  <si>
    <t>UG23/EDCS/1167</t>
  </si>
  <si>
    <t>UG23/EDCS/1081</t>
  </si>
  <si>
    <t>UG24/SCCS/2009</t>
  </si>
  <si>
    <t>UG23/EDCS/1124</t>
  </si>
  <si>
    <t>UG23/EDCS/1077</t>
  </si>
  <si>
    <t>UG23/EDCS/1014</t>
  </si>
  <si>
    <t>UG23/SCCS/1068</t>
  </si>
  <si>
    <t>UG23/EDCS/1110</t>
  </si>
  <si>
    <t>UG24/SCCS/2026</t>
  </si>
  <si>
    <t>UG23/EDCS/1139</t>
  </si>
  <si>
    <t>UG23/EDCS/1008</t>
  </si>
  <si>
    <t>UG23/EDCS/1041</t>
  </si>
  <si>
    <t>UG23/EDCS/1173</t>
  </si>
  <si>
    <t>UG23/SCCS/1185</t>
  </si>
  <si>
    <t>UG23/SCCS/1216</t>
  </si>
  <si>
    <t>UG23/EDCS/1088</t>
  </si>
  <si>
    <t>UG23/EDCS/1024</t>
  </si>
  <si>
    <t>UG23/SCCS/1217</t>
  </si>
  <si>
    <t>UG23/EDCS/1131</t>
  </si>
  <si>
    <t>UG23/EDCS/1104</t>
  </si>
  <si>
    <t>UG23/EDCS/1121</t>
  </si>
  <si>
    <t>UG23/SCCS/1192</t>
  </si>
  <si>
    <t>UG23/EDCS/1178</t>
  </si>
  <si>
    <t>UG23/SCCS/1054</t>
  </si>
  <si>
    <t>UG23/SCCS/1039</t>
  </si>
  <si>
    <t>UG23/EDCS/1005</t>
  </si>
  <si>
    <t>UG23/EDCS/1134</t>
  </si>
  <si>
    <t>UG23/SCCS/1009</t>
  </si>
  <si>
    <t>UG23/EDCS/1115</t>
  </si>
  <si>
    <t>UG24/SCCS/2013</t>
  </si>
  <si>
    <t>UG23/EDCS/1042</t>
  </si>
  <si>
    <t>UG23/SCCS/1049</t>
  </si>
  <si>
    <t>UG23/EDCS/1067</t>
  </si>
  <si>
    <t>UG23/SCCS/1108</t>
  </si>
  <si>
    <t>UG23/EDCS/1029</t>
  </si>
  <si>
    <t>UG23/SCCS/1087</t>
  </si>
  <si>
    <t>UG23/SCCS/1028</t>
  </si>
  <si>
    <t>UG23/SCCS/1033</t>
  </si>
  <si>
    <t>UG23/SCCS/1075</t>
  </si>
  <si>
    <t>UG24/SCCS/2031</t>
  </si>
  <si>
    <t>UG23/SCCS/1159</t>
  </si>
  <si>
    <t>UG23/SCCS/1201</t>
  </si>
  <si>
    <t>UG23/EDCS/1142</t>
  </si>
  <si>
    <t>UG23/EDCS/1162</t>
  </si>
  <si>
    <t>UG23/EDCS/1117</t>
  </si>
  <si>
    <t>UG24/SCCS/2004</t>
  </si>
  <si>
    <t>UG23/SCCS/1046</t>
  </si>
  <si>
    <t>UG23/SCCS/1067</t>
  </si>
  <si>
    <t>UG23/SCCS/1181</t>
  </si>
  <si>
    <t>UG23/EDCS/1052</t>
  </si>
  <si>
    <t>UG23/SCCS/1169</t>
  </si>
  <si>
    <t>UG23/SCCS/1110</t>
  </si>
  <si>
    <t>UG23/SCCS/1018</t>
  </si>
  <si>
    <t>UG23/EDCS/1156</t>
  </si>
  <si>
    <t>UG23/EDCS/1091</t>
  </si>
  <si>
    <t>UG23/SCCS/1165</t>
  </si>
  <si>
    <t>UG24/SCCS/2028</t>
  </si>
  <si>
    <t>UG23/EDCS/1145</t>
  </si>
  <si>
    <t>UG24/SCCS/2029</t>
  </si>
  <si>
    <t>UG23/EDCS/1098</t>
  </si>
  <si>
    <t>UG23/SCCS/1122</t>
  </si>
  <si>
    <t>UG23/SCCS/1051</t>
  </si>
  <si>
    <t>UG23/EDCS/1108</t>
  </si>
  <si>
    <t>UG23/SCCS/1073</t>
  </si>
  <si>
    <t>UG23/EDCS/1130</t>
  </si>
  <si>
    <t>UG23/SCCS/1057</t>
  </si>
  <si>
    <t>UG24/SCCS/2022</t>
  </si>
  <si>
    <t>UG23/EDCS/1180</t>
  </si>
  <si>
    <t>UG23/SCCS/1179</t>
  </si>
  <si>
    <t>UG23/SCCS/1141</t>
  </si>
  <si>
    <t>UG23/EDCS/1112</t>
  </si>
  <si>
    <t>UG23/SCCS/1168</t>
  </si>
  <si>
    <t>UG23/EDCS/1179</t>
  </si>
  <si>
    <t>UG23/SCCS/1200</t>
  </si>
  <si>
    <t>UG23/SCCS/1017</t>
  </si>
  <si>
    <t>UG22/SCCS/1006</t>
  </si>
  <si>
    <t>UG23/SCCS/1137</t>
  </si>
  <si>
    <t>UG23/EDCS/1147</t>
  </si>
  <si>
    <t>UG23/SCCS/1223</t>
  </si>
  <si>
    <t>UG24/EDCS/2004</t>
  </si>
  <si>
    <t>UG23/SCCS/1024</t>
  </si>
  <si>
    <t>UG23/SCCS/1212</t>
  </si>
  <si>
    <t>UG23/EDCS/1150</t>
  </si>
  <si>
    <t>UG23/SCCS/1120</t>
  </si>
  <si>
    <t>UG23/EDCS/1148</t>
  </si>
  <si>
    <t>UG23/SCCS/1035</t>
  </si>
  <si>
    <t>UG23/SCCS/1154</t>
  </si>
  <si>
    <t>UG23/EDCS/1132</t>
  </si>
  <si>
    <t>UG23/SCCS/1098</t>
  </si>
  <si>
    <t>UG23/SCCS/1101</t>
  </si>
  <si>
    <t>UG24/EDCS/2003</t>
  </si>
  <si>
    <t>UG23/SCCS/1064</t>
  </si>
  <si>
    <t>UG23/EDCS/1040</t>
  </si>
  <si>
    <t>UG23/EDCS/1105</t>
  </si>
  <si>
    <t>UG24/SCCS/2003</t>
  </si>
  <si>
    <t>UG23/EDCS/1129</t>
  </si>
  <si>
    <t>UG23/SCCS/1096</t>
  </si>
  <si>
    <t>UG23/SCCS/1081</t>
  </si>
  <si>
    <t>UG23/EDCS/1016</t>
  </si>
  <si>
    <t>UG23/EDCS/1037</t>
  </si>
  <si>
    <t>UG23/SCCS/1036</t>
  </si>
  <si>
    <t>UG23/EDCS/1170</t>
  </si>
  <si>
    <t>UG23/SCCS/1107</t>
  </si>
  <si>
    <t>UG23/SCCS/1132</t>
  </si>
  <si>
    <t>UG23/SCCS/1044</t>
  </si>
  <si>
    <t>UG23/EDCS/1138</t>
  </si>
  <si>
    <t>UG24/SCCS/2008</t>
  </si>
  <si>
    <t>UG23/EDCS/1053</t>
  </si>
  <si>
    <t>UG23/SCCS/1094</t>
  </si>
  <si>
    <t>UG23/SCCS/1010</t>
  </si>
  <si>
    <t>UG23/SCCS/1164</t>
  </si>
  <si>
    <t>UG24/SCCS/2002</t>
  </si>
  <si>
    <t>UG23/SCCS/1196</t>
  </si>
  <si>
    <t>UG23/EDCS/1133</t>
  </si>
  <si>
    <t>UG23/SCCS/1131</t>
  </si>
  <si>
    <t>UG23/EDCS/1061</t>
  </si>
  <si>
    <t>UG23/EDCS/1017</t>
  </si>
  <si>
    <t>UG23/SCCS/1058</t>
  </si>
  <si>
    <t>UG23/EDCS/1070</t>
  </si>
  <si>
    <t>UG23/SCCS/1092</t>
  </si>
  <si>
    <t>UG23/SCCS/1104</t>
  </si>
  <si>
    <t>UG23/EDCS/1181</t>
  </si>
  <si>
    <t>UG23/EDCS/1057</t>
  </si>
  <si>
    <t>UG23/SCCS/1149</t>
  </si>
  <si>
    <t>UG24/SCCS/2012</t>
  </si>
  <si>
    <t>UG23/EDCS/1045</t>
  </si>
  <si>
    <t>UG23/SCCS/1077</t>
  </si>
  <si>
    <t>UG23/SCCS/1066</t>
  </si>
  <si>
    <t>UG23/EDCS/1146</t>
  </si>
  <si>
    <t>UG23/EDCS/1028</t>
  </si>
  <si>
    <t>UG23/EDCS/1135</t>
  </si>
  <si>
    <t>UG23/SCCS/1157</t>
  </si>
  <si>
    <t>UG23/EDCS/1030</t>
  </si>
  <si>
    <t>UG23/EDCS/1100</t>
  </si>
  <si>
    <t>UG23/SCCS/1205</t>
  </si>
  <si>
    <t>UG23/EDCS/1084</t>
  </si>
  <si>
    <t>UG23/EDCS/1056</t>
  </si>
  <si>
    <t>UG23/SCCS/1025</t>
  </si>
  <si>
    <t>UG23/EDCS/1075</t>
  </si>
  <si>
    <t>UG23/EDCS/1083</t>
  </si>
  <si>
    <t>UG23/EDCS/1065</t>
  </si>
  <si>
    <t>UG23/SCCS/1187</t>
  </si>
  <si>
    <t>UG23/SCCS/1013</t>
  </si>
  <si>
    <t>UG23/EDCS/1165</t>
  </si>
  <si>
    <t>UG23/SCCS/1105</t>
  </si>
  <si>
    <t>UG23/SCCS/1061</t>
  </si>
  <si>
    <t>UG23/EDCS/1160</t>
  </si>
  <si>
    <t>UG23/SCCS/1176</t>
  </si>
  <si>
    <t>UG23/EDCS/1093</t>
  </si>
  <si>
    <t>UG23/EDCS/1095</t>
  </si>
  <si>
    <t>UG23/SCCS/1202</t>
  </si>
  <si>
    <t>UG23/SCCS/1156</t>
  </si>
  <si>
    <t>UG23/SCCS/1151</t>
  </si>
  <si>
    <t>UG23/EDCS/1122</t>
  </si>
  <si>
    <t>UG23/SCCS/1022</t>
  </si>
  <si>
    <t>UG23/SCCS/1220</t>
  </si>
  <si>
    <t>UG22/SCCS/1138</t>
  </si>
  <si>
    <t>UG23/SCCS/1047</t>
  </si>
  <si>
    <t>UG23/EDCS/1060</t>
  </si>
  <si>
    <t>UG23/SCCS/1037</t>
  </si>
  <si>
    <t>UG23/SCCS/1203</t>
  </si>
  <si>
    <t>UG23/SCCS/1116</t>
  </si>
  <si>
    <t>UG23/EDCS/1080</t>
  </si>
  <si>
    <t>UG23/SCCS/1012</t>
  </si>
  <si>
    <t>UG23/SCCS/1055</t>
  </si>
  <si>
    <t>UG23/EDCS/1004</t>
  </si>
  <si>
    <t>UG23/EDCS/1114</t>
  </si>
  <si>
    <t>UG23/SCCS/1090</t>
  </si>
  <si>
    <t>UG23/SCCS/1184</t>
  </si>
  <si>
    <t>UG23/SCCS/1071</t>
  </si>
  <si>
    <t>UG23/EDCS/1155</t>
  </si>
  <si>
    <t>UG23/EDCS/1071</t>
  </si>
  <si>
    <t>UG23/EDCS/1026</t>
  </si>
  <si>
    <t>UG23/EDCS/1033</t>
  </si>
  <si>
    <t>UG23/SCCS/1021</t>
  </si>
  <si>
    <t>UG23/EDCS/1082</t>
  </si>
  <si>
    <t>UG23/EDCS/1102</t>
  </si>
  <si>
    <t>UG23/EDCS/1013</t>
  </si>
  <si>
    <t>UG23/SCCS/1114</t>
  </si>
  <si>
    <t>UG23/SCCS/1145</t>
  </si>
  <si>
    <t>UG23/EDCS/1090</t>
  </si>
  <si>
    <t>UG23/SCCS/1083</t>
  </si>
  <si>
    <t>UG23/EDCS/1020</t>
  </si>
  <si>
    <t>UG23/SCCS/1059</t>
  </si>
  <si>
    <t>Group 1 — CSC 309 Assignment</t>
  </si>
  <si>
    <t>Members: 21</t>
  </si>
  <si>
    <t>Group 2 — CSC 309 Assignment</t>
  </si>
  <si>
    <t>Members: 20</t>
  </si>
  <si>
    <t>Group 3 — CSC 309 Assignment</t>
  </si>
  <si>
    <t>Group 4 — CSC 309 Assignment</t>
  </si>
  <si>
    <t>Group 5 — CSC 309 Assignment</t>
  </si>
  <si>
    <t>Group 6 — CSC 309 Assignment</t>
  </si>
  <si>
    <t>Group 7 — CSC 309 Assignment</t>
  </si>
  <si>
    <t>Group 8 — CSC 309 Assignment</t>
  </si>
  <si>
    <t>Group 9 — CSC 309 Assignment</t>
  </si>
  <si>
    <t>Group 10 — CSC 309 Assignment</t>
  </si>
  <si>
    <t>Group 11 — CSC 309 Assignment</t>
  </si>
  <si>
    <t>Group 12 — CSC 309 Assignment</t>
  </si>
  <si>
    <t>Group 13 — CSC 309 Assignment</t>
  </si>
  <si>
    <t>Group 14 — CSC 309 Assignment</t>
  </si>
  <si>
    <t>Group 15 — CSC 309 Assignment</t>
  </si>
  <si>
    <t>Group 16 — CSC 309 Assignment</t>
  </si>
  <si>
    <t>Group 17 — CSC 309 Assignment</t>
  </si>
  <si>
    <t>Group 18 — CSC 309 Assignment</t>
  </si>
  <si>
    <t>Group 19 — CSC 309 Assignment</t>
  </si>
  <si>
    <t>Group 20 — CSC 309 Assignment</t>
  </si>
  <si>
    <t>CSC 309 — Group Project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</si>
</sst>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u/>
      <sz val="10"/>
      <color rgb="FF1F4E79"/>
      <name val="Arial"/>
      <family val="2"/>
    </font>
    <font>
      <b/>
      <sz val="10"/>
      <color rgb="FF2E75B6"/>
      <name val="Arial"/>
      <family val="2"/>
    </font>
    <font>
      <b/>
      <sz val="10"/>
      <color rgb="FF2E86AB"/>
      <name val="Arial"/>
      <family val="2"/>
    </font>
    <font>
      <b/>
      <sz val="10"/>
      <color rgb="FF1A6B3C"/>
      <name val="Arial"/>
      <family val="2"/>
    </font>
    <font>
      <b/>
      <sz val="10"/>
      <color rgb="FF27AE60"/>
      <name val="Arial"/>
      <family val="2"/>
    </font>
    <font>
      <b/>
      <sz val="10"/>
      <color rgb="FF6B4226"/>
      <name val="Arial"/>
      <family val="2"/>
    </font>
    <font>
      <b/>
      <sz val="10"/>
      <color rgb="FF8B4513"/>
      <name val="Arial"/>
      <family val="2"/>
    </font>
    <font>
      <b/>
      <sz val="10"/>
      <color rgb="FF7B2D8B"/>
      <name val="Arial"/>
      <family val="2"/>
    </font>
    <font>
      <b/>
      <sz val="10"/>
      <color rgb="FF9B59B6"/>
      <name val="Arial"/>
      <family val="2"/>
    </font>
    <font>
      <b/>
      <sz val="10"/>
      <color rgb="FFC0392B"/>
      <name val="Arial"/>
      <family val="2"/>
    </font>
    <font>
      <b/>
      <sz val="10"/>
      <color rgb="FFE74C3C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7F8C8D"/>
      <name val="Arial"/>
      <family val="2"/>
    </font>
    <font>
      <b/>
      <sz val="10"/>
      <color rgb="FF2C3E50"/>
      <name val="Arial"/>
      <family val="2"/>
    </font>
    <font>
      <b/>
      <sz val="10"/>
      <color rgb="FF16A085"/>
      <name val="Arial"/>
      <family val="2"/>
    </font>
    <font>
      <b/>
      <sz val="10"/>
      <color rgb="FF1ABC9C"/>
      <name val="Arial"/>
      <family val="2"/>
    </font>
    <font>
      <b/>
      <sz val="10"/>
      <color rgb="FFF39C12"/>
      <name val="Arial"/>
      <family val="2"/>
    </font>
    <font>
      <b/>
      <sz val="10"/>
      <color rgb="FF8E44AD"/>
      <name val="Arial"/>
      <family val="2"/>
    </font>
    <font>
      <b/>
      <sz val="10"/>
      <color rgb="FF2980B9"/>
      <name val="Arial"/>
      <family val="2"/>
    </font>
    <font>
      <b/>
      <sz val="14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2E4A7F"/>
      </patternFill>
    </fill>
    <fill>
      <patternFill patternType="solid">
        <fgColor rgb="FF2E4A7F"/>
        <bgColor rgb="FF1F4E79"/>
      </patternFill>
    </fill>
    <fill>
      <patternFill patternType="solid">
        <fgColor rgb="FF2E75B6"/>
        <bgColor rgb="FF2980B9"/>
      </patternFill>
    </fill>
    <fill>
      <patternFill patternType="solid">
        <fgColor rgb="FF2E86AB"/>
        <bgColor rgb="FF2980B9"/>
      </patternFill>
    </fill>
    <fill>
      <patternFill patternType="solid">
        <fgColor rgb="FF1A6B3C"/>
        <bgColor rgb="FF1F4E79"/>
      </patternFill>
    </fill>
    <fill>
      <patternFill patternType="solid">
        <fgColor rgb="FF27AE60"/>
        <bgColor rgb="FF16A085"/>
      </patternFill>
    </fill>
    <fill>
      <patternFill patternType="solid">
        <fgColor rgb="FF6B4226"/>
        <bgColor rgb="FF8B4513"/>
      </patternFill>
    </fill>
    <fill>
      <patternFill patternType="solid">
        <fgColor rgb="FF8B4513"/>
        <bgColor rgb="FF6B4226"/>
      </patternFill>
    </fill>
    <fill>
      <patternFill patternType="solid">
        <fgColor rgb="FF7B2D8B"/>
        <bgColor rgb="FF8E44AD"/>
      </patternFill>
    </fill>
    <fill>
      <patternFill patternType="solid">
        <fgColor rgb="FF9B59B6"/>
        <bgColor rgb="FF8E44AD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D35400"/>
      </patternFill>
    </fill>
    <fill>
      <patternFill patternType="solid">
        <fgColor rgb="FFD35400"/>
        <bgColor rgb="FFE74C3C"/>
      </patternFill>
    </fill>
    <fill>
      <patternFill patternType="solid">
        <fgColor rgb="FFE67E22"/>
        <bgColor rgb="FFF39C12"/>
      </patternFill>
    </fill>
    <fill>
      <patternFill patternType="solid">
        <fgColor rgb="FF7F8C8D"/>
        <bgColor rgb="FF9999FF"/>
      </patternFill>
    </fill>
    <fill>
      <patternFill patternType="solid">
        <fgColor rgb="FF2C3E50"/>
        <bgColor rgb="FF2E4A7F"/>
      </patternFill>
    </fill>
    <fill>
      <patternFill patternType="solid">
        <fgColor rgb="FF16A085"/>
        <bgColor rgb="FF27AE60"/>
      </patternFill>
    </fill>
    <fill>
      <patternFill patternType="solid">
        <fgColor rgb="FF1ABC9C"/>
        <bgColor rgb="FF16A085"/>
      </patternFill>
    </fill>
    <fill>
      <patternFill patternType="solid">
        <fgColor rgb="FFF39C12"/>
        <bgColor rgb="FFE67E22"/>
      </patternFill>
    </fill>
    <fill>
      <patternFill patternType="solid">
        <fgColor rgb="FF8E44AD"/>
        <bgColor rgb="FF9B59B6"/>
      </patternFill>
    </fill>
    <fill>
      <patternFill patternType="solid">
        <fgColor rgb="FF2980B9"/>
        <bgColor rgb="FF2E86AB"/>
      </patternFill>
    </fill>
    <fill>
      <patternFill patternType="solid">
        <fgColor rgb="FFFFFFFF"/>
        <bgColor rgb="FFF8F9FA"/>
      </patternFill>
    </fill>
    <fill>
      <patternFill patternType="solid">
        <fgColor rgb="FFF2F6FC"/>
        <bgColor rgb="FFF8F9FA"/>
      </patternFill>
    </fill>
    <fill>
      <patternFill patternType="solid">
        <fgColor rgb="FFF8F9FA"/>
        <bgColor rgb="FFF2F6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7" fillId="13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27" fillId="14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7" fillId="2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D35400"/>
      <rgbColor rgb="FF1A6B3C"/>
      <rgbColor rgb="FF000080"/>
      <rgbColor rgb="FF6B4226"/>
      <rgbColor rgb="FF800080"/>
      <rgbColor rgb="FF16A085"/>
      <rgbColor rgb="FFCCCCCC"/>
      <rgbColor rgb="FF7F8C8D"/>
      <rgbColor rgb="FF9999FF"/>
      <rgbColor rgb="FF7B2D8B"/>
      <rgbColor rgb="FFF8F9FA"/>
      <rgbColor rgb="FFF2F6FC"/>
      <rgbColor rgb="FF660066"/>
      <rgbColor rgb="FFE74C3C"/>
      <rgbColor rgb="FF2980B9"/>
      <rgbColor rgb="FFCCCCFF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1ABC9C"/>
      <rgbColor rgb="FF99CC00"/>
      <rgbColor rgb="FFFFCC00"/>
      <rgbColor rgb="FFF39C12"/>
      <rgbColor rgb="FFE67E22"/>
      <rgbColor rgb="FF555555"/>
      <rgbColor rgb="FF9B59B6"/>
      <rgbColor rgb="FF1F4E79"/>
      <rgbColor rgb="FF27AE60"/>
      <rgbColor rgb="FF003300"/>
      <rgbColor rgb="FF222222"/>
      <rgbColor rgb="FF8B4513"/>
      <rgbColor rgb="FF8E44AD"/>
      <rgbColor rgb="FF2E4A7F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5" zoomScaleNormal="100" workbookViewId="0">
      <selection activeCell="G11" sqref="G11"/>
    </sheetView>
  </sheetViews>
  <sheetFormatPr defaultColWidth="8.6640625" defaultRowHeight="14.4" x14ac:dyDescent="0.3"/>
  <cols>
    <col min="1" max="1" width="14" customWidth="1"/>
    <col min="2" max="2" width="16" customWidth="1"/>
    <col min="3" max="3" width="20" customWidth="1"/>
    <col min="4" max="4" width="18.88671875" customWidth="1"/>
  </cols>
  <sheetData>
    <row r="1" spans="1:4" ht="31.5" customHeight="1" x14ac:dyDescent="0.3">
      <c r="A1" s="13" t="s">
        <v>470</v>
      </c>
      <c r="B1" s="13"/>
      <c r="C1" s="13"/>
      <c r="D1" s="13"/>
    </row>
    <row r="2" spans="1:4" ht="18" customHeight="1" x14ac:dyDescent="0.3">
      <c r="A2" s="12" t="s">
        <v>0</v>
      </c>
      <c r="B2" s="12"/>
      <c r="C2" s="12"/>
      <c r="D2" s="12"/>
    </row>
    <row r="3" spans="1:4" ht="6" customHeight="1" x14ac:dyDescent="0.3"/>
    <row r="4" spans="1:4" ht="21.75" customHeight="1" x14ac:dyDescent="0.3">
      <c r="A4" s="14" t="s">
        <v>1</v>
      </c>
      <c r="B4" s="14" t="s">
        <v>2</v>
      </c>
      <c r="C4" s="14" t="s">
        <v>3</v>
      </c>
      <c r="D4" s="14" t="s">
        <v>4</v>
      </c>
    </row>
    <row r="5" spans="1:4" ht="18" customHeight="1" x14ac:dyDescent="0.3">
      <c r="A5" s="15" t="s">
        <v>5</v>
      </c>
      <c r="B5" s="16" t="s">
        <v>6</v>
      </c>
      <c r="C5" s="17">
        <v>21</v>
      </c>
      <c r="D5" s="18" t="str">
        <f>HYPERLINK("#'Group 1'!A1","Go to Group 1")</f>
        <v>Go to Group 1</v>
      </c>
    </row>
    <row r="6" spans="1:4" ht="18" customHeight="1" x14ac:dyDescent="0.3">
      <c r="A6" s="19" t="s">
        <v>7</v>
      </c>
      <c r="B6" s="20" t="s">
        <v>8</v>
      </c>
      <c r="C6" s="17">
        <v>20</v>
      </c>
      <c r="D6" s="18" t="str">
        <f>HYPERLINK("#'Group 2'!A1","Go to Group 2")</f>
        <v>Go to Group 2</v>
      </c>
    </row>
    <row r="7" spans="1:4" ht="18" customHeight="1" x14ac:dyDescent="0.3">
      <c r="A7" s="21" t="s">
        <v>9</v>
      </c>
      <c r="B7" s="22" t="s">
        <v>10</v>
      </c>
      <c r="C7" s="17">
        <v>20</v>
      </c>
      <c r="D7" s="18" t="str">
        <f>HYPERLINK("#'Group 3'!A1","Go to Group 3")</f>
        <v>Go to Group 3</v>
      </c>
    </row>
    <row r="8" spans="1:4" ht="18" customHeight="1" x14ac:dyDescent="0.3">
      <c r="A8" s="23" t="s">
        <v>11</v>
      </c>
      <c r="B8" s="24" t="s">
        <v>12</v>
      </c>
      <c r="C8" s="17">
        <v>20</v>
      </c>
      <c r="D8" s="18" t="str">
        <f>HYPERLINK("#'Group 4'!A1","Go to Group 4")</f>
        <v>Go to Group 4</v>
      </c>
    </row>
    <row r="9" spans="1:4" ht="18" customHeight="1" x14ac:dyDescent="0.3">
      <c r="A9" s="25" t="s">
        <v>13</v>
      </c>
      <c r="B9" s="26" t="s">
        <v>14</v>
      </c>
      <c r="C9" s="17">
        <v>20</v>
      </c>
      <c r="D9" s="18" t="str">
        <f>HYPERLINK("#'Group 5'!A1","Go to Group 5")</f>
        <v>Go to Group 5</v>
      </c>
    </row>
    <row r="10" spans="1:4" ht="18" customHeight="1" x14ac:dyDescent="0.3">
      <c r="A10" s="27" t="s">
        <v>15</v>
      </c>
      <c r="B10" s="28" t="s">
        <v>16</v>
      </c>
      <c r="C10" s="17">
        <v>20</v>
      </c>
      <c r="D10" s="18" t="str">
        <f>HYPERLINK("#'Group 6'!A1","Go to Group 6")</f>
        <v>Go to Group 6</v>
      </c>
    </row>
    <row r="11" spans="1:4" ht="18" customHeight="1" x14ac:dyDescent="0.3">
      <c r="A11" s="29" t="s">
        <v>17</v>
      </c>
      <c r="B11" s="30" t="s">
        <v>18</v>
      </c>
      <c r="C11" s="17">
        <v>20</v>
      </c>
      <c r="D11" s="18" t="str">
        <f>HYPERLINK("#'Group 7'!A1","Go to Group 7")</f>
        <v>Go to Group 7</v>
      </c>
    </row>
    <row r="12" spans="1:4" ht="18" customHeight="1" x14ac:dyDescent="0.3">
      <c r="A12" s="31" t="s">
        <v>19</v>
      </c>
      <c r="B12" s="32" t="s">
        <v>20</v>
      </c>
      <c r="C12" s="17">
        <v>20</v>
      </c>
      <c r="D12" s="18" t="str">
        <f>HYPERLINK("#'Group 8'!A1","Go to Group 8")</f>
        <v>Go to Group 8</v>
      </c>
    </row>
    <row r="13" spans="1:4" ht="18" customHeight="1" x14ac:dyDescent="0.3">
      <c r="A13" s="33" t="s">
        <v>21</v>
      </c>
      <c r="B13" s="34" t="s">
        <v>22</v>
      </c>
      <c r="C13" s="17">
        <v>20</v>
      </c>
      <c r="D13" s="18" t="str">
        <f>HYPERLINK("#'Group 9'!A1","Go to Group 9")</f>
        <v>Go to Group 9</v>
      </c>
    </row>
    <row r="14" spans="1:4" ht="18" customHeight="1" x14ac:dyDescent="0.3">
      <c r="A14" s="35" t="s">
        <v>23</v>
      </c>
      <c r="B14" s="36" t="s">
        <v>24</v>
      </c>
      <c r="C14" s="17">
        <v>20</v>
      </c>
      <c r="D14" s="18" t="str">
        <f>HYPERLINK("#'Group 10'!A1","Go to Group 10")</f>
        <v>Go to Group 10</v>
      </c>
    </row>
    <row r="15" spans="1:4" ht="18" customHeight="1" x14ac:dyDescent="0.3">
      <c r="A15" s="37" t="s">
        <v>25</v>
      </c>
      <c r="B15" s="38" t="s">
        <v>26</v>
      </c>
      <c r="C15" s="17">
        <v>20</v>
      </c>
      <c r="D15" s="18" t="str">
        <f>HYPERLINK("#'Group 11'!A1","Go to Group 11")</f>
        <v>Go to Group 11</v>
      </c>
    </row>
    <row r="16" spans="1:4" ht="18" customHeight="1" x14ac:dyDescent="0.3">
      <c r="A16" s="39" t="s">
        <v>27</v>
      </c>
      <c r="B16" s="40" t="s">
        <v>28</v>
      </c>
      <c r="C16" s="17">
        <v>20</v>
      </c>
      <c r="D16" s="18" t="str">
        <f>HYPERLINK("#'Group 12'!A1","Go to Group 12")</f>
        <v>Go to Group 12</v>
      </c>
    </row>
    <row r="17" spans="1:4" ht="18" customHeight="1" x14ac:dyDescent="0.3">
      <c r="A17" s="41" t="s">
        <v>29</v>
      </c>
      <c r="B17" s="42" t="s">
        <v>30</v>
      </c>
      <c r="C17" s="17">
        <v>20</v>
      </c>
      <c r="D17" s="18" t="str">
        <f>HYPERLINK("#'Group 13'!A1","Go to Group 13")</f>
        <v>Go to Group 13</v>
      </c>
    </row>
    <row r="18" spans="1:4" ht="18" customHeight="1" x14ac:dyDescent="0.3">
      <c r="A18" s="43" t="s">
        <v>31</v>
      </c>
      <c r="B18" s="44" t="s">
        <v>32</v>
      </c>
      <c r="C18" s="17">
        <v>20</v>
      </c>
      <c r="D18" s="18" t="str">
        <f>HYPERLINK("#'Group 14'!A1","Go to Group 14")</f>
        <v>Go to Group 14</v>
      </c>
    </row>
    <row r="19" spans="1:4" ht="18" customHeight="1" x14ac:dyDescent="0.3">
      <c r="A19" s="45" t="s">
        <v>33</v>
      </c>
      <c r="B19" s="46" t="s">
        <v>34</v>
      </c>
      <c r="C19" s="17">
        <v>20</v>
      </c>
      <c r="D19" s="18" t="str">
        <f>HYPERLINK("#'Group 15'!A1","Go to Group 15")</f>
        <v>Go to Group 15</v>
      </c>
    </row>
    <row r="20" spans="1:4" ht="18" customHeight="1" x14ac:dyDescent="0.3">
      <c r="A20" s="47" t="s">
        <v>35</v>
      </c>
      <c r="B20" s="48" t="s">
        <v>36</v>
      </c>
      <c r="C20" s="17">
        <v>20</v>
      </c>
      <c r="D20" s="18" t="str">
        <f>HYPERLINK("#'Group 16'!A1","Go to Group 16")</f>
        <v>Go to Group 16</v>
      </c>
    </row>
    <row r="21" spans="1:4" ht="18" customHeight="1" x14ac:dyDescent="0.3">
      <c r="A21" s="49" t="s">
        <v>37</v>
      </c>
      <c r="B21" s="50" t="s">
        <v>38</v>
      </c>
      <c r="C21" s="17">
        <v>20</v>
      </c>
      <c r="D21" s="18" t="str">
        <f>HYPERLINK("#'Group 17'!A1","Go to Group 17")</f>
        <v>Go to Group 17</v>
      </c>
    </row>
    <row r="22" spans="1:4" ht="18" customHeight="1" x14ac:dyDescent="0.3">
      <c r="A22" s="51" t="s">
        <v>39</v>
      </c>
      <c r="B22" s="52" t="s">
        <v>40</v>
      </c>
      <c r="C22" s="17">
        <v>20</v>
      </c>
      <c r="D22" s="18" t="str">
        <f>HYPERLINK("#'Group 18'!A1","Go to Group 18")</f>
        <v>Go to Group 18</v>
      </c>
    </row>
    <row r="23" spans="1:4" ht="18" customHeight="1" x14ac:dyDescent="0.3">
      <c r="A23" s="53" t="s">
        <v>41</v>
      </c>
      <c r="B23" s="54" t="s">
        <v>42</v>
      </c>
      <c r="C23" s="17">
        <v>20</v>
      </c>
      <c r="D23" s="18" t="str">
        <f>HYPERLINK("#'Group 19'!A1","Go to Group 19")</f>
        <v>Go to Group 19</v>
      </c>
    </row>
    <row r="24" spans="1:4" ht="18" customHeight="1" x14ac:dyDescent="0.3">
      <c r="A24" s="55" t="s">
        <v>43</v>
      </c>
      <c r="B24" s="56" t="s">
        <v>44</v>
      </c>
      <c r="C24" s="17">
        <v>20</v>
      </c>
      <c r="D24" s="18" t="str">
        <f>HYPERLINK("#'Group 20'!A1","Go to Group 20")</f>
        <v>Go to Group 20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3"/>
  <sheetViews>
    <sheetView zoomScaleNormal="100" workbookViewId="0">
      <pane ySplit="2" topLeftCell="A3" activePane="bottomLeft" state="frozen"/>
      <selection pane="bottomLeft" activeCell="E348" sqref="E348"/>
    </sheetView>
  </sheetViews>
  <sheetFormatPr defaultColWidth="8.6640625" defaultRowHeight="14.4" x14ac:dyDescent="0.3"/>
  <cols>
    <col min="1" max="1" width="8" customWidth="1"/>
    <col min="2" max="2" width="22" customWidth="1"/>
    <col min="3" max="3" width="25.88671875" customWidth="1"/>
  </cols>
  <sheetData>
    <row r="1" spans="1:3" ht="27.75" customHeight="1" x14ac:dyDescent="0.3">
      <c r="A1" s="11" t="s">
        <v>45</v>
      </c>
      <c r="B1" s="11"/>
      <c r="C1" s="11"/>
    </row>
    <row r="2" spans="1:3" ht="15" customHeight="1" x14ac:dyDescent="0.3">
      <c r="A2" s="14" t="s">
        <v>46</v>
      </c>
      <c r="B2" s="14" t="s">
        <v>47</v>
      </c>
      <c r="C2" s="14" t="s">
        <v>1</v>
      </c>
    </row>
    <row r="3" spans="1:3" ht="15.75" customHeight="1" x14ac:dyDescent="0.3">
      <c r="A3" s="57">
        <v>1</v>
      </c>
      <c r="B3" s="58" t="s">
        <v>48</v>
      </c>
      <c r="C3" s="16" t="s">
        <v>5</v>
      </c>
    </row>
    <row r="4" spans="1:3" ht="15.75" customHeight="1" x14ac:dyDescent="0.3">
      <c r="A4" s="59">
        <v>2</v>
      </c>
      <c r="B4" s="60" t="s">
        <v>49</v>
      </c>
      <c r="C4" s="16" t="s">
        <v>5</v>
      </c>
    </row>
    <row r="5" spans="1:3" ht="15.75" customHeight="1" x14ac:dyDescent="0.3">
      <c r="A5" s="57">
        <v>3</v>
      </c>
      <c r="B5" s="58" t="s">
        <v>50</v>
      </c>
      <c r="C5" s="16" t="s">
        <v>5</v>
      </c>
    </row>
    <row r="6" spans="1:3" ht="15.75" customHeight="1" x14ac:dyDescent="0.3">
      <c r="A6" s="59">
        <v>4</v>
      </c>
      <c r="B6" s="60" t="s">
        <v>51</v>
      </c>
      <c r="C6" s="16" t="s">
        <v>5</v>
      </c>
    </row>
    <row r="7" spans="1:3" ht="15.75" customHeight="1" x14ac:dyDescent="0.3">
      <c r="A7" s="57">
        <v>5</v>
      </c>
      <c r="B7" s="58" t="s">
        <v>52</v>
      </c>
      <c r="C7" s="16" t="s">
        <v>5</v>
      </c>
    </row>
    <row r="8" spans="1:3" ht="15.75" customHeight="1" x14ac:dyDescent="0.3">
      <c r="A8" s="59">
        <v>6</v>
      </c>
      <c r="B8" s="60" t="s">
        <v>53</v>
      </c>
      <c r="C8" s="16" t="s">
        <v>5</v>
      </c>
    </row>
    <row r="9" spans="1:3" ht="15.75" customHeight="1" x14ac:dyDescent="0.3">
      <c r="A9" s="57">
        <v>7</v>
      </c>
      <c r="B9" s="58" t="s">
        <v>54</v>
      </c>
      <c r="C9" s="16" t="s">
        <v>5</v>
      </c>
    </row>
    <row r="10" spans="1:3" ht="15.75" customHeight="1" x14ac:dyDescent="0.3">
      <c r="A10" s="59">
        <v>8</v>
      </c>
      <c r="B10" s="60" t="s">
        <v>55</v>
      </c>
      <c r="C10" s="16" t="s">
        <v>5</v>
      </c>
    </row>
    <row r="11" spans="1:3" ht="15.75" customHeight="1" x14ac:dyDescent="0.3">
      <c r="A11" s="57">
        <v>9</v>
      </c>
      <c r="B11" s="58" t="s">
        <v>56</v>
      </c>
      <c r="C11" s="16" t="s">
        <v>5</v>
      </c>
    </row>
    <row r="12" spans="1:3" ht="15.75" customHeight="1" x14ac:dyDescent="0.3">
      <c r="A12" s="59">
        <v>10</v>
      </c>
      <c r="B12" s="60" t="s">
        <v>57</v>
      </c>
      <c r="C12" s="16" t="s">
        <v>5</v>
      </c>
    </row>
    <row r="13" spans="1:3" ht="15.75" customHeight="1" x14ac:dyDescent="0.3">
      <c r="A13" s="57">
        <v>11</v>
      </c>
      <c r="B13" s="58" t="s">
        <v>58</v>
      </c>
      <c r="C13" s="16" t="s">
        <v>5</v>
      </c>
    </row>
    <row r="14" spans="1:3" ht="15.75" customHeight="1" x14ac:dyDescent="0.3">
      <c r="A14" s="59">
        <v>12</v>
      </c>
      <c r="B14" s="60" t="s">
        <v>59</v>
      </c>
      <c r="C14" s="16" t="s">
        <v>5</v>
      </c>
    </row>
    <row r="15" spans="1:3" ht="15.75" customHeight="1" x14ac:dyDescent="0.3">
      <c r="A15" s="57">
        <v>13</v>
      </c>
      <c r="B15" s="58" t="s">
        <v>60</v>
      </c>
      <c r="C15" s="16" t="s">
        <v>5</v>
      </c>
    </row>
    <row r="16" spans="1:3" ht="15.75" customHeight="1" x14ac:dyDescent="0.3">
      <c r="A16" s="59">
        <v>14</v>
      </c>
      <c r="B16" s="60" t="s">
        <v>61</v>
      </c>
      <c r="C16" s="16" t="s">
        <v>5</v>
      </c>
    </row>
    <row r="17" spans="1:3" ht="15.75" customHeight="1" x14ac:dyDescent="0.3">
      <c r="A17" s="57">
        <v>15</v>
      </c>
      <c r="B17" s="58" t="s">
        <v>62</v>
      </c>
      <c r="C17" s="16" t="s">
        <v>5</v>
      </c>
    </row>
    <row r="18" spans="1:3" ht="15.75" customHeight="1" x14ac:dyDescent="0.3">
      <c r="A18" s="59">
        <v>16</v>
      </c>
      <c r="B18" s="60" t="s">
        <v>63</v>
      </c>
      <c r="C18" s="16" t="s">
        <v>5</v>
      </c>
    </row>
    <row r="19" spans="1:3" ht="15.75" customHeight="1" x14ac:dyDescent="0.3">
      <c r="A19" s="57">
        <v>17</v>
      </c>
      <c r="B19" s="58" t="s">
        <v>64</v>
      </c>
      <c r="C19" s="16" t="s">
        <v>5</v>
      </c>
    </row>
    <row r="20" spans="1:3" ht="15.75" customHeight="1" x14ac:dyDescent="0.3">
      <c r="A20" s="59">
        <v>18</v>
      </c>
      <c r="B20" s="60" t="s">
        <v>65</v>
      </c>
      <c r="C20" s="16" t="s">
        <v>5</v>
      </c>
    </row>
    <row r="21" spans="1:3" ht="15.75" customHeight="1" x14ac:dyDescent="0.3">
      <c r="A21" s="57">
        <v>19</v>
      </c>
      <c r="B21" s="58" t="s">
        <v>66</v>
      </c>
      <c r="C21" s="16" t="s">
        <v>5</v>
      </c>
    </row>
    <row r="22" spans="1:3" ht="15.75" customHeight="1" x14ac:dyDescent="0.3">
      <c r="A22" s="59">
        <v>20</v>
      </c>
      <c r="B22" s="60" t="s">
        <v>67</v>
      </c>
      <c r="C22" s="16" t="s">
        <v>5</v>
      </c>
    </row>
    <row r="23" spans="1:3" ht="15.75" customHeight="1" x14ac:dyDescent="0.3">
      <c r="A23" s="57">
        <v>21</v>
      </c>
      <c r="B23" s="58" t="s">
        <v>68</v>
      </c>
      <c r="C23" s="16" t="s">
        <v>5</v>
      </c>
    </row>
    <row r="24" spans="1:3" ht="15.75" customHeight="1" x14ac:dyDescent="0.3">
      <c r="A24" s="59">
        <v>22</v>
      </c>
      <c r="B24" s="60" t="s">
        <v>69</v>
      </c>
      <c r="C24" s="20" t="s">
        <v>7</v>
      </c>
    </row>
    <row r="25" spans="1:3" ht="15.75" customHeight="1" x14ac:dyDescent="0.3">
      <c r="A25" s="57">
        <v>23</v>
      </c>
      <c r="B25" s="58" t="s">
        <v>70</v>
      </c>
      <c r="C25" s="20" t="s">
        <v>7</v>
      </c>
    </row>
    <row r="26" spans="1:3" ht="15.75" customHeight="1" x14ac:dyDescent="0.3">
      <c r="A26" s="59">
        <v>24</v>
      </c>
      <c r="B26" s="60" t="s">
        <v>71</v>
      </c>
      <c r="C26" s="20" t="s">
        <v>7</v>
      </c>
    </row>
    <row r="27" spans="1:3" ht="15.75" customHeight="1" x14ac:dyDescent="0.3">
      <c r="A27" s="57">
        <v>25</v>
      </c>
      <c r="B27" s="58" t="s">
        <v>72</v>
      </c>
      <c r="C27" s="20" t="s">
        <v>7</v>
      </c>
    </row>
    <row r="28" spans="1:3" ht="15.75" customHeight="1" x14ac:dyDescent="0.3">
      <c r="A28" s="59">
        <v>26</v>
      </c>
      <c r="B28" s="60" t="s">
        <v>73</v>
      </c>
      <c r="C28" s="20" t="s">
        <v>7</v>
      </c>
    </row>
    <row r="29" spans="1:3" ht="15.75" customHeight="1" x14ac:dyDescent="0.3">
      <c r="A29" s="57">
        <v>27</v>
      </c>
      <c r="B29" s="58" t="s">
        <v>74</v>
      </c>
      <c r="C29" s="20" t="s">
        <v>7</v>
      </c>
    </row>
    <row r="30" spans="1:3" ht="15.75" customHeight="1" x14ac:dyDescent="0.3">
      <c r="A30" s="59">
        <v>28</v>
      </c>
      <c r="B30" s="60" t="s">
        <v>75</v>
      </c>
      <c r="C30" s="20" t="s">
        <v>7</v>
      </c>
    </row>
    <row r="31" spans="1:3" ht="15.75" customHeight="1" x14ac:dyDescent="0.3">
      <c r="A31" s="57">
        <v>29</v>
      </c>
      <c r="B31" s="58" t="s">
        <v>76</v>
      </c>
      <c r="C31" s="20" t="s">
        <v>7</v>
      </c>
    </row>
    <row r="32" spans="1:3" ht="15.75" customHeight="1" x14ac:dyDescent="0.3">
      <c r="A32" s="59">
        <v>30</v>
      </c>
      <c r="B32" s="60" t="s">
        <v>77</v>
      </c>
      <c r="C32" s="20" t="s">
        <v>7</v>
      </c>
    </row>
    <row r="33" spans="1:3" ht="15.75" customHeight="1" x14ac:dyDescent="0.3">
      <c r="A33" s="57">
        <v>31</v>
      </c>
      <c r="B33" s="58" t="s">
        <v>78</v>
      </c>
      <c r="C33" s="20" t="s">
        <v>7</v>
      </c>
    </row>
    <row r="34" spans="1:3" ht="15.75" customHeight="1" x14ac:dyDescent="0.3">
      <c r="A34" s="59">
        <v>32</v>
      </c>
      <c r="B34" s="60" t="s">
        <v>79</v>
      </c>
      <c r="C34" s="20" t="s">
        <v>7</v>
      </c>
    </row>
    <row r="35" spans="1:3" ht="15.75" customHeight="1" x14ac:dyDescent="0.3">
      <c r="A35" s="57">
        <v>33</v>
      </c>
      <c r="B35" s="58" t="s">
        <v>80</v>
      </c>
      <c r="C35" s="20" t="s">
        <v>7</v>
      </c>
    </row>
    <row r="36" spans="1:3" ht="15.75" customHeight="1" x14ac:dyDescent="0.3">
      <c r="A36" s="59">
        <v>34</v>
      </c>
      <c r="B36" s="60" t="s">
        <v>81</v>
      </c>
      <c r="C36" s="20" t="s">
        <v>7</v>
      </c>
    </row>
    <row r="37" spans="1:3" ht="15.75" customHeight="1" x14ac:dyDescent="0.3">
      <c r="A37" s="57">
        <v>35</v>
      </c>
      <c r="B37" s="58" t="s">
        <v>82</v>
      </c>
      <c r="C37" s="20" t="s">
        <v>7</v>
      </c>
    </row>
    <row r="38" spans="1:3" ht="15.75" customHeight="1" x14ac:dyDescent="0.3">
      <c r="A38" s="59">
        <v>36</v>
      </c>
      <c r="B38" s="60" t="s">
        <v>83</v>
      </c>
      <c r="C38" s="20" t="s">
        <v>7</v>
      </c>
    </row>
    <row r="39" spans="1:3" ht="15.75" customHeight="1" x14ac:dyDescent="0.3">
      <c r="A39" s="57">
        <v>37</v>
      </c>
      <c r="B39" s="58" t="s">
        <v>84</v>
      </c>
      <c r="C39" s="20" t="s">
        <v>7</v>
      </c>
    </row>
    <row r="40" spans="1:3" ht="15.75" customHeight="1" x14ac:dyDescent="0.3">
      <c r="A40" s="59">
        <v>38</v>
      </c>
      <c r="B40" s="60" t="s">
        <v>85</v>
      </c>
      <c r="C40" s="20" t="s">
        <v>7</v>
      </c>
    </row>
    <row r="41" spans="1:3" ht="15.75" customHeight="1" x14ac:dyDescent="0.3">
      <c r="A41" s="57">
        <v>39</v>
      </c>
      <c r="B41" s="58" t="s">
        <v>86</v>
      </c>
      <c r="C41" s="20" t="s">
        <v>7</v>
      </c>
    </row>
    <row r="42" spans="1:3" ht="15.75" customHeight="1" x14ac:dyDescent="0.3">
      <c r="A42" s="59">
        <v>40</v>
      </c>
      <c r="B42" s="60" t="s">
        <v>87</v>
      </c>
      <c r="C42" s="20" t="s">
        <v>7</v>
      </c>
    </row>
    <row r="43" spans="1:3" ht="15.75" customHeight="1" x14ac:dyDescent="0.3">
      <c r="A43" s="57">
        <v>41</v>
      </c>
      <c r="B43" s="58" t="s">
        <v>88</v>
      </c>
      <c r="C43" s="20" t="s">
        <v>7</v>
      </c>
    </row>
    <row r="44" spans="1:3" ht="15.75" customHeight="1" x14ac:dyDescent="0.3">
      <c r="A44" s="59">
        <v>42</v>
      </c>
      <c r="B44" s="60" t="s">
        <v>89</v>
      </c>
      <c r="C44" s="22" t="s">
        <v>9</v>
      </c>
    </row>
    <row r="45" spans="1:3" ht="15.75" customHeight="1" x14ac:dyDescent="0.3">
      <c r="A45" s="57">
        <v>43</v>
      </c>
      <c r="B45" s="58" t="s">
        <v>90</v>
      </c>
      <c r="C45" s="22" t="s">
        <v>9</v>
      </c>
    </row>
    <row r="46" spans="1:3" ht="15.75" customHeight="1" x14ac:dyDescent="0.3">
      <c r="A46" s="59">
        <v>44</v>
      </c>
      <c r="B46" s="60" t="s">
        <v>91</v>
      </c>
      <c r="C46" s="22" t="s">
        <v>9</v>
      </c>
    </row>
    <row r="47" spans="1:3" ht="15.75" customHeight="1" x14ac:dyDescent="0.3">
      <c r="A47" s="57">
        <v>45</v>
      </c>
      <c r="B47" s="58" t="s">
        <v>92</v>
      </c>
      <c r="C47" s="22" t="s">
        <v>9</v>
      </c>
    </row>
    <row r="48" spans="1:3" ht="15.75" customHeight="1" x14ac:dyDescent="0.3">
      <c r="A48" s="59">
        <v>46</v>
      </c>
      <c r="B48" s="60" t="s">
        <v>93</v>
      </c>
      <c r="C48" s="22" t="s">
        <v>9</v>
      </c>
    </row>
    <row r="49" spans="1:3" ht="15.75" customHeight="1" x14ac:dyDescent="0.3">
      <c r="A49" s="57">
        <v>47</v>
      </c>
      <c r="B49" s="58" t="s">
        <v>94</v>
      </c>
      <c r="C49" s="22" t="s">
        <v>9</v>
      </c>
    </row>
    <row r="50" spans="1:3" ht="15.75" customHeight="1" x14ac:dyDescent="0.3">
      <c r="A50" s="59">
        <v>48</v>
      </c>
      <c r="B50" s="60" t="s">
        <v>95</v>
      </c>
      <c r="C50" s="22" t="s">
        <v>9</v>
      </c>
    </row>
    <row r="51" spans="1:3" ht="15.75" customHeight="1" x14ac:dyDescent="0.3">
      <c r="A51" s="57">
        <v>49</v>
      </c>
      <c r="B51" s="58" t="s">
        <v>96</v>
      </c>
      <c r="C51" s="22" t="s">
        <v>9</v>
      </c>
    </row>
    <row r="52" spans="1:3" ht="15.75" customHeight="1" x14ac:dyDescent="0.3">
      <c r="A52" s="59">
        <v>50</v>
      </c>
      <c r="B52" s="60" t="s">
        <v>97</v>
      </c>
      <c r="C52" s="22" t="s">
        <v>9</v>
      </c>
    </row>
    <row r="53" spans="1:3" ht="15.75" customHeight="1" x14ac:dyDescent="0.3">
      <c r="A53" s="57">
        <v>51</v>
      </c>
      <c r="B53" s="58" t="s">
        <v>98</v>
      </c>
      <c r="C53" s="22" t="s">
        <v>9</v>
      </c>
    </row>
    <row r="54" spans="1:3" ht="15.75" customHeight="1" x14ac:dyDescent="0.3">
      <c r="A54" s="59">
        <v>52</v>
      </c>
      <c r="B54" s="60" t="s">
        <v>99</v>
      </c>
      <c r="C54" s="22" t="s">
        <v>9</v>
      </c>
    </row>
    <row r="55" spans="1:3" ht="15.75" customHeight="1" x14ac:dyDescent="0.3">
      <c r="A55" s="57">
        <v>53</v>
      </c>
      <c r="B55" s="58" t="s">
        <v>100</v>
      </c>
      <c r="C55" s="22" t="s">
        <v>9</v>
      </c>
    </row>
    <row r="56" spans="1:3" ht="15.75" customHeight="1" x14ac:dyDescent="0.3">
      <c r="A56" s="59">
        <v>54</v>
      </c>
      <c r="B56" s="60" t="s">
        <v>101</v>
      </c>
      <c r="C56" s="22" t="s">
        <v>9</v>
      </c>
    </row>
    <row r="57" spans="1:3" ht="15.75" customHeight="1" x14ac:dyDescent="0.3">
      <c r="A57" s="57">
        <v>55</v>
      </c>
      <c r="B57" s="58" t="s">
        <v>102</v>
      </c>
      <c r="C57" s="22" t="s">
        <v>9</v>
      </c>
    </row>
    <row r="58" spans="1:3" ht="15.75" customHeight="1" x14ac:dyDescent="0.3">
      <c r="A58" s="59">
        <v>56</v>
      </c>
      <c r="B58" s="60" t="s">
        <v>103</v>
      </c>
      <c r="C58" s="22" t="s">
        <v>9</v>
      </c>
    </row>
    <row r="59" spans="1:3" ht="15.75" customHeight="1" x14ac:dyDescent="0.3">
      <c r="A59" s="57">
        <v>57</v>
      </c>
      <c r="B59" s="58" t="s">
        <v>104</v>
      </c>
      <c r="C59" s="22" t="s">
        <v>9</v>
      </c>
    </row>
    <row r="60" spans="1:3" ht="15.75" customHeight="1" x14ac:dyDescent="0.3">
      <c r="A60" s="59">
        <v>58</v>
      </c>
      <c r="B60" s="60" t="s">
        <v>105</v>
      </c>
      <c r="C60" s="22" t="s">
        <v>9</v>
      </c>
    </row>
    <row r="61" spans="1:3" ht="15.75" customHeight="1" x14ac:dyDescent="0.3">
      <c r="A61" s="57">
        <v>59</v>
      </c>
      <c r="B61" s="58" t="s">
        <v>106</v>
      </c>
      <c r="C61" s="22" t="s">
        <v>9</v>
      </c>
    </row>
    <row r="62" spans="1:3" ht="15.75" customHeight="1" x14ac:dyDescent="0.3">
      <c r="A62" s="59">
        <v>60</v>
      </c>
      <c r="B62" s="60" t="s">
        <v>107</v>
      </c>
      <c r="C62" s="22" t="s">
        <v>9</v>
      </c>
    </row>
    <row r="63" spans="1:3" ht="15.75" customHeight="1" x14ac:dyDescent="0.3">
      <c r="A63" s="57">
        <v>61</v>
      </c>
      <c r="B63" s="58" t="s">
        <v>108</v>
      </c>
      <c r="C63" s="22" t="s">
        <v>9</v>
      </c>
    </row>
    <row r="64" spans="1:3" ht="15.75" customHeight="1" x14ac:dyDescent="0.3">
      <c r="A64" s="59">
        <v>62</v>
      </c>
      <c r="B64" s="60" t="s">
        <v>109</v>
      </c>
      <c r="C64" s="24" t="s">
        <v>11</v>
      </c>
    </row>
    <row r="65" spans="1:3" ht="15.75" customHeight="1" x14ac:dyDescent="0.3">
      <c r="A65" s="57">
        <v>63</v>
      </c>
      <c r="B65" s="58" t="s">
        <v>110</v>
      </c>
      <c r="C65" s="24" t="s">
        <v>11</v>
      </c>
    </row>
    <row r="66" spans="1:3" ht="15.75" customHeight="1" x14ac:dyDescent="0.3">
      <c r="A66" s="59">
        <v>64</v>
      </c>
      <c r="B66" s="60" t="s">
        <v>111</v>
      </c>
      <c r="C66" s="24" t="s">
        <v>11</v>
      </c>
    </row>
    <row r="67" spans="1:3" ht="15.75" customHeight="1" x14ac:dyDescent="0.3">
      <c r="A67" s="57">
        <v>65</v>
      </c>
      <c r="B67" s="58" t="s">
        <v>112</v>
      </c>
      <c r="C67" s="24" t="s">
        <v>11</v>
      </c>
    </row>
    <row r="68" spans="1:3" ht="15.75" customHeight="1" x14ac:dyDescent="0.3">
      <c r="A68" s="59">
        <v>66</v>
      </c>
      <c r="B68" s="60" t="s">
        <v>113</v>
      </c>
      <c r="C68" s="24" t="s">
        <v>11</v>
      </c>
    </row>
    <row r="69" spans="1:3" ht="15.75" customHeight="1" x14ac:dyDescent="0.3">
      <c r="A69" s="57">
        <v>67</v>
      </c>
      <c r="B69" s="58" t="s">
        <v>114</v>
      </c>
      <c r="C69" s="24" t="s">
        <v>11</v>
      </c>
    </row>
    <row r="70" spans="1:3" ht="15.75" customHeight="1" x14ac:dyDescent="0.3">
      <c r="A70" s="59">
        <v>68</v>
      </c>
      <c r="B70" s="60" t="s">
        <v>115</v>
      </c>
      <c r="C70" s="24" t="s">
        <v>11</v>
      </c>
    </row>
    <row r="71" spans="1:3" ht="15.75" customHeight="1" x14ac:dyDescent="0.3">
      <c r="A71" s="57">
        <v>69</v>
      </c>
      <c r="B71" s="58" t="s">
        <v>116</v>
      </c>
      <c r="C71" s="24" t="s">
        <v>11</v>
      </c>
    </row>
    <row r="72" spans="1:3" ht="15.75" customHeight="1" x14ac:dyDescent="0.3">
      <c r="A72" s="59">
        <v>70</v>
      </c>
      <c r="B72" s="60" t="s">
        <v>117</v>
      </c>
      <c r="C72" s="24" t="s">
        <v>11</v>
      </c>
    </row>
    <row r="73" spans="1:3" ht="15.75" customHeight="1" x14ac:dyDescent="0.3">
      <c r="A73" s="57">
        <v>71</v>
      </c>
      <c r="B73" s="58" t="s">
        <v>118</v>
      </c>
      <c r="C73" s="24" t="s">
        <v>11</v>
      </c>
    </row>
    <row r="74" spans="1:3" ht="15.75" customHeight="1" x14ac:dyDescent="0.3">
      <c r="A74" s="59">
        <v>72</v>
      </c>
      <c r="B74" s="60" t="s">
        <v>119</v>
      </c>
      <c r="C74" s="24" t="s">
        <v>11</v>
      </c>
    </row>
    <row r="75" spans="1:3" ht="15.75" customHeight="1" x14ac:dyDescent="0.3">
      <c r="A75" s="57">
        <v>73</v>
      </c>
      <c r="B75" s="58" t="s">
        <v>120</v>
      </c>
      <c r="C75" s="24" t="s">
        <v>11</v>
      </c>
    </row>
    <row r="76" spans="1:3" ht="15.75" customHeight="1" x14ac:dyDescent="0.3">
      <c r="A76" s="59">
        <v>74</v>
      </c>
      <c r="B76" s="60" t="s">
        <v>121</v>
      </c>
      <c r="C76" s="24" t="s">
        <v>11</v>
      </c>
    </row>
    <row r="77" spans="1:3" ht="15.75" customHeight="1" x14ac:dyDescent="0.3">
      <c r="A77" s="57">
        <v>75</v>
      </c>
      <c r="B77" s="58" t="s">
        <v>122</v>
      </c>
      <c r="C77" s="24" t="s">
        <v>11</v>
      </c>
    </row>
    <row r="78" spans="1:3" ht="15.75" customHeight="1" x14ac:dyDescent="0.3">
      <c r="A78" s="59">
        <v>76</v>
      </c>
      <c r="B78" s="60" t="s">
        <v>123</v>
      </c>
      <c r="C78" s="24" t="s">
        <v>11</v>
      </c>
    </row>
    <row r="79" spans="1:3" ht="15.75" customHeight="1" x14ac:dyDescent="0.3">
      <c r="A79" s="57">
        <v>77</v>
      </c>
      <c r="B79" s="58" t="s">
        <v>124</v>
      </c>
      <c r="C79" s="24" t="s">
        <v>11</v>
      </c>
    </row>
    <row r="80" spans="1:3" ht="15.75" customHeight="1" x14ac:dyDescent="0.3">
      <c r="A80" s="59">
        <v>78</v>
      </c>
      <c r="B80" s="60" t="s">
        <v>125</v>
      </c>
      <c r="C80" s="24" t="s">
        <v>11</v>
      </c>
    </row>
    <row r="81" spans="1:3" ht="15.75" customHeight="1" x14ac:dyDescent="0.3">
      <c r="A81" s="57">
        <v>79</v>
      </c>
      <c r="B81" s="58" t="s">
        <v>126</v>
      </c>
      <c r="C81" s="24" t="s">
        <v>11</v>
      </c>
    </row>
    <row r="82" spans="1:3" ht="15.75" customHeight="1" x14ac:dyDescent="0.3">
      <c r="A82" s="59">
        <v>80</v>
      </c>
      <c r="B82" s="60" t="s">
        <v>127</v>
      </c>
      <c r="C82" s="24" t="s">
        <v>11</v>
      </c>
    </row>
    <row r="83" spans="1:3" ht="15.75" customHeight="1" x14ac:dyDescent="0.3">
      <c r="A83" s="57">
        <v>81</v>
      </c>
      <c r="B83" s="58" t="s">
        <v>128</v>
      </c>
      <c r="C83" s="24" t="s">
        <v>11</v>
      </c>
    </row>
    <row r="84" spans="1:3" ht="15.75" customHeight="1" x14ac:dyDescent="0.3">
      <c r="A84" s="59">
        <v>82</v>
      </c>
      <c r="B84" s="60" t="s">
        <v>129</v>
      </c>
      <c r="C84" s="26" t="s">
        <v>13</v>
      </c>
    </row>
    <row r="85" spans="1:3" ht="15.75" customHeight="1" x14ac:dyDescent="0.3">
      <c r="A85" s="57">
        <v>83</v>
      </c>
      <c r="B85" s="58" t="s">
        <v>130</v>
      </c>
      <c r="C85" s="26" t="s">
        <v>13</v>
      </c>
    </row>
    <row r="86" spans="1:3" ht="15.75" customHeight="1" x14ac:dyDescent="0.3">
      <c r="A86" s="59">
        <v>84</v>
      </c>
      <c r="B86" s="60" t="s">
        <v>131</v>
      </c>
      <c r="C86" s="26" t="s">
        <v>13</v>
      </c>
    </row>
    <row r="87" spans="1:3" ht="15.75" customHeight="1" x14ac:dyDescent="0.3">
      <c r="A87" s="57">
        <v>85</v>
      </c>
      <c r="B87" s="58" t="s">
        <v>132</v>
      </c>
      <c r="C87" s="26" t="s">
        <v>13</v>
      </c>
    </row>
    <row r="88" spans="1:3" ht="15.75" customHeight="1" x14ac:dyDescent="0.3">
      <c r="A88" s="59">
        <v>86</v>
      </c>
      <c r="B88" s="60" t="s">
        <v>133</v>
      </c>
      <c r="C88" s="26" t="s">
        <v>13</v>
      </c>
    </row>
    <row r="89" spans="1:3" ht="15.75" customHeight="1" x14ac:dyDescent="0.3">
      <c r="A89" s="57">
        <v>87</v>
      </c>
      <c r="B89" s="58" t="s">
        <v>134</v>
      </c>
      <c r="C89" s="26" t="s">
        <v>13</v>
      </c>
    </row>
    <row r="90" spans="1:3" ht="15.75" customHeight="1" x14ac:dyDescent="0.3">
      <c r="A90" s="59">
        <v>88</v>
      </c>
      <c r="B90" s="60" t="s">
        <v>135</v>
      </c>
      <c r="C90" s="26" t="s">
        <v>13</v>
      </c>
    </row>
    <row r="91" spans="1:3" ht="15.75" customHeight="1" x14ac:dyDescent="0.3">
      <c r="A91" s="57">
        <v>89</v>
      </c>
      <c r="B91" s="58" t="s">
        <v>136</v>
      </c>
      <c r="C91" s="26" t="s">
        <v>13</v>
      </c>
    </row>
    <row r="92" spans="1:3" ht="15.75" customHeight="1" x14ac:dyDescent="0.3">
      <c r="A92" s="59">
        <v>90</v>
      </c>
      <c r="B92" s="60" t="s">
        <v>137</v>
      </c>
      <c r="C92" s="26" t="s">
        <v>13</v>
      </c>
    </row>
    <row r="93" spans="1:3" ht="15.75" customHeight="1" x14ac:dyDescent="0.3">
      <c r="A93" s="57">
        <v>91</v>
      </c>
      <c r="B93" s="58" t="s">
        <v>138</v>
      </c>
      <c r="C93" s="26" t="s">
        <v>13</v>
      </c>
    </row>
    <row r="94" spans="1:3" ht="15.75" customHeight="1" x14ac:dyDescent="0.3">
      <c r="A94" s="59">
        <v>92</v>
      </c>
      <c r="B94" s="60" t="s">
        <v>139</v>
      </c>
      <c r="C94" s="26" t="s">
        <v>13</v>
      </c>
    </row>
    <row r="95" spans="1:3" ht="15.75" customHeight="1" x14ac:dyDescent="0.3">
      <c r="A95" s="57">
        <v>93</v>
      </c>
      <c r="B95" s="58" t="s">
        <v>140</v>
      </c>
      <c r="C95" s="26" t="s">
        <v>13</v>
      </c>
    </row>
    <row r="96" spans="1:3" ht="15.75" customHeight="1" x14ac:dyDescent="0.3">
      <c r="A96" s="59">
        <v>94</v>
      </c>
      <c r="B96" s="60" t="s">
        <v>141</v>
      </c>
      <c r="C96" s="26" t="s">
        <v>13</v>
      </c>
    </row>
    <row r="97" spans="1:3" ht="15.75" customHeight="1" x14ac:dyDescent="0.3">
      <c r="A97" s="57">
        <v>95</v>
      </c>
      <c r="B97" s="58" t="s">
        <v>142</v>
      </c>
      <c r="C97" s="26" t="s">
        <v>13</v>
      </c>
    </row>
    <row r="98" spans="1:3" ht="15.75" customHeight="1" x14ac:dyDescent="0.3">
      <c r="A98" s="59">
        <v>96</v>
      </c>
      <c r="B98" s="60" t="s">
        <v>143</v>
      </c>
      <c r="C98" s="26" t="s">
        <v>13</v>
      </c>
    </row>
    <row r="99" spans="1:3" ht="15.75" customHeight="1" x14ac:dyDescent="0.3">
      <c r="A99" s="57">
        <v>97</v>
      </c>
      <c r="B99" s="58" t="s">
        <v>144</v>
      </c>
      <c r="C99" s="26" t="s">
        <v>13</v>
      </c>
    </row>
    <row r="100" spans="1:3" ht="15.75" customHeight="1" x14ac:dyDescent="0.3">
      <c r="A100" s="59">
        <v>98</v>
      </c>
      <c r="B100" s="60" t="s">
        <v>145</v>
      </c>
      <c r="C100" s="26" t="s">
        <v>13</v>
      </c>
    </row>
    <row r="101" spans="1:3" ht="15.75" customHeight="1" x14ac:dyDescent="0.3">
      <c r="A101" s="57">
        <v>99</v>
      </c>
      <c r="B101" s="58" t="s">
        <v>146</v>
      </c>
      <c r="C101" s="26" t="s">
        <v>13</v>
      </c>
    </row>
    <row r="102" spans="1:3" ht="15.75" customHeight="1" x14ac:dyDescent="0.3">
      <c r="A102" s="59">
        <v>100</v>
      </c>
      <c r="B102" s="60" t="s">
        <v>147</v>
      </c>
      <c r="C102" s="26" t="s">
        <v>13</v>
      </c>
    </row>
    <row r="103" spans="1:3" ht="15.75" customHeight="1" x14ac:dyDescent="0.3">
      <c r="A103" s="57">
        <v>101</v>
      </c>
      <c r="B103" s="58" t="s">
        <v>148</v>
      </c>
      <c r="C103" s="26" t="s">
        <v>13</v>
      </c>
    </row>
    <row r="104" spans="1:3" ht="15.75" customHeight="1" x14ac:dyDescent="0.3">
      <c r="A104" s="59">
        <v>102</v>
      </c>
      <c r="B104" s="60" t="s">
        <v>149</v>
      </c>
      <c r="C104" s="28" t="s">
        <v>15</v>
      </c>
    </row>
    <row r="105" spans="1:3" ht="15.75" customHeight="1" x14ac:dyDescent="0.3">
      <c r="A105" s="57">
        <v>103</v>
      </c>
      <c r="B105" s="58" t="s">
        <v>150</v>
      </c>
      <c r="C105" s="28" t="s">
        <v>15</v>
      </c>
    </row>
    <row r="106" spans="1:3" ht="15.75" customHeight="1" x14ac:dyDescent="0.3">
      <c r="A106" s="59">
        <v>104</v>
      </c>
      <c r="B106" s="60" t="s">
        <v>151</v>
      </c>
      <c r="C106" s="28" t="s">
        <v>15</v>
      </c>
    </row>
    <row r="107" spans="1:3" ht="15.75" customHeight="1" x14ac:dyDescent="0.3">
      <c r="A107" s="57">
        <v>105</v>
      </c>
      <c r="B107" s="58" t="s">
        <v>152</v>
      </c>
      <c r="C107" s="28" t="s">
        <v>15</v>
      </c>
    </row>
    <row r="108" spans="1:3" ht="15.75" customHeight="1" x14ac:dyDescent="0.3">
      <c r="A108" s="59">
        <v>106</v>
      </c>
      <c r="B108" s="60" t="s">
        <v>153</v>
      </c>
      <c r="C108" s="28" t="s">
        <v>15</v>
      </c>
    </row>
    <row r="109" spans="1:3" ht="15.75" customHeight="1" x14ac:dyDescent="0.3">
      <c r="A109" s="57">
        <v>107</v>
      </c>
      <c r="B109" s="58" t="s">
        <v>154</v>
      </c>
      <c r="C109" s="28" t="s">
        <v>15</v>
      </c>
    </row>
    <row r="110" spans="1:3" ht="15.75" customHeight="1" x14ac:dyDescent="0.3">
      <c r="A110" s="59">
        <v>108</v>
      </c>
      <c r="B110" s="60" t="s">
        <v>155</v>
      </c>
      <c r="C110" s="28" t="s">
        <v>15</v>
      </c>
    </row>
    <row r="111" spans="1:3" ht="15.75" customHeight="1" x14ac:dyDescent="0.3">
      <c r="A111" s="57">
        <v>109</v>
      </c>
      <c r="B111" s="58" t="s">
        <v>156</v>
      </c>
      <c r="C111" s="28" t="s">
        <v>15</v>
      </c>
    </row>
    <row r="112" spans="1:3" ht="15.75" customHeight="1" x14ac:dyDescent="0.3">
      <c r="A112" s="59">
        <v>110</v>
      </c>
      <c r="B112" s="60" t="s">
        <v>157</v>
      </c>
      <c r="C112" s="28" t="s">
        <v>15</v>
      </c>
    </row>
    <row r="113" spans="1:3" ht="15.75" customHeight="1" x14ac:dyDescent="0.3">
      <c r="A113" s="57">
        <v>111</v>
      </c>
      <c r="B113" s="58" t="s">
        <v>158</v>
      </c>
      <c r="C113" s="28" t="s">
        <v>15</v>
      </c>
    </row>
    <row r="114" spans="1:3" ht="15.75" customHeight="1" x14ac:dyDescent="0.3">
      <c r="A114" s="59">
        <v>112</v>
      </c>
      <c r="B114" s="60" t="s">
        <v>159</v>
      </c>
      <c r="C114" s="28" t="s">
        <v>15</v>
      </c>
    </row>
    <row r="115" spans="1:3" ht="15.75" customHeight="1" x14ac:dyDescent="0.3">
      <c r="A115" s="57">
        <v>113</v>
      </c>
      <c r="B115" s="58" t="s">
        <v>160</v>
      </c>
      <c r="C115" s="28" t="s">
        <v>15</v>
      </c>
    </row>
    <row r="116" spans="1:3" ht="15.75" customHeight="1" x14ac:dyDescent="0.3">
      <c r="A116" s="59">
        <v>114</v>
      </c>
      <c r="B116" s="60" t="s">
        <v>161</v>
      </c>
      <c r="C116" s="28" t="s">
        <v>15</v>
      </c>
    </row>
    <row r="117" spans="1:3" ht="15.75" customHeight="1" x14ac:dyDescent="0.3">
      <c r="A117" s="57">
        <v>115</v>
      </c>
      <c r="B117" s="58" t="s">
        <v>162</v>
      </c>
      <c r="C117" s="28" t="s">
        <v>15</v>
      </c>
    </row>
    <row r="118" spans="1:3" ht="15.75" customHeight="1" x14ac:dyDescent="0.3">
      <c r="A118" s="59">
        <v>116</v>
      </c>
      <c r="B118" s="60" t="s">
        <v>163</v>
      </c>
      <c r="C118" s="28" t="s">
        <v>15</v>
      </c>
    </row>
    <row r="119" spans="1:3" ht="15.75" customHeight="1" x14ac:dyDescent="0.3">
      <c r="A119" s="57">
        <v>117</v>
      </c>
      <c r="B119" s="58" t="s">
        <v>164</v>
      </c>
      <c r="C119" s="28" t="s">
        <v>15</v>
      </c>
    </row>
    <row r="120" spans="1:3" ht="15.75" customHeight="1" x14ac:dyDescent="0.3">
      <c r="A120" s="59">
        <v>118</v>
      </c>
      <c r="B120" s="60" t="s">
        <v>165</v>
      </c>
      <c r="C120" s="28" t="s">
        <v>15</v>
      </c>
    </row>
    <row r="121" spans="1:3" ht="15.75" customHeight="1" x14ac:dyDescent="0.3">
      <c r="A121" s="57">
        <v>119</v>
      </c>
      <c r="B121" s="58" t="s">
        <v>166</v>
      </c>
      <c r="C121" s="28" t="s">
        <v>15</v>
      </c>
    </row>
    <row r="122" spans="1:3" ht="15.75" customHeight="1" x14ac:dyDescent="0.3">
      <c r="A122" s="59">
        <v>120</v>
      </c>
      <c r="B122" s="60" t="s">
        <v>167</v>
      </c>
      <c r="C122" s="28" t="s">
        <v>15</v>
      </c>
    </row>
    <row r="123" spans="1:3" ht="15.75" customHeight="1" x14ac:dyDescent="0.3">
      <c r="A123" s="57">
        <v>121</v>
      </c>
      <c r="B123" s="58" t="s">
        <v>168</v>
      </c>
      <c r="C123" s="28" t="s">
        <v>15</v>
      </c>
    </row>
    <row r="124" spans="1:3" ht="15.75" customHeight="1" x14ac:dyDescent="0.3">
      <c r="A124" s="59">
        <v>122</v>
      </c>
      <c r="B124" s="60" t="s">
        <v>169</v>
      </c>
      <c r="C124" s="30" t="s">
        <v>17</v>
      </c>
    </row>
    <row r="125" spans="1:3" ht="15.75" customHeight="1" x14ac:dyDescent="0.3">
      <c r="A125" s="57">
        <v>123</v>
      </c>
      <c r="B125" s="58" t="s">
        <v>170</v>
      </c>
      <c r="C125" s="30" t="s">
        <v>17</v>
      </c>
    </row>
    <row r="126" spans="1:3" ht="15.75" customHeight="1" x14ac:dyDescent="0.3">
      <c r="A126" s="59">
        <v>124</v>
      </c>
      <c r="B126" s="60" t="s">
        <v>171</v>
      </c>
      <c r="C126" s="30" t="s">
        <v>17</v>
      </c>
    </row>
    <row r="127" spans="1:3" ht="15.75" customHeight="1" x14ac:dyDescent="0.3">
      <c r="A127" s="57">
        <v>125</v>
      </c>
      <c r="B127" s="58" t="s">
        <v>172</v>
      </c>
      <c r="C127" s="30" t="s">
        <v>17</v>
      </c>
    </row>
    <row r="128" spans="1:3" ht="15.75" customHeight="1" x14ac:dyDescent="0.3">
      <c r="A128" s="59">
        <v>126</v>
      </c>
      <c r="B128" s="60" t="s">
        <v>173</v>
      </c>
      <c r="C128" s="30" t="s">
        <v>17</v>
      </c>
    </row>
    <row r="129" spans="1:3" ht="15.75" customHeight="1" x14ac:dyDescent="0.3">
      <c r="A129" s="57">
        <v>127</v>
      </c>
      <c r="B129" s="58" t="s">
        <v>174</v>
      </c>
      <c r="C129" s="30" t="s">
        <v>17</v>
      </c>
    </row>
    <row r="130" spans="1:3" ht="15.75" customHeight="1" x14ac:dyDescent="0.3">
      <c r="A130" s="59">
        <v>128</v>
      </c>
      <c r="B130" s="60" t="s">
        <v>175</v>
      </c>
      <c r="C130" s="30" t="s">
        <v>17</v>
      </c>
    </row>
    <row r="131" spans="1:3" ht="15.75" customHeight="1" x14ac:dyDescent="0.3">
      <c r="A131" s="57">
        <v>129</v>
      </c>
      <c r="B131" s="58" t="s">
        <v>176</v>
      </c>
      <c r="C131" s="30" t="s">
        <v>17</v>
      </c>
    </row>
    <row r="132" spans="1:3" ht="15.75" customHeight="1" x14ac:dyDescent="0.3">
      <c r="A132" s="59">
        <v>130</v>
      </c>
      <c r="B132" s="60" t="s">
        <v>177</v>
      </c>
      <c r="C132" s="30" t="s">
        <v>17</v>
      </c>
    </row>
    <row r="133" spans="1:3" ht="15.75" customHeight="1" x14ac:dyDescent="0.3">
      <c r="A133" s="57">
        <v>131</v>
      </c>
      <c r="B133" s="58" t="s">
        <v>178</v>
      </c>
      <c r="C133" s="30" t="s">
        <v>17</v>
      </c>
    </row>
    <row r="134" spans="1:3" ht="15.75" customHeight="1" x14ac:dyDescent="0.3">
      <c r="A134" s="59">
        <v>132</v>
      </c>
      <c r="B134" s="60" t="s">
        <v>179</v>
      </c>
      <c r="C134" s="30" t="s">
        <v>17</v>
      </c>
    </row>
    <row r="135" spans="1:3" ht="15.75" customHeight="1" x14ac:dyDescent="0.3">
      <c r="A135" s="57">
        <v>133</v>
      </c>
      <c r="B135" s="58" t="s">
        <v>180</v>
      </c>
      <c r="C135" s="30" t="s">
        <v>17</v>
      </c>
    </row>
    <row r="136" spans="1:3" ht="15.75" customHeight="1" x14ac:dyDescent="0.3">
      <c r="A136" s="59">
        <v>134</v>
      </c>
      <c r="B136" s="60" t="s">
        <v>181</v>
      </c>
      <c r="C136" s="30" t="s">
        <v>17</v>
      </c>
    </row>
    <row r="137" spans="1:3" ht="15.75" customHeight="1" x14ac:dyDescent="0.3">
      <c r="A137" s="57">
        <v>135</v>
      </c>
      <c r="B137" s="58" t="s">
        <v>182</v>
      </c>
      <c r="C137" s="30" t="s">
        <v>17</v>
      </c>
    </row>
    <row r="138" spans="1:3" ht="15.75" customHeight="1" x14ac:dyDescent="0.3">
      <c r="A138" s="59">
        <v>136</v>
      </c>
      <c r="B138" s="60" t="s">
        <v>183</v>
      </c>
      <c r="C138" s="30" t="s">
        <v>17</v>
      </c>
    </row>
    <row r="139" spans="1:3" ht="15.75" customHeight="1" x14ac:dyDescent="0.3">
      <c r="A139" s="57">
        <v>137</v>
      </c>
      <c r="B139" s="58" t="s">
        <v>184</v>
      </c>
      <c r="C139" s="30" t="s">
        <v>17</v>
      </c>
    </row>
    <row r="140" spans="1:3" ht="15.75" customHeight="1" x14ac:dyDescent="0.3">
      <c r="A140" s="59">
        <v>138</v>
      </c>
      <c r="B140" s="60" t="s">
        <v>185</v>
      </c>
      <c r="C140" s="30" t="s">
        <v>17</v>
      </c>
    </row>
    <row r="141" spans="1:3" ht="15.75" customHeight="1" x14ac:dyDescent="0.3">
      <c r="A141" s="57">
        <v>139</v>
      </c>
      <c r="B141" s="58" t="s">
        <v>186</v>
      </c>
      <c r="C141" s="30" t="s">
        <v>17</v>
      </c>
    </row>
    <row r="142" spans="1:3" ht="15.75" customHeight="1" x14ac:dyDescent="0.3">
      <c r="A142" s="59">
        <v>140</v>
      </c>
      <c r="B142" s="60" t="s">
        <v>187</v>
      </c>
      <c r="C142" s="30" t="s">
        <v>17</v>
      </c>
    </row>
    <row r="143" spans="1:3" ht="15.75" customHeight="1" x14ac:dyDescent="0.3">
      <c r="A143" s="57">
        <v>141</v>
      </c>
      <c r="B143" s="58" t="s">
        <v>188</v>
      </c>
      <c r="C143" s="30" t="s">
        <v>17</v>
      </c>
    </row>
    <row r="144" spans="1:3" ht="15.75" customHeight="1" x14ac:dyDescent="0.3">
      <c r="A144" s="59">
        <v>142</v>
      </c>
      <c r="B144" s="60" t="s">
        <v>189</v>
      </c>
      <c r="C144" s="32" t="s">
        <v>19</v>
      </c>
    </row>
    <row r="145" spans="1:3" ht="15.75" customHeight="1" x14ac:dyDescent="0.3">
      <c r="A145" s="57">
        <v>143</v>
      </c>
      <c r="B145" s="58" t="s">
        <v>190</v>
      </c>
      <c r="C145" s="32" t="s">
        <v>19</v>
      </c>
    </row>
    <row r="146" spans="1:3" ht="15.75" customHeight="1" x14ac:dyDescent="0.3">
      <c r="A146" s="59">
        <v>144</v>
      </c>
      <c r="B146" s="60" t="s">
        <v>191</v>
      </c>
      <c r="C146" s="32" t="s">
        <v>19</v>
      </c>
    </row>
    <row r="147" spans="1:3" ht="15.75" customHeight="1" x14ac:dyDescent="0.3">
      <c r="A147" s="57">
        <v>145</v>
      </c>
      <c r="B147" s="58" t="s">
        <v>192</v>
      </c>
      <c r="C147" s="32" t="s">
        <v>19</v>
      </c>
    </row>
    <row r="148" spans="1:3" ht="15.75" customHeight="1" x14ac:dyDescent="0.3">
      <c r="A148" s="59">
        <v>146</v>
      </c>
      <c r="B148" s="60" t="s">
        <v>193</v>
      </c>
      <c r="C148" s="32" t="s">
        <v>19</v>
      </c>
    </row>
    <row r="149" spans="1:3" ht="15.75" customHeight="1" x14ac:dyDescent="0.3">
      <c r="A149" s="57">
        <v>147</v>
      </c>
      <c r="B149" s="58" t="s">
        <v>194</v>
      </c>
      <c r="C149" s="32" t="s">
        <v>19</v>
      </c>
    </row>
    <row r="150" spans="1:3" ht="15.75" customHeight="1" x14ac:dyDescent="0.3">
      <c r="A150" s="59">
        <v>148</v>
      </c>
      <c r="B150" s="60" t="s">
        <v>195</v>
      </c>
      <c r="C150" s="32" t="s">
        <v>19</v>
      </c>
    </row>
    <row r="151" spans="1:3" ht="15.75" customHeight="1" x14ac:dyDescent="0.3">
      <c r="A151" s="57">
        <v>149</v>
      </c>
      <c r="B151" s="58" t="s">
        <v>196</v>
      </c>
      <c r="C151" s="32" t="s">
        <v>19</v>
      </c>
    </row>
    <row r="152" spans="1:3" ht="15.75" customHeight="1" x14ac:dyDescent="0.3">
      <c r="A152" s="59">
        <v>150</v>
      </c>
      <c r="B152" s="60" t="s">
        <v>197</v>
      </c>
      <c r="C152" s="32" t="s">
        <v>19</v>
      </c>
    </row>
    <row r="153" spans="1:3" ht="15.75" customHeight="1" x14ac:dyDescent="0.3">
      <c r="A153" s="57">
        <v>151</v>
      </c>
      <c r="B153" s="58" t="s">
        <v>198</v>
      </c>
      <c r="C153" s="32" t="s">
        <v>19</v>
      </c>
    </row>
    <row r="154" spans="1:3" ht="15.75" customHeight="1" x14ac:dyDescent="0.3">
      <c r="A154" s="59">
        <v>152</v>
      </c>
      <c r="B154" s="60" t="s">
        <v>199</v>
      </c>
      <c r="C154" s="32" t="s">
        <v>19</v>
      </c>
    </row>
    <row r="155" spans="1:3" ht="15.75" customHeight="1" x14ac:dyDescent="0.3">
      <c r="A155" s="57">
        <v>153</v>
      </c>
      <c r="B155" s="58" t="s">
        <v>200</v>
      </c>
      <c r="C155" s="32" t="s">
        <v>19</v>
      </c>
    </row>
    <row r="156" spans="1:3" ht="15.75" customHeight="1" x14ac:dyDescent="0.3">
      <c r="A156" s="59">
        <v>154</v>
      </c>
      <c r="B156" s="60" t="s">
        <v>201</v>
      </c>
      <c r="C156" s="32" t="s">
        <v>19</v>
      </c>
    </row>
    <row r="157" spans="1:3" ht="15.75" customHeight="1" x14ac:dyDescent="0.3">
      <c r="A157" s="57">
        <v>155</v>
      </c>
      <c r="B157" s="58" t="s">
        <v>202</v>
      </c>
      <c r="C157" s="32" t="s">
        <v>19</v>
      </c>
    </row>
    <row r="158" spans="1:3" ht="15.75" customHeight="1" x14ac:dyDescent="0.3">
      <c r="A158" s="59">
        <v>156</v>
      </c>
      <c r="B158" s="60" t="s">
        <v>203</v>
      </c>
      <c r="C158" s="32" t="s">
        <v>19</v>
      </c>
    </row>
    <row r="159" spans="1:3" ht="15.75" customHeight="1" x14ac:dyDescent="0.3">
      <c r="A159" s="57">
        <v>157</v>
      </c>
      <c r="B159" s="58" t="s">
        <v>204</v>
      </c>
      <c r="C159" s="32" t="s">
        <v>19</v>
      </c>
    </row>
    <row r="160" spans="1:3" ht="15.75" customHeight="1" x14ac:dyDescent="0.3">
      <c r="A160" s="59">
        <v>158</v>
      </c>
      <c r="B160" s="60" t="s">
        <v>205</v>
      </c>
      <c r="C160" s="32" t="s">
        <v>19</v>
      </c>
    </row>
    <row r="161" spans="1:3" ht="15.75" customHeight="1" x14ac:dyDescent="0.3">
      <c r="A161" s="57">
        <v>159</v>
      </c>
      <c r="B161" s="58" t="s">
        <v>206</v>
      </c>
      <c r="C161" s="32" t="s">
        <v>19</v>
      </c>
    </row>
    <row r="162" spans="1:3" ht="15.75" customHeight="1" x14ac:dyDescent="0.3">
      <c r="A162" s="59">
        <v>160</v>
      </c>
      <c r="B162" s="60" t="s">
        <v>207</v>
      </c>
      <c r="C162" s="32" t="s">
        <v>19</v>
      </c>
    </row>
    <row r="163" spans="1:3" ht="15.75" customHeight="1" x14ac:dyDescent="0.3">
      <c r="A163" s="57">
        <v>161</v>
      </c>
      <c r="B163" s="58" t="s">
        <v>208</v>
      </c>
      <c r="C163" s="32" t="s">
        <v>19</v>
      </c>
    </row>
    <row r="164" spans="1:3" ht="15.75" customHeight="1" x14ac:dyDescent="0.3">
      <c r="A164" s="59">
        <v>162</v>
      </c>
      <c r="B164" s="60" t="s">
        <v>209</v>
      </c>
      <c r="C164" s="34" t="s">
        <v>21</v>
      </c>
    </row>
    <row r="165" spans="1:3" ht="15.75" customHeight="1" x14ac:dyDescent="0.3">
      <c r="A165" s="57">
        <v>163</v>
      </c>
      <c r="B165" s="58" t="s">
        <v>210</v>
      </c>
      <c r="C165" s="34" t="s">
        <v>21</v>
      </c>
    </row>
    <row r="166" spans="1:3" ht="15.75" customHeight="1" x14ac:dyDescent="0.3">
      <c r="A166" s="59">
        <v>164</v>
      </c>
      <c r="B166" s="60" t="s">
        <v>211</v>
      </c>
      <c r="C166" s="34" t="s">
        <v>21</v>
      </c>
    </row>
    <row r="167" spans="1:3" ht="15.75" customHeight="1" x14ac:dyDescent="0.3">
      <c r="A167" s="57">
        <v>165</v>
      </c>
      <c r="B167" s="58" t="s">
        <v>212</v>
      </c>
      <c r="C167" s="34" t="s">
        <v>21</v>
      </c>
    </row>
    <row r="168" spans="1:3" ht="15.75" customHeight="1" x14ac:dyDescent="0.3">
      <c r="A168" s="59">
        <v>166</v>
      </c>
      <c r="B168" s="60" t="s">
        <v>213</v>
      </c>
      <c r="C168" s="34" t="s">
        <v>21</v>
      </c>
    </row>
    <row r="169" spans="1:3" ht="15.75" customHeight="1" x14ac:dyDescent="0.3">
      <c r="A169" s="57">
        <v>167</v>
      </c>
      <c r="B169" s="58" t="s">
        <v>214</v>
      </c>
      <c r="C169" s="34" t="s">
        <v>21</v>
      </c>
    </row>
    <row r="170" spans="1:3" ht="15.75" customHeight="1" x14ac:dyDescent="0.3">
      <c r="A170" s="59">
        <v>168</v>
      </c>
      <c r="B170" s="60" t="s">
        <v>215</v>
      </c>
      <c r="C170" s="34" t="s">
        <v>21</v>
      </c>
    </row>
    <row r="171" spans="1:3" ht="15.75" customHeight="1" x14ac:dyDescent="0.3">
      <c r="A171" s="57">
        <v>169</v>
      </c>
      <c r="B171" s="58" t="s">
        <v>216</v>
      </c>
      <c r="C171" s="34" t="s">
        <v>21</v>
      </c>
    </row>
    <row r="172" spans="1:3" ht="15.75" customHeight="1" x14ac:dyDescent="0.3">
      <c r="A172" s="59">
        <v>170</v>
      </c>
      <c r="B172" s="60" t="s">
        <v>129</v>
      </c>
      <c r="C172" s="34" t="s">
        <v>21</v>
      </c>
    </row>
    <row r="173" spans="1:3" ht="15.75" customHeight="1" x14ac:dyDescent="0.3">
      <c r="A173" s="57">
        <v>171</v>
      </c>
      <c r="B173" s="58" t="s">
        <v>217</v>
      </c>
      <c r="C173" s="34" t="s">
        <v>21</v>
      </c>
    </row>
    <row r="174" spans="1:3" ht="15.75" customHeight="1" x14ac:dyDescent="0.3">
      <c r="A174" s="59">
        <v>172</v>
      </c>
      <c r="B174" s="60" t="s">
        <v>218</v>
      </c>
      <c r="C174" s="34" t="s">
        <v>21</v>
      </c>
    </row>
    <row r="175" spans="1:3" ht="15.75" customHeight="1" x14ac:dyDescent="0.3">
      <c r="A175" s="57">
        <v>173</v>
      </c>
      <c r="B175" s="58" t="s">
        <v>219</v>
      </c>
      <c r="C175" s="34" t="s">
        <v>21</v>
      </c>
    </row>
    <row r="176" spans="1:3" ht="15.75" customHeight="1" x14ac:dyDescent="0.3">
      <c r="A176" s="59">
        <v>174</v>
      </c>
      <c r="B176" s="60" t="s">
        <v>220</v>
      </c>
      <c r="C176" s="34" t="s">
        <v>21</v>
      </c>
    </row>
    <row r="177" spans="1:3" ht="15.75" customHeight="1" x14ac:dyDescent="0.3">
      <c r="A177" s="57">
        <v>175</v>
      </c>
      <c r="B177" s="58" t="s">
        <v>221</v>
      </c>
      <c r="C177" s="34" t="s">
        <v>21</v>
      </c>
    </row>
    <row r="178" spans="1:3" ht="15.75" customHeight="1" x14ac:dyDescent="0.3">
      <c r="A178" s="59">
        <v>176</v>
      </c>
      <c r="B178" s="60" t="s">
        <v>222</v>
      </c>
      <c r="C178" s="34" t="s">
        <v>21</v>
      </c>
    </row>
    <row r="179" spans="1:3" ht="15.75" customHeight="1" x14ac:dyDescent="0.3">
      <c r="A179" s="57">
        <v>177</v>
      </c>
      <c r="B179" s="58" t="s">
        <v>223</v>
      </c>
      <c r="C179" s="34" t="s">
        <v>21</v>
      </c>
    </row>
    <row r="180" spans="1:3" ht="15.75" customHeight="1" x14ac:dyDescent="0.3">
      <c r="A180" s="59">
        <v>178</v>
      </c>
      <c r="B180" s="60" t="s">
        <v>224</v>
      </c>
      <c r="C180" s="34" t="s">
        <v>21</v>
      </c>
    </row>
    <row r="181" spans="1:3" ht="15.75" customHeight="1" x14ac:dyDescent="0.3">
      <c r="A181" s="57">
        <v>179</v>
      </c>
      <c r="B181" s="58" t="s">
        <v>225</v>
      </c>
      <c r="C181" s="34" t="s">
        <v>21</v>
      </c>
    </row>
    <row r="182" spans="1:3" ht="15.75" customHeight="1" x14ac:dyDescent="0.3">
      <c r="A182" s="59">
        <v>180</v>
      </c>
      <c r="B182" s="60" t="s">
        <v>226</v>
      </c>
      <c r="C182" s="34" t="s">
        <v>21</v>
      </c>
    </row>
    <row r="183" spans="1:3" ht="15.75" customHeight="1" x14ac:dyDescent="0.3">
      <c r="A183" s="57">
        <v>181</v>
      </c>
      <c r="B183" s="58" t="s">
        <v>227</v>
      </c>
      <c r="C183" s="34" t="s">
        <v>21</v>
      </c>
    </row>
    <row r="184" spans="1:3" ht="15.75" customHeight="1" x14ac:dyDescent="0.3">
      <c r="A184" s="59">
        <v>182</v>
      </c>
      <c r="B184" s="60" t="s">
        <v>228</v>
      </c>
      <c r="C184" s="36" t="s">
        <v>23</v>
      </c>
    </row>
    <row r="185" spans="1:3" ht="15.75" customHeight="1" x14ac:dyDescent="0.3">
      <c r="A185" s="57">
        <v>183</v>
      </c>
      <c r="B185" s="58" t="s">
        <v>229</v>
      </c>
      <c r="C185" s="36" t="s">
        <v>23</v>
      </c>
    </row>
    <row r="186" spans="1:3" ht="15.75" customHeight="1" x14ac:dyDescent="0.3">
      <c r="A186" s="59">
        <v>184</v>
      </c>
      <c r="B186" s="60" t="s">
        <v>230</v>
      </c>
      <c r="C186" s="36" t="s">
        <v>23</v>
      </c>
    </row>
    <row r="187" spans="1:3" ht="15.75" customHeight="1" x14ac:dyDescent="0.3">
      <c r="A187" s="57">
        <v>185</v>
      </c>
      <c r="B187" s="58" t="s">
        <v>231</v>
      </c>
      <c r="C187" s="36" t="s">
        <v>23</v>
      </c>
    </row>
    <row r="188" spans="1:3" ht="15.75" customHeight="1" x14ac:dyDescent="0.3">
      <c r="A188" s="59">
        <v>186</v>
      </c>
      <c r="B188" s="60" t="s">
        <v>232</v>
      </c>
      <c r="C188" s="36" t="s">
        <v>23</v>
      </c>
    </row>
    <row r="189" spans="1:3" ht="15.75" customHeight="1" x14ac:dyDescent="0.3">
      <c r="A189" s="57">
        <v>187</v>
      </c>
      <c r="B189" s="58" t="s">
        <v>233</v>
      </c>
      <c r="C189" s="36" t="s">
        <v>23</v>
      </c>
    </row>
    <row r="190" spans="1:3" ht="15.75" customHeight="1" x14ac:dyDescent="0.3">
      <c r="A190" s="59">
        <v>188</v>
      </c>
      <c r="B190" s="60" t="s">
        <v>234</v>
      </c>
      <c r="C190" s="36" t="s">
        <v>23</v>
      </c>
    </row>
    <row r="191" spans="1:3" ht="15.75" customHeight="1" x14ac:dyDescent="0.3">
      <c r="A191" s="57">
        <v>189</v>
      </c>
      <c r="B191" s="58" t="s">
        <v>235</v>
      </c>
      <c r="C191" s="36" t="s">
        <v>23</v>
      </c>
    </row>
    <row r="192" spans="1:3" ht="15.75" customHeight="1" x14ac:dyDescent="0.3">
      <c r="A192" s="59">
        <v>190</v>
      </c>
      <c r="B192" s="60" t="s">
        <v>236</v>
      </c>
      <c r="C192" s="36" t="s">
        <v>23</v>
      </c>
    </row>
    <row r="193" spans="1:3" ht="15.75" customHeight="1" x14ac:dyDescent="0.3">
      <c r="A193" s="57">
        <v>191</v>
      </c>
      <c r="B193" s="58" t="s">
        <v>237</v>
      </c>
      <c r="C193" s="36" t="s">
        <v>23</v>
      </c>
    </row>
    <row r="194" spans="1:3" ht="15.75" customHeight="1" x14ac:dyDescent="0.3">
      <c r="A194" s="59">
        <v>192</v>
      </c>
      <c r="B194" s="60" t="s">
        <v>238</v>
      </c>
      <c r="C194" s="36" t="s">
        <v>23</v>
      </c>
    </row>
    <row r="195" spans="1:3" ht="15.75" customHeight="1" x14ac:dyDescent="0.3">
      <c r="A195" s="57">
        <v>193</v>
      </c>
      <c r="B195" s="58" t="s">
        <v>239</v>
      </c>
      <c r="C195" s="36" t="s">
        <v>23</v>
      </c>
    </row>
    <row r="196" spans="1:3" ht="15.75" customHeight="1" x14ac:dyDescent="0.3">
      <c r="A196" s="59">
        <v>194</v>
      </c>
      <c r="B196" s="60" t="s">
        <v>240</v>
      </c>
      <c r="C196" s="36" t="s">
        <v>23</v>
      </c>
    </row>
    <row r="197" spans="1:3" ht="15.75" customHeight="1" x14ac:dyDescent="0.3">
      <c r="A197" s="57">
        <v>195</v>
      </c>
      <c r="B197" s="58" t="s">
        <v>241</v>
      </c>
      <c r="C197" s="36" t="s">
        <v>23</v>
      </c>
    </row>
    <row r="198" spans="1:3" ht="15.75" customHeight="1" x14ac:dyDescent="0.3">
      <c r="A198" s="59">
        <v>196</v>
      </c>
      <c r="B198" s="60" t="s">
        <v>242</v>
      </c>
      <c r="C198" s="36" t="s">
        <v>23</v>
      </c>
    </row>
    <row r="199" spans="1:3" ht="15.75" customHeight="1" x14ac:dyDescent="0.3">
      <c r="A199" s="57">
        <v>197</v>
      </c>
      <c r="B199" s="58" t="s">
        <v>243</v>
      </c>
      <c r="C199" s="36" t="s">
        <v>23</v>
      </c>
    </row>
    <row r="200" spans="1:3" ht="15.75" customHeight="1" x14ac:dyDescent="0.3">
      <c r="A200" s="59">
        <v>198</v>
      </c>
      <c r="B200" s="60" t="s">
        <v>244</v>
      </c>
      <c r="C200" s="36" t="s">
        <v>23</v>
      </c>
    </row>
    <row r="201" spans="1:3" ht="15.75" customHeight="1" x14ac:dyDescent="0.3">
      <c r="A201" s="57">
        <v>199</v>
      </c>
      <c r="B201" s="58" t="s">
        <v>245</v>
      </c>
      <c r="C201" s="36" t="s">
        <v>23</v>
      </c>
    </row>
    <row r="202" spans="1:3" ht="15.75" customHeight="1" x14ac:dyDescent="0.3">
      <c r="A202" s="59">
        <v>200</v>
      </c>
      <c r="B202" s="60" t="s">
        <v>246</v>
      </c>
      <c r="C202" s="36" t="s">
        <v>23</v>
      </c>
    </row>
    <row r="203" spans="1:3" ht="15.75" customHeight="1" x14ac:dyDescent="0.3">
      <c r="A203" s="57">
        <v>201</v>
      </c>
      <c r="B203" s="58" t="s">
        <v>247</v>
      </c>
      <c r="C203" s="36" t="s">
        <v>23</v>
      </c>
    </row>
    <row r="204" spans="1:3" ht="15.75" customHeight="1" x14ac:dyDescent="0.3">
      <c r="A204" s="59">
        <v>202</v>
      </c>
      <c r="B204" s="60" t="s">
        <v>248</v>
      </c>
      <c r="C204" s="38" t="s">
        <v>25</v>
      </c>
    </row>
    <row r="205" spans="1:3" ht="15.75" customHeight="1" x14ac:dyDescent="0.3">
      <c r="A205" s="57">
        <v>203</v>
      </c>
      <c r="B205" s="58" t="s">
        <v>249</v>
      </c>
      <c r="C205" s="38" t="s">
        <v>25</v>
      </c>
    </row>
    <row r="206" spans="1:3" ht="15.75" customHeight="1" x14ac:dyDescent="0.3">
      <c r="A206" s="59">
        <v>204</v>
      </c>
      <c r="B206" s="60" t="s">
        <v>250</v>
      </c>
      <c r="C206" s="38" t="s">
        <v>25</v>
      </c>
    </row>
    <row r="207" spans="1:3" ht="15.75" customHeight="1" x14ac:dyDescent="0.3">
      <c r="A207" s="57">
        <v>205</v>
      </c>
      <c r="B207" s="58" t="s">
        <v>251</v>
      </c>
      <c r="C207" s="38" t="s">
        <v>25</v>
      </c>
    </row>
    <row r="208" spans="1:3" ht="15.75" customHeight="1" x14ac:dyDescent="0.3">
      <c r="A208" s="59">
        <v>206</v>
      </c>
      <c r="B208" s="60" t="s">
        <v>252</v>
      </c>
      <c r="C208" s="38" t="s">
        <v>25</v>
      </c>
    </row>
    <row r="209" spans="1:3" ht="15.75" customHeight="1" x14ac:dyDescent="0.3">
      <c r="A209" s="57">
        <v>207</v>
      </c>
      <c r="B209" s="58" t="s">
        <v>253</v>
      </c>
      <c r="C209" s="38" t="s">
        <v>25</v>
      </c>
    </row>
    <row r="210" spans="1:3" ht="15.75" customHeight="1" x14ac:dyDescent="0.3">
      <c r="A210" s="59">
        <v>208</v>
      </c>
      <c r="B210" s="60" t="s">
        <v>254</v>
      </c>
      <c r="C210" s="38" t="s">
        <v>25</v>
      </c>
    </row>
    <row r="211" spans="1:3" ht="15.75" customHeight="1" x14ac:dyDescent="0.3">
      <c r="A211" s="57">
        <v>209</v>
      </c>
      <c r="B211" s="58" t="s">
        <v>255</v>
      </c>
      <c r="C211" s="38" t="s">
        <v>25</v>
      </c>
    </row>
    <row r="212" spans="1:3" ht="15.75" customHeight="1" x14ac:dyDescent="0.3">
      <c r="A212" s="59">
        <v>210</v>
      </c>
      <c r="B212" s="60" t="s">
        <v>256</v>
      </c>
      <c r="C212" s="38" t="s">
        <v>25</v>
      </c>
    </row>
    <row r="213" spans="1:3" ht="15.75" customHeight="1" x14ac:dyDescent="0.3">
      <c r="A213" s="57">
        <v>211</v>
      </c>
      <c r="B213" s="58" t="s">
        <v>257</v>
      </c>
      <c r="C213" s="38" t="s">
        <v>25</v>
      </c>
    </row>
    <row r="214" spans="1:3" ht="15.75" customHeight="1" x14ac:dyDescent="0.3">
      <c r="A214" s="59">
        <v>212</v>
      </c>
      <c r="B214" s="60" t="s">
        <v>258</v>
      </c>
      <c r="C214" s="38" t="s">
        <v>25</v>
      </c>
    </row>
    <row r="215" spans="1:3" ht="15.75" customHeight="1" x14ac:dyDescent="0.3">
      <c r="A215" s="57">
        <v>213</v>
      </c>
      <c r="B215" s="58" t="s">
        <v>259</v>
      </c>
      <c r="C215" s="38" t="s">
        <v>25</v>
      </c>
    </row>
    <row r="216" spans="1:3" ht="15.75" customHeight="1" x14ac:dyDescent="0.3">
      <c r="A216" s="59">
        <v>214</v>
      </c>
      <c r="B216" s="60" t="s">
        <v>260</v>
      </c>
      <c r="C216" s="38" t="s">
        <v>25</v>
      </c>
    </row>
    <row r="217" spans="1:3" ht="15.75" customHeight="1" x14ac:dyDescent="0.3">
      <c r="A217" s="57">
        <v>215</v>
      </c>
      <c r="B217" s="58" t="s">
        <v>261</v>
      </c>
      <c r="C217" s="38" t="s">
        <v>25</v>
      </c>
    </row>
    <row r="218" spans="1:3" ht="15.75" customHeight="1" x14ac:dyDescent="0.3">
      <c r="A218" s="59">
        <v>216</v>
      </c>
      <c r="B218" s="60" t="s">
        <v>262</v>
      </c>
      <c r="C218" s="38" t="s">
        <v>25</v>
      </c>
    </row>
    <row r="219" spans="1:3" ht="15.75" customHeight="1" x14ac:dyDescent="0.3">
      <c r="A219" s="57">
        <v>217</v>
      </c>
      <c r="B219" s="58" t="s">
        <v>263</v>
      </c>
      <c r="C219" s="38" t="s">
        <v>25</v>
      </c>
    </row>
    <row r="220" spans="1:3" ht="15.75" customHeight="1" x14ac:dyDescent="0.3">
      <c r="A220" s="59">
        <v>218</v>
      </c>
      <c r="B220" s="60" t="s">
        <v>264</v>
      </c>
      <c r="C220" s="38" t="s">
        <v>25</v>
      </c>
    </row>
    <row r="221" spans="1:3" ht="15.75" customHeight="1" x14ac:dyDescent="0.3">
      <c r="A221" s="57">
        <v>219</v>
      </c>
      <c r="B221" s="58" t="s">
        <v>265</v>
      </c>
      <c r="C221" s="38" t="s">
        <v>25</v>
      </c>
    </row>
    <row r="222" spans="1:3" ht="15.75" customHeight="1" x14ac:dyDescent="0.3">
      <c r="A222" s="59">
        <v>220</v>
      </c>
      <c r="B222" s="60" t="s">
        <v>266</v>
      </c>
      <c r="C222" s="38" t="s">
        <v>25</v>
      </c>
    </row>
    <row r="223" spans="1:3" ht="15.75" customHeight="1" x14ac:dyDescent="0.3">
      <c r="A223" s="57">
        <v>221</v>
      </c>
      <c r="B223" s="58" t="s">
        <v>267</v>
      </c>
      <c r="C223" s="38" t="s">
        <v>25</v>
      </c>
    </row>
    <row r="224" spans="1:3" ht="15.75" customHeight="1" x14ac:dyDescent="0.3">
      <c r="A224" s="59">
        <v>222</v>
      </c>
      <c r="B224" s="60" t="s">
        <v>268</v>
      </c>
      <c r="C224" s="40" t="s">
        <v>27</v>
      </c>
    </row>
    <row r="225" spans="1:3" ht="15.75" customHeight="1" x14ac:dyDescent="0.3">
      <c r="A225" s="57">
        <v>223</v>
      </c>
      <c r="B225" s="58" t="s">
        <v>269</v>
      </c>
      <c r="C225" s="40" t="s">
        <v>27</v>
      </c>
    </row>
    <row r="226" spans="1:3" ht="15.75" customHeight="1" x14ac:dyDescent="0.3">
      <c r="A226" s="59">
        <v>224</v>
      </c>
      <c r="B226" s="60" t="s">
        <v>270</v>
      </c>
      <c r="C226" s="40" t="s">
        <v>27</v>
      </c>
    </row>
    <row r="227" spans="1:3" ht="15.75" customHeight="1" x14ac:dyDescent="0.3">
      <c r="A227" s="57">
        <v>225</v>
      </c>
      <c r="B227" s="58" t="s">
        <v>271</v>
      </c>
      <c r="C227" s="40" t="s">
        <v>27</v>
      </c>
    </row>
    <row r="228" spans="1:3" ht="15.75" customHeight="1" x14ac:dyDescent="0.3">
      <c r="A228" s="59">
        <v>226</v>
      </c>
      <c r="B228" s="60" t="s">
        <v>272</v>
      </c>
      <c r="C228" s="40" t="s">
        <v>27</v>
      </c>
    </row>
    <row r="229" spans="1:3" ht="15.75" customHeight="1" x14ac:dyDescent="0.3">
      <c r="A229" s="57">
        <v>227</v>
      </c>
      <c r="B229" s="58" t="s">
        <v>273</v>
      </c>
      <c r="C229" s="40" t="s">
        <v>27</v>
      </c>
    </row>
    <row r="230" spans="1:3" ht="15.75" customHeight="1" x14ac:dyDescent="0.3">
      <c r="A230" s="59">
        <v>228</v>
      </c>
      <c r="B230" s="60" t="s">
        <v>274</v>
      </c>
      <c r="C230" s="40" t="s">
        <v>27</v>
      </c>
    </row>
    <row r="231" spans="1:3" ht="15.75" customHeight="1" x14ac:dyDescent="0.3">
      <c r="A231" s="57">
        <v>229</v>
      </c>
      <c r="B231" s="58" t="s">
        <v>275</v>
      </c>
      <c r="C231" s="40" t="s">
        <v>27</v>
      </c>
    </row>
    <row r="232" spans="1:3" ht="15.75" customHeight="1" x14ac:dyDescent="0.3">
      <c r="A232" s="59">
        <v>230</v>
      </c>
      <c r="B232" s="60" t="s">
        <v>276</v>
      </c>
      <c r="C232" s="40" t="s">
        <v>27</v>
      </c>
    </row>
    <row r="233" spans="1:3" ht="15.75" customHeight="1" x14ac:dyDescent="0.3">
      <c r="A233" s="57">
        <v>231</v>
      </c>
      <c r="B233" s="58" t="s">
        <v>277</v>
      </c>
      <c r="C233" s="40" t="s">
        <v>27</v>
      </c>
    </row>
    <row r="234" spans="1:3" ht="15.75" customHeight="1" x14ac:dyDescent="0.3">
      <c r="A234" s="59">
        <v>232</v>
      </c>
      <c r="B234" s="60" t="s">
        <v>278</v>
      </c>
      <c r="C234" s="40" t="s">
        <v>27</v>
      </c>
    </row>
    <row r="235" spans="1:3" ht="15.75" customHeight="1" x14ac:dyDescent="0.3">
      <c r="A235" s="57">
        <v>233</v>
      </c>
      <c r="B235" s="58" t="s">
        <v>279</v>
      </c>
      <c r="C235" s="40" t="s">
        <v>27</v>
      </c>
    </row>
    <row r="236" spans="1:3" ht="15.75" customHeight="1" x14ac:dyDescent="0.3">
      <c r="A236" s="59">
        <v>234</v>
      </c>
      <c r="B236" s="60" t="s">
        <v>280</v>
      </c>
      <c r="C236" s="40" t="s">
        <v>27</v>
      </c>
    </row>
    <row r="237" spans="1:3" ht="15.75" customHeight="1" x14ac:dyDescent="0.3">
      <c r="A237" s="57">
        <v>235</v>
      </c>
      <c r="B237" s="58" t="s">
        <v>281</v>
      </c>
      <c r="C237" s="40" t="s">
        <v>27</v>
      </c>
    </row>
    <row r="238" spans="1:3" ht="15.75" customHeight="1" x14ac:dyDescent="0.3">
      <c r="A238" s="59">
        <v>236</v>
      </c>
      <c r="B238" s="60" t="s">
        <v>282</v>
      </c>
      <c r="C238" s="40" t="s">
        <v>27</v>
      </c>
    </row>
    <row r="239" spans="1:3" ht="15.75" customHeight="1" x14ac:dyDescent="0.3">
      <c r="A239" s="57">
        <v>237</v>
      </c>
      <c r="B239" s="58" t="s">
        <v>283</v>
      </c>
      <c r="C239" s="40" t="s">
        <v>27</v>
      </c>
    </row>
    <row r="240" spans="1:3" ht="15.75" customHeight="1" x14ac:dyDescent="0.3">
      <c r="A240" s="59">
        <v>238</v>
      </c>
      <c r="B240" s="60" t="s">
        <v>284</v>
      </c>
      <c r="C240" s="40" t="s">
        <v>27</v>
      </c>
    </row>
    <row r="241" spans="1:3" ht="15.75" customHeight="1" x14ac:dyDescent="0.3">
      <c r="A241" s="57">
        <v>239</v>
      </c>
      <c r="B241" s="58" t="s">
        <v>285</v>
      </c>
      <c r="C241" s="40" t="s">
        <v>27</v>
      </c>
    </row>
    <row r="242" spans="1:3" ht="15.75" customHeight="1" x14ac:dyDescent="0.3">
      <c r="A242" s="59">
        <v>240</v>
      </c>
      <c r="B242" s="60" t="s">
        <v>286</v>
      </c>
      <c r="C242" s="40" t="s">
        <v>27</v>
      </c>
    </row>
    <row r="243" spans="1:3" ht="15.75" customHeight="1" x14ac:dyDescent="0.3">
      <c r="A243" s="57">
        <v>241</v>
      </c>
      <c r="B243" s="58" t="s">
        <v>287</v>
      </c>
      <c r="C243" s="40" t="s">
        <v>27</v>
      </c>
    </row>
    <row r="244" spans="1:3" ht="15.75" customHeight="1" x14ac:dyDescent="0.3">
      <c r="A244" s="59">
        <v>242</v>
      </c>
      <c r="B244" s="60" t="s">
        <v>288</v>
      </c>
      <c r="C244" s="42" t="s">
        <v>29</v>
      </c>
    </row>
    <row r="245" spans="1:3" ht="15.75" customHeight="1" x14ac:dyDescent="0.3">
      <c r="A245" s="57">
        <v>243</v>
      </c>
      <c r="B245" s="58" t="s">
        <v>289</v>
      </c>
      <c r="C245" s="42" t="s">
        <v>29</v>
      </c>
    </row>
    <row r="246" spans="1:3" ht="15.75" customHeight="1" x14ac:dyDescent="0.3">
      <c r="A246" s="59">
        <v>244</v>
      </c>
      <c r="B246" s="60" t="s">
        <v>290</v>
      </c>
      <c r="C246" s="42" t="s">
        <v>29</v>
      </c>
    </row>
    <row r="247" spans="1:3" ht="15.75" customHeight="1" x14ac:dyDescent="0.3">
      <c r="A247" s="57">
        <v>245</v>
      </c>
      <c r="B247" s="58" t="s">
        <v>291</v>
      </c>
      <c r="C247" s="42" t="s">
        <v>29</v>
      </c>
    </row>
    <row r="248" spans="1:3" ht="15.75" customHeight="1" x14ac:dyDescent="0.3">
      <c r="A248" s="59">
        <v>246</v>
      </c>
      <c r="B248" s="60" t="s">
        <v>292</v>
      </c>
      <c r="C248" s="42" t="s">
        <v>29</v>
      </c>
    </row>
    <row r="249" spans="1:3" ht="15.75" customHeight="1" x14ac:dyDescent="0.3">
      <c r="A249" s="57">
        <v>247</v>
      </c>
      <c r="B249" s="58" t="s">
        <v>293</v>
      </c>
      <c r="C249" s="42" t="s">
        <v>29</v>
      </c>
    </row>
    <row r="250" spans="1:3" ht="15.75" customHeight="1" x14ac:dyDescent="0.3">
      <c r="A250" s="59">
        <v>248</v>
      </c>
      <c r="B250" s="60" t="s">
        <v>294</v>
      </c>
      <c r="C250" s="42" t="s">
        <v>29</v>
      </c>
    </row>
    <row r="251" spans="1:3" ht="15.75" customHeight="1" x14ac:dyDescent="0.3">
      <c r="A251" s="57">
        <v>249</v>
      </c>
      <c r="B251" s="58" t="s">
        <v>295</v>
      </c>
      <c r="C251" s="42" t="s">
        <v>29</v>
      </c>
    </row>
    <row r="252" spans="1:3" ht="15.75" customHeight="1" x14ac:dyDescent="0.3">
      <c r="A252" s="59">
        <v>250</v>
      </c>
      <c r="B252" s="60" t="s">
        <v>296</v>
      </c>
      <c r="C252" s="42" t="s">
        <v>29</v>
      </c>
    </row>
    <row r="253" spans="1:3" ht="15.75" customHeight="1" x14ac:dyDescent="0.3">
      <c r="A253" s="57">
        <v>251</v>
      </c>
      <c r="B253" s="58" t="s">
        <v>297</v>
      </c>
      <c r="C253" s="42" t="s">
        <v>29</v>
      </c>
    </row>
    <row r="254" spans="1:3" ht="15.75" customHeight="1" x14ac:dyDescent="0.3">
      <c r="A254" s="59">
        <v>252</v>
      </c>
      <c r="B254" s="60" t="s">
        <v>298</v>
      </c>
      <c r="C254" s="42" t="s">
        <v>29</v>
      </c>
    </row>
    <row r="255" spans="1:3" ht="15.75" customHeight="1" x14ac:dyDescent="0.3">
      <c r="A255" s="57">
        <v>253</v>
      </c>
      <c r="B255" s="58" t="s">
        <v>299</v>
      </c>
      <c r="C255" s="42" t="s">
        <v>29</v>
      </c>
    </row>
    <row r="256" spans="1:3" ht="15.75" customHeight="1" x14ac:dyDescent="0.3">
      <c r="A256" s="59">
        <v>254</v>
      </c>
      <c r="B256" s="60" t="s">
        <v>300</v>
      </c>
      <c r="C256" s="42" t="s">
        <v>29</v>
      </c>
    </row>
    <row r="257" spans="1:3" ht="15.75" customHeight="1" x14ac:dyDescent="0.3">
      <c r="A257" s="57">
        <v>255</v>
      </c>
      <c r="B257" s="58" t="s">
        <v>301</v>
      </c>
      <c r="C257" s="42" t="s">
        <v>29</v>
      </c>
    </row>
    <row r="258" spans="1:3" ht="15.75" customHeight="1" x14ac:dyDescent="0.3">
      <c r="A258" s="59">
        <v>256</v>
      </c>
      <c r="B258" s="60" t="s">
        <v>302</v>
      </c>
      <c r="C258" s="42" t="s">
        <v>29</v>
      </c>
    </row>
    <row r="259" spans="1:3" ht="15.75" customHeight="1" x14ac:dyDescent="0.3">
      <c r="A259" s="57">
        <v>257</v>
      </c>
      <c r="B259" s="58" t="s">
        <v>303</v>
      </c>
      <c r="C259" s="42" t="s">
        <v>29</v>
      </c>
    </row>
    <row r="260" spans="1:3" ht="15.75" customHeight="1" x14ac:dyDescent="0.3">
      <c r="A260" s="59">
        <v>258</v>
      </c>
      <c r="B260" s="60" t="s">
        <v>304</v>
      </c>
      <c r="C260" s="42" t="s">
        <v>29</v>
      </c>
    </row>
    <row r="261" spans="1:3" ht="15.75" customHeight="1" x14ac:dyDescent="0.3">
      <c r="A261" s="57">
        <v>259</v>
      </c>
      <c r="B261" s="58" t="s">
        <v>305</v>
      </c>
      <c r="C261" s="42" t="s">
        <v>29</v>
      </c>
    </row>
    <row r="262" spans="1:3" ht="15.75" customHeight="1" x14ac:dyDescent="0.3">
      <c r="A262" s="59">
        <v>260</v>
      </c>
      <c r="B262" s="60" t="s">
        <v>306</v>
      </c>
      <c r="C262" s="42" t="s">
        <v>29</v>
      </c>
    </row>
    <row r="263" spans="1:3" ht="15.75" customHeight="1" x14ac:dyDescent="0.3">
      <c r="A263" s="57">
        <v>261</v>
      </c>
      <c r="B263" s="58" t="s">
        <v>307</v>
      </c>
      <c r="C263" s="42" t="s">
        <v>29</v>
      </c>
    </row>
    <row r="264" spans="1:3" ht="15.75" customHeight="1" x14ac:dyDescent="0.3">
      <c r="A264" s="59">
        <v>262</v>
      </c>
      <c r="B264" s="60" t="s">
        <v>308</v>
      </c>
      <c r="C264" s="44" t="s">
        <v>31</v>
      </c>
    </row>
    <row r="265" spans="1:3" ht="15.75" customHeight="1" x14ac:dyDescent="0.3">
      <c r="A265" s="57">
        <v>263</v>
      </c>
      <c r="B265" s="58" t="s">
        <v>309</v>
      </c>
      <c r="C265" s="44" t="s">
        <v>31</v>
      </c>
    </row>
    <row r="266" spans="1:3" ht="15.75" customHeight="1" x14ac:dyDescent="0.3">
      <c r="A266" s="59">
        <v>264</v>
      </c>
      <c r="B266" s="60" t="s">
        <v>310</v>
      </c>
      <c r="C266" s="44" t="s">
        <v>31</v>
      </c>
    </row>
    <row r="267" spans="1:3" ht="15.75" customHeight="1" x14ac:dyDescent="0.3">
      <c r="A267" s="57">
        <v>265</v>
      </c>
      <c r="B267" s="58" t="s">
        <v>311</v>
      </c>
      <c r="C267" s="44" t="s">
        <v>31</v>
      </c>
    </row>
    <row r="268" spans="1:3" ht="15.75" customHeight="1" x14ac:dyDescent="0.3">
      <c r="A268" s="59">
        <v>266</v>
      </c>
      <c r="B268" s="60" t="s">
        <v>312</v>
      </c>
      <c r="C268" s="44" t="s">
        <v>31</v>
      </c>
    </row>
    <row r="269" spans="1:3" ht="15.75" customHeight="1" x14ac:dyDescent="0.3">
      <c r="A269" s="57">
        <v>267</v>
      </c>
      <c r="B269" s="58" t="s">
        <v>313</v>
      </c>
      <c r="C269" s="44" t="s">
        <v>31</v>
      </c>
    </row>
    <row r="270" spans="1:3" ht="15.75" customHeight="1" x14ac:dyDescent="0.3">
      <c r="A270" s="59">
        <v>268</v>
      </c>
      <c r="B270" s="60" t="s">
        <v>314</v>
      </c>
      <c r="C270" s="44" t="s">
        <v>31</v>
      </c>
    </row>
    <row r="271" spans="1:3" ht="15.75" customHeight="1" x14ac:dyDescent="0.3">
      <c r="A271" s="57">
        <v>269</v>
      </c>
      <c r="B271" s="58" t="s">
        <v>315</v>
      </c>
      <c r="C271" s="44" t="s">
        <v>31</v>
      </c>
    </row>
    <row r="272" spans="1:3" ht="15.75" customHeight="1" x14ac:dyDescent="0.3">
      <c r="A272" s="59">
        <v>270</v>
      </c>
      <c r="B272" s="60" t="s">
        <v>316</v>
      </c>
      <c r="C272" s="44" t="s">
        <v>31</v>
      </c>
    </row>
    <row r="273" spans="1:3" ht="15.75" customHeight="1" x14ac:dyDescent="0.3">
      <c r="A273" s="57">
        <v>271</v>
      </c>
      <c r="B273" s="58" t="s">
        <v>317</v>
      </c>
      <c r="C273" s="44" t="s">
        <v>31</v>
      </c>
    </row>
    <row r="274" spans="1:3" ht="15.75" customHeight="1" x14ac:dyDescent="0.3">
      <c r="A274" s="59">
        <v>272</v>
      </c>
      <c r="B274" s="60" t="s">
        <v>318</v>
      </c>
      <c r="C274" s="44" t="s">
        <v>31</v>
      </c>
    </row>
    <row r="275" spans="1:3" ht="15.75" customHeight="1" x14ac:dyDescent="0.3">
      <c r="A275" s="57">
        <v>273</v>
      </c>
      <c r="B275" s="58" t="s">
        <v>319</v>
      </c>
      <c r="C275" s="44" t="s">
        <v>31</v>
      </c>
    </row>
    <row r="276" spans="1:3" ht="15.75" customHeight="1" x14ac:dyDescent="0.3">
      <c r="A276" s="59">
        <v>274</v>
      </c>
      <c r="B276" s="60" t="s">
        <v>320</v>
      </c>
      <c r="C276" s="44" t="s">
        <v>31</v>
      </c>
    </row>
    <row r="277" spans="1:3" ht="15.75" customHeight="1" x14ac:dyDescent="0.3">
      <c r="A277" s="57">
        <v>275</v>
      </c>
      <c r="B277" s="58" t="s">
        <v>321</v>
      </c>
      <c r="C277" s="44" t="s">
        <v>31</v>
      </c>
    </row>
    <row r="278" spans="1:3" ht="15.75" customHeight="1" x14ac:dyDescent="0.3">
      <c r="A278" s="59">
        <v>276</v>
      </c>
      <c r="B278" s="60" t="s">
        <v>322</v>
      </c>
      <c r="C278" s="44" t="s">
        <v>31</v>
      </c>
    </row>
    <row r="279" spans="1:3" ht="15.75" customHeight="1" x14ac:dyDescent="0.3">
      <c r="A279" s="57">
        <v>277</v>
      </c>
      <c r="B279" s="58" t="s">
        <v>323</v>
      </c>
      <c r="C279" s="44" t="s">
        <v>31</v>
      </c>
    </row>
    <row r="280" spans="1:3" ht="15.75" customHeight="1" x14ac:dyDescent="0.3">
      <c r="A280" s="59">
        <v>278</v>
      </c>
      <c r="B280" s="60" t="s">
        <v>324</v>
      </c>
      <c r="C280" s="44" t="s">
        <v>31</v>
      </c>
    </row>
    <row r="281" spans="1:3" ht="15.75" customHeight="1" x14ac:dyDescent="0.3">
      <c r="A281" s="57">
        <v>279</v>
      </c>
      <c r="B281" s="58" t="s">
        <v>325</v>
      </c>
      <c r="C281" s="44" t="s">
        <v>31</v>
      </c>
    </row>
    <row r="282" spans="1:3" ht="15.75" customHeight="1" x14ac:dyDescent="0.3">
      <c r="A282" s="59">
        <v>280</v>
      </c>
      <c r="B282" s="60" t="s">
        <v>326</v>
      </c>
      <c r="C282" s="44" t="s">
        <v>31</v>
      </c>
    </row>
    <row r="283" spans="1:3" ht="15.75" customHeight="1" x14ac:dyDescent="0.3">
      <c r="A283" s="57">
        <v>281</v>
      </c>
      <c r="B283" s="58" t="s">
        <v>327</v>
      </c>
      <c r="C283" s="44" t="s">
        <v>31</v>
      </c>
    </row>
    <row r="284" spans="1:3" ht="15.75" customHeight="1" x14ac:dyDescent="0.3">
      <c r="A284" s="59">
        <v>282</v>
      </c>
      <c r="B284" s="60" t="s">
        <v>328</v>
      </c>
      <c r="C284" s="46" t="s">
        <v>33</v>
      </c>
    </row>
    <row r="285" spans="1:3" ht="15.75" customHeight="1" x14ac:dyDescent="0.3">
      <c r="A285" s="57">
        <v>283</v>
      </c>
      <c r="B285" s="58" t="s">
        <v>329</v>
      </c>
      <c r="C285" s="46" t="s">
        <v>33</v>
      </c>
    </row>
    <row r="286" spans="1:3" ht="15.75" customHeight="1" x14ac:dyDescent="0.3">
      <c r="A286" s="59">
        <v>284</v>
      </c>
      <c r="B286" s="60" t="s">
        <v>330</v>
      </c>
      <c r="C286" s="46" t="s">
        <v>33</v>
      </c>
    </row>
    <row r="287" spans="1:3" ht="15.75" customHeight="1" x14ac:dyDescent="0.3">
      <c r="A287" s="57">
        <v>285</v>
      </c>
      <c r="B287" s="58" t="s">
        <v>331</v>
      </c>
      <c r="C287" s="46" t="s">
        <v>33</v>
      </c>
    </row>
    <row r="288" spans="1:3" ht="15.75" customHeight="1" x14ac:dyDescent="0.3">
      <c r="A288" s="59">
        <v>286</v>
      </c>
      <c r="B288" s="60" t="s">
        <v>332</v>
      </c>
      <c r="C288" s="46" t="s">
        <v>33</v>
      </c>
    </row>
    <row r="289" spans="1:3" ht="15.75" customHeight="1" x14ac:dyDescent="0.3">
      <c r="A289" s="57">
        <v>287</v>
      </c>
      <c r="B289" s="58" t="s">
        <v>333</v>
      </c>
      <c r="C289" s="46" t="s">
        <v>33</v>
      </c>
    </row>
    <row r="290" spans="1:3" ht="15.75" customHeight="1" x14ac:dyDescent="0.3">
      <c r="A290" s="59">
        <v>288</v>
      </c>
      <c r="B290" s="60" t="s">
        <v>334</v>
      </c>
      <c r="C290" s="46" t="s">
        <v>33</v>
      </c>
    </row>
    <row r="291" spans="1:3" ht="15.75" customHeight="1" x14ac:dyDescent="0.3">
      <c r="A291" s="57">
        <v>289</v>
      </c>
      <c r="B291" s="58" t="s">
        <v>335</v>
      </c>
      <c r="C291" s="46" t="s">
        <v>33</v>
      </c>
    </row>
    <row r="292" spans="1:3" ht="15.75" customHeight="1" x14ac:dyDescent="0.3">
      <c r="A292" s="59">
        <v>290</v>
      </c>
      <c r="B292" s="60" t="s">
        <v>336</v>
      </c>
      <c r="C292" s="46" t="s">
        <v>33</v>
      </c>
    </row>
    <row r="293" spans="1:3" ht="15.75" customHeight="1" x14ac:dyDescent="0.3">
      <c r="A293" s="57">
        <v>291</v>
      </c>
      <c r="B293" s="58" t="s">
        <v>337</v>
      </c>
      <c r="C293" s="46" t="s">
        <v>33</v>
      </c>
    </row>
    <row r="294" spans="1:3" ht="15.75" customHeight="1" x14ac:dyDescent="0.3">
      <c r="A294" s="59">
        <v>292</v>
      </c>
      <c r="B294" s="60" t="s">
        <v>338</v>
      </c>
      <c r="C294" s="46" t="s">
        <v>33</v>
      </c>
    </row>
    <row r="295" spans="1:3" ht="15.75" customHeight="1" x14ac:dyDescent="0.3">
      <c r="A295" s="57">
        <v>293</v>
      </c>
      <c r="B295" s="58" t="s">
        <v>339</v>
      </c>
      <c r="C295" s="46" t="s">
        <v>33</v>
      </c>
    </row>
    <row r="296" spans="1:3" ht="15.75" customHeight="1" x14ac:dyDescent="0.3">
      <c r="A296" s="59">
        <v>294</v>
      </c>
      <c r="B296" s="60" t="s">
        <v>340</v>
      </c>
      <c r="C296" s="46" t="s">
        <v>33</v>
      </c>
    </row>
    <row r="297" spans="1:3" ht="15.75" customHeight="1" x14ac:dyDescent="0.3">
      <c r="A297" s="57">
        <v>295</v>
      </c>
      <c r="B297" s="58" t="s">
        <v>341</v>
      </c>
      <c r="C297" s="46" t="s">
        <v>33</v>
      </c>
    </row>
    <row r="298" spans="1:3" ht="15.75" customHeight="1" x14ac:dyDescent="0.3">
      <c r="A298" s="59">
        <v>296</v>
      </c>
      <c r="B298" s="60" t="s">
        <v>342</v>
      </c>
      <c r="C298" s="46" t="s">
        <v>33</v>
      </c>
    </row>
    <row r="299" spans="1:3" ht="15.75" customHeight="1" x14ac:dyDescent="0.3">
      <c r="A299" s="57">
        <v>297</v>
      </c>
      <c r="B299" s="58" t="s">
        <v>343</v>
      </c>
      <c r="C299" s="46" t="s">
        <v>33</v>
      </c>
    </row>
    <row r="300" spans="1:3" ht="15.75" customHeight="1" x14ac:dyDescent="0.3">
      <c r="A300" s="59">
        <v>298</v>
      </c>
      <c r="B300" s="60" t="s">
        <v>344</v>
      </c>
      <c r="C300" s="46" t="s">
        <v>33</v>
      </c>
    </row>
    <row r="301" spans="1:3" ht="15.75" customHeight="1" x14ac:dyDescent="0.3">
      <c r="A301" s="57">
        <v>299</v>
      </c>
      <c r="B301" s="58" t="s">
        <v>345</v>
      </c>
      <c r="C301" s="46" t="s">
        <v>33</v>
      </c>
    </row>
    <row r="302" spans="1:3" ht="15.75" customHeight="1" x14ac:dyDescent="0.3">
      <c r="A302" s="59">
        <v>300</v>
      </c>
      <c r="B302" s="60" t="s">
        <v>346</v>
      </c>
      <c r="C302" s="46" t="s">
        <v>33</v>
      </c>
    </row>
    <row r="303" spans="1:3" ht="15.75" customHeight="1" x14ac:dyDescent="0.3">
      <c r="A303" s="57">
        <v>301</v>
      </c>
      <c r="B303" s="58" t="s">
        <v>347</v>
      </c>
      <c r="C303" s="46" t="s">
        <v>33</v>
      </c>
    </row>
    <row r="304" spans="1:3" ht="15.75" customHeight="1" x14ac:dyDescent="0.3">
      <c r="A304" s="59">
        <v>302</v>
      </c>
      <c r="B304" s="60" t="s">
        <v>348</v>
      </c>
      <c r="C304" s="48" t="s">
        <v>35</v>
      </c>
    </row>
    <row r="305" spans="1:3" ht="15.75" customHeight="1" x14ac:dyDescent="0.3">
      <c r="A305" s="57">
        <v>303</v>
      </c>
      <c r="B305" s="58" t="s">
        <v>349</v>
      </c>
      <c r="C305" s="48" t="s">
        <v>35</v>
      </c>
    </row>
    <row r="306" spans="1:3" ht="15.75" customHeight="1" x14ac:dyDescent="0.3">
      <c r="A306" s="59">
        <v>304</v>
      </c>
      <c r="B306" s="60" t="s">
        <v>350</v>
      </c>
      <c r="C306" s="48" t="s">
        <v>35</v>
      </c>
    </row>
    <row r="307" spans="1:3" ht="15.75" customHeight="1" x14ac:dyDescent="0.3">
      <c r="A307" s="57">
        <v>305</v>
      </c>
      <c r="B307" s="58" t="s">
        <v>351</v>
      </c>
      <c r="C307" s="48" t="s">
        <v>35</v>
      </c>
    </row>
    <row r="308" spans="1:3" ht="15.75" customHeight="1" x14ac:dyDescent="0.3">
      <c r="A308" s="59">
        <v>306</v>
      </c>
      <c r="B308" s="60" t="s">
        <v>352</v>
      </c>
      <c r="C308" s="48" t="s">
        <v>35</v>
      </c>
    </row>
    <row r="309" spans="1:3" ht="15.75" customHeight="1" x14ac:dyDescent="0.3">
      <c r="A309" s="57">
        <v>307</v>
      </c>
      <c r="B309" s="58" t="s">
        <v>353</v>
      </c>
      <c r="C309" s="48" t="s">
        <v>35</v>
      </c>
    </row>
    <row r="310" spans="1:3" ht="15.75" customHeight="1" x14ac:dyDescent="0.3">
      <c r="A310" s="59">
        <v>308</v>
      </c>
      <c r="B310" s="60" t="s">
        <v>354</v>
      </c>
      <c r="C310" s="48" t="s">
        <v>35</v>
      </c>
    </row>
    <row r="311" spans="1:3" ht="15.75" customHeight="1" x14ac:dyDescent="0.3">
      <c r="A311" s="57">
        <v>309</v>
      </c>
      <c r="B311" s="58" t="s">
        <v>355</v>
      </c>
      <c r="C311" s="48" t="s">
        <v>35</v>
      </c>
    </row>
    <row r="312" spans="1:3" ht="15.75" customHeight="1" x14ac:dyDescent="0.3">
      <c r="A312" s="59">
        <v>310</v>
      </c>
      <c r="B312" s="60" t="s">
        <v>356</v>
      </c>
      <c r="C312" s="48" t="s">
        <v>35</v>
      </c>
    </row>
    <row r="313" spans="1:3" ht="15.75" customHeight="1" x14ac:dyDescent="0.3">
      <c r="A313" s="57">
        <v>311</v>
      </c>
      <c r="B313" s="58" t="s">
        <v>357</v>
      </c>
      <c r="C313" s="48" t="s">
        <v>35</v>
      </c>
    </row>
    <row r="314" spans="1:3" ht="15.75" customHeight="1" x14ac:dyDescent="0.3">
      <c r="A314" s="59">
        <v>312</v>
      </c>
      <c r="B314" s="60" t="s">
        <v>358</v>
      </c>
      <c r="C314" s="48" t="s">
        <v>35</v>
      </c>
    </row>
    <row r="315" spans="1:3" ht="15.75" customHeight="1" x14ac:dyDescent="0.3">
      <c r="A315" s="57">
        <v>313</v>
      </c>
      <c r="B315" s="58" t="s">
        <v>359</v>
      </c>
      <c r="C315" s="48" t="s">
        <v>35</v>
      </c>
    </row>
    <row r="316" spans="1:3" ht="15.75" customHeight="1" x14ac:dyDescent="0.3">
      <c r="A316" s="59">
        <v>314</v>
      </c>
      <c r="B316" s="60" t="s">
        <v>360</v>
      </c>
      <c r="C316" s="48" t="s">
        <v>35</v>
      </c>
    </row>
    <row r="317" spans="1:3" ht="15.75" customHeight="1" x14ac:dyDescent="0.3">
      <c r="A317" s="57">
        <v>315</v>
      </c>
      <c r="B317" s="58" t="s">
        <v>361</v>
      </c>
      <c r="C317" s="48" t="s">
        <v>35</v>
      </c>
    </row>
    <row r="318" spans="1:3" ht="15.75" customHeight="1" x14ac:dyDescent="0.3">
      <c r="A318" s="59">
        <v>316</v>
      </c>
      <c r="B318" s="60" t="s">
        <v>362</v>
      </c>
      <c r="C318" s="48" t="s">
        <v>35</v>
      </c>
    </row>
    <row r="319" spans="1:3" ht="15.75" customHeight="1" x14ac:dyDescent="0.3">
      <c r="A319" s="57">
        <v>317</v>
      </c>
      <c r="B319" s="58" t="s">
        <v>363</v>
      </c>
      <c r="C319" s="48" t="s">
        <v>35</v>
      </c>
    </row>
    <row r="320" spans="1:3" ht="15.75" customHeight="1" x14ac:dyDescent="0.3">
      <c r="A320" s="59">
        <v>318</v>
      </c>
      <c r="B320" s="60" t="s">
        <v>364</v>
      </c>
      <c r="C320" s="48" t="s">
        <v>35</v>
      </c>
    </row>
    <row r="321" spans="1:3" ht="15.75" customHeight="1" x14ac:dyDescent="0.3">
      <c r="A321" s="57">
        <v>319</v>
      </c>
      <c r="B321" s="58" t="s">
        <v>365</v>
      </c>
      <c r="C321" s="48" t="s">
        <v>35</v>
      </c>
    </row>
    <row r="322" spans="1:3" ht="15.75" customHeight="1" x14ac:dyDescent="0.3">
      <c r="A322" s="59">
        <v>320</v>
      </c>
      <c r="B322" s="60" t="s">
        <v>366</v>
      </c>
      <c r="C322" s="48" t="s">
        <v>35</v>
      </c>
    </row>
    <row r="323" spans="1:3" ht="15.75" customHeight="1" x14ac:dyDescent="0.3">
      <c r="A323" s="57">
        <v>321</v>
      </c>
      <c r="B323" s="58" t="s">
        <v>367</v>
      </c>
      <c r="C323" s="48" t="s">
        <v>35</v>
      </c>
    </row>
    <row r="324" spans="1:3" ht="15.75" customHeight="1" x14ac:dyDescent="0.3">
      <c r="A324" s="59">
        <v>322</v>
      </c>
      <c r="B324" s="60" t="s">
        <v>368</v>
      </c>
      <c r="C324" s="50" t="s">
        <v>37</v>
      </c>
    </row>
    <row r="325" spans="1:3" ht="15.75" customHeight="1" x14ac:dyDescent="0.3">
      <c r="A325" s="57">
        <v>323</v>
      </c>
      <c r="B325" s="58" t="s">
        <v>369</v>
      </c>
      <c r="C325" s="50" t="s">
        <v>37</v>
      </c>
    </row>
    <row r="326" spans="1:3" ht="15.75" customHeight="1" x14ac:dyDescent="0.3">
      <c r="A326" s="59">
        <v>324</v>
      </c>
      <c r="B326" s="60" t="s">
        <v>370</v>
      </c>
      <c r="C326" s="50" t="s">
        <v>37</v>
      </c>
    </row>
    <row r="327" spans="1:3" ht="15.75" customHeight="1" x14ac:dyDescent="0.3">
      <c r="A327" s="57">
        <v>325</v>
      </c>
      <c r="B327" s="58" t="s">
        <v>371</v>
      </c>
      <c r="C327" s="50" t="s">
        <v>37</v>
      </c>
    </row>
    <row r="328" spans="1:3" ht="15.75" customHeight="1" x14ac:dyDescent="0.3">
      <c r="A328" s="59">
        <v>326</v>
      </c>
      <c r="B328" s="60" t="s">
        <v>372</v>
      </c>
      <c r="C328" s="50" t="s">
        <v>37</v>
      </c>
    </row>
    <row r="329" spans="1:3" ht="15.75" customHeight="1" x14ac:dyDescent="0.3">
      <c r="A329" s="57">
        <v>327</v>
      </c>
      <c r="B329" s="58" t="s">
        <v>373</v>
      </c>
      <c r="C329" s="50" t="s">
        <v>37</v>
      </c>
    </row>
    <row r="330" spans="1:3" ht="15.75" customHeight="1" x14ac:dyDescent="0.3">
      <c r="A330" s="59">
        <v>328</v>
      </c>
      <c r="B330" s="60" t="s">
        <v>374</v>
      </c>
      <c r="C330" s="50" t="s">
        <v>37</v>
      </c>
    </row>
    <row r="331" spans="1:3" ht="15.75" customHeight="1" x14ac:dyDescent="0.3">
      <c r="A331" s="57">
        <v>329</v>
      </c>
      <c r="B331" s="58" t="s">
        <v>375</v>
      </c>
      <c r="C331" s="50" t="s">
        <v>37</v>
      </c>
    </row>
    <row r="332" spans="1:3" ht="15.75" customHeight="1" x14ac:dyDescent="0.3">
      <c r="A332" s="59">
        <v>330</v>
      </c>
      <c r="B332" s="60" t="s">
        <v>376</v>
      </c>
      <c r="C332" s="50" t="s">
        <v>37</v>
      </c>
    </row>
    <row r="333" spans="1:3" ht="15.75" customHeight="1" x14ac:dyDescent="0.3">
      <c r="A333" s="57">
        <v>331</v>
      </c>
      <c r="B333" s="58" t="s">
        <v>377</v>
      </c>
      <c r="C333" s="50" t="s">
        <v>37</v>
      </c>
    </row>
    <row r="334" spans="1:3" ht="15.75" customHeight="1" x14ac:dyDescent="0.3">
      <c r="A334" s="59">
        <v>332</v>
      </c>
      <c r="B334" s="60" t="s">
        <v>378</v>
      </c>
      <c r="C334" s="50" t="s">
        <v>37</v>
      </c>
    </row>
    <row r="335" spans="1:3" ht="15.75" customHeight="1" x14ac:dyDescent="0.3">
      <c r="A335" s="57">
        <v>333</v>
      </c>
      <c r="B335" s="58" t="s">
        <v>379</v>
      </c>
      <c r="C335" s="50" t="s">
        <v>37</v>
      </c>
    </row>
    <row r="336" spans="1:3" ht="15.75" customHeight="1" x14ac:dyDescent="0.3">
      <c r="A336" s="59">
        <v>334</v>
      </c>
      <c r="B336" s="60" t="s">
        <v>380</v>
      </c>
      <c r="C336" s="50" t="s">
        <v>37</v>
      </c>
    </row>
    <row r="337" spans="1:3" ht="15.75" customHeight="1" x14ac:dyDescent="0.3">
      <c r="A337" s="57">
        <v>335</v>
      </c>
      <c r="B337" s="58" t="s">
        <v>381</v>
      </c>
      <c r="C337" s="50" t="s">
        <v>37</v>
      </c>
    </row>
    <row r="338" spans="1:3" ht="15.75" customHeight="1" x14ac:dyDescent="0.3">
      <c r="A338" s="59">
        <v>336</v>
      </c>
      <c r="B338" s="60" t="s">
        <v>382</v>
      </c>
      <c r="C338" s="50" t="s">
        <v>37</v>
      </c>
    </row>
    <row r="339" spans="1:3" ht="15.75" customHeight="1" x14ac:dyDescent="0.3">
      <c r="A339" s="57">
        <v>337</v>
      </c>
      <c r="B339" s="58" t="s">
        <v>383</v>
      </c>
      <c r="C339" s="50" t="s">
        <v>37</v>
      </c>
    </row>
    <row r="340" spans="1:3" ht="15.75" customHeight="1" x14ac:dyDescent="0.3">
      <c r="A340" s="59">
        <v>338</v>
      </c>
      <c r="B340" s="60" t="s">
        <v>384</v>
      </c>
      <c r="C340" s="50" t="s">
        <v>37</v>
      </c>
    </row>
    <row r="341" spans="1:3" ht="15.75" customHeight="1" x14ac:dyDescent="0.3">
      <c r="A341" s="57">
        <v>339</v>
      </c>
      <c r="B341" s="58" t="s">
        <v>385</v>
      </c>
      <c r="C341" s="50" t="s">
        <v>37</v>
      </c>
    </row>
    <row r="342" spans="1:3" ht="15.75" customHeight="1" x14ac:dyDescent="0.3">
      <c r="A342" s="59">
        <v>340</v>
      </c>
      <c r="B342" s="60" t="s">
        <v>386</v>
      </c>
      <c r="C342" s="50" t="s">
        <v>37</v>
      </c>
    </row>
    <row r="343" spans="1:3" ht="15.75" customHeight="1" x14ac:dyDescent="0.3">
      <c r="A343" s="57">
        <v>341</v>
      </c>
      <c r="B343" s="58" t="s">
        <v>387</v>
      </c>
      <c r="C343" s="50" t="s">
        <v>37</v>
      </c>
    </row>
    <row r="344" spans="1:3" ht="15.75" customHeight="1" x14ac:dyDescent="0.3">
      <c r="A344" s="59">
        <v>342</v>
      </c>
      <c r="B344" s="60" t="s">
        <v>388</v>
      </c>
      <c r="C344" s="52" t="s">
        <v>39</v>
      </c>
    </row>
    <row r="345" spans="1:3" ht="15.75" customHeight="1" x14ac:dyDescent="0.3">
      <c r="A345" s="57">
        <v>343</v>
      </c>
      <c r="B345" s="58" t="s">
        <v>389</v>
      </c>
      <c r="C345" s="52" t="s">
        <v>39</v>
      </c>
    </row>
    <row r="346" spans="1:3" ht="15.75" customHeight="1" x14ac:dyDescent="0.3">
      <c r="A346" s="59">
        <v>344</v>
      </c>
      <c r="B346" s="60" t="s">
        <v>390</v>
      </c>
      <c r="C346" s="52" t="s">
        <v>39</v>
      </c>
    </row>
    <row r="347" spans="1:3" ht="15.75" customHeight="1" x14ac:dyDescent="0.3">
      <c r="A347" s="57">
        <v>345</v>
      </c>
      <c r="B347" s="58" t="s">
        <v>391</v>
      </c>
      <c r="C347" s="52" t="s">
        <v>39</v>
      </c>
    </row>
    <row r="348" spans="1:3" ht="15.75" customHeight="1" x14ac:dyDescent="0.3">
      <c r="A348" s="59">
        <v>346</v>
      </c>
      <c r="B348" s="60" t="s">
        <v>392</v>
      </c>
      <c r="C348" s="52" t="s">
        <v>39</v>
      </c>
    </row>
    <row r="349" spans="1:3" ht="15.75" customHeight="1" x14ac:dyDescent="0.3">
      <c r="A349" s="57">
        <v>347</v>
      </c>
      <c r="B349" s="58" t="s">
        <v>393</v>
      </c>
      <c r="C349" s="52" t="s">
        <v>39</v>
      </c>
    </row>
    <row r="350" spans="1:3" ht="15.75" customHeight="1" x14ac:dyDescent="0.3">
      <c r="A350" s="59">
        <v>348</v>
      </c>
      <c r="B350" s="60" t="s">
        <v>394</v>
      </c>
      <c r="C350" s="52" t="s">
        <v>39</v>
      </c>
    </row>
    <row r="351" spans="1:3" ht="15.75" customHeight="1" x14ac:dyDescent="0.3">
      <c r="A351" s="57">
        <v>349</v>
      </c>
      <c r="B351" s="58" t="s">
        <v>395</v>
      </c>
      <c r="C351" s="52" t="s">
        <v>39</v>
      </c>
    </row>
    <row r="352" spans="1:3" ht="15.75" customHeight="1" x14ac:dyDescent="0.3">
      <c r="A352" s="59">
        <v>350</v>
      </c>
      <c r="B352" s="60" t="s">
        <v>396</v>
      </c>
      <c r="C352" s="52" t="s">
        <v>39</v>
      </c>
    </row>
    <row r="353" spans="1:3" ht="15.75" customHeight="1" x14ac:dyDescent="0.3">
      <c r="A353" s="57">
        <v>351</v>
      </c>
      <c r="B353" s="58" t="s">
        <v>397</v>
      </c>
      <c r="C353" s="52" t="s">
        <v>39</v>
      </c>
    </row>
    <row r="354" spans="1:3" ht="15.75" customHeight="1" x14ac:dyDescent="0.3">
      <c r="A354" s="59">
        <v>352</v>
      </c>
      <c r="B354" s="60" t="s">
        <v>398</v>
      </c>
      <c r="C354" s="52" t="s">
        <v>39</v>
      </c>
    </row>
    <row r="355" spans="1:3" ht="15.75" customHeight="1" x14ac:dyDescent="0.3">
      <c r="A355" s="57">
        <v>353</v>
      </c>
      <c r="B355" s="58" t="s">
        <v>399</v>
      </c>
      <c r="C355" s="52" t="s">
        <v>39</v>
      </c>
    </row>
    <row r="356" spans="1:3" ht="15.75" customHeight="1" x14ac:dyDescent="0.3">
      <c r="A356" s="59">
        <v>354</v>
      </c>
      <c r="B356" s="60" t="s">
        <v>400</v>
      </c>
      <c r="C356" s="52" t="s">
        <v>39</v>
      </c>
    </row>
    <row r="357" spans="1:3" ht="15.75" customHeight="1" x14ac:dyDescent="0.3">
      <c r="A357" s="57">
        <v>355</v>
      </c>
      <c r="B357" s="58" t="s">
        <v>401</v>
      </c>
      <c r="C357" s="52" t="s">
        <v>39</v>
      </c>
    </row>
    <row r="358" spans="1:3" ht="15.75" customHeight="1" x14ac:dyDescent="0.3">
      <c r="A358" s="59">
        <v>356</v>
      </c>
      <c r="B358" s="60" t="s">
        <v>402</v>
      </c>
      <c r="C358" s="52" t="s">
        <v>39</v>
      </c>
    </row>
    <row r="359" spans="1:3" ht="15.75" customHeight="1" x14ac:dyDescent="0.3">
      <c r="A359" s="57">
        <v>357</v>
      </c>
      <c r="B359" s="58" t="s">
        <v>403</v>
      </c>
      <c r="C359" s="52" t="s">
        <v>39</v>
      </c>
    </row>
    <row r="360" spans="1:3" ht="15.75" customHeight="1" x14ac:dyDescent="0.3">
      <c r="A360" s="59">
        <v>358</v>
      </c>
      <c r="B360" s="60" t="s">
        <v>404</v>
      </c>
      <c r="C360" s="52" t="s">
        <v>39</v>
      </c>
    </row>
    <row r="361" spans="1:3" ht="15.75" customHeight="1" x14ac:dyDescent="0.3">
      <c r="A361" s="57">
        <v>359</v>
      </c>
      <c r="B361" s="58" t="s">
        <v>405</v>
      </c>
      <c r="C361" s="52" t="s">
        <v>39</v>
      </c>
    </row>
    <row r="362" spans="1:3" ht="15.75" customHeight="1" x14ac:dyDescent="0.3">
      <c r="A362" s="59">
        <v>360</v>
      </c>
      <c r="B362" s="60" t="s">
        <v>406</v>
      </c>
      <c r="C362" s="52" t="s">
        <v>39</v>
      </c>
    </row>
    <row r="363" spans="1:3" ht="15.75" customHeight="1" x14ac:dyDescent="0.3">
      <c r="A363" s="57">
        <v>361</v>
      </c>
      <c r="B363" s="58" t="s">
        <v>407</v>
      </c>
      <c r="C363" s="52" t="s">
        <v>39</v>
      </c>
    </row>
    <row r="364" spans="1:3" ht="15.75" customHeight="1" x14ac:dyDescent="0.3">
      <c r="A364" s="59">
        <v>362</v>
      </c>
      <c r="B364" s="60" t="s">
        <v>408</v>
      </c>
      <c r="C364" s="54" t="s">
        <v>41</v>
      </c>
    </row>
    <row r="365" spans="1:3" ht="15.75" customHeight="1" x14ac:dyDescent="0.3">
      <c r="A365" s="57">
        <v>363</v>
      </c>
      <c r="B365" s="58" t="s">
        <v>409</v>
      </c>
      <c r="C365" s="54" t="s">
        <v>41</v>
      </c>
    </row>
    <row r="366" spans="1:3" ht="15.75" customHeight="1" x14ac:dyDescent="0.3">
      <c r="A366" s="59">
        <v>364</v>
      </c>
      <c r="B366" s="60" t="s">
        <v>410</v>
      </c>
      <c r="C366" s="54" t="s">
        <v>41</v>
      </c>
    </row>
    <row r="367" spans="1:3" ht="15.75" customHeight="1" x14ac:dyDescent="0.3">
      <c r="A367" s="57">
        <v>365</v>
      </c>
      <c r="B367" s="58" t="s">
        <v>411</v>
      </c>
      <c r="C367" s="54" t="s">
        <v>41</v>
      </c>
    </row>
    <row r="368" spans="1:3" ht="15.75" customHeight="1" x14ac:dyDescent="0.3">
      <c r="A368" s="59">
        <v>366</v>
      </c>
      <c r="B368" s="60" t="s">
        <v>412</v>
      </c>
      <c r="C368" s="54" t="s">
        <v>41</v>
      </c>
    </row>
    <row r="369" spans="1:3" ht="15.75" customHeight="1" x14ac:dyDescent="0.3">
      <c r="A369" s="57">
        <v>367</v>
      </c>
      <c r="B369" s="58" t="s">
        <v>413</v>
      </c>
      <c r="C369" s="54" t="s">
        <v>41</v>
      </c>
    </row>
    <row r="370" spans="1:3" ht="15.75" customHeight="1" x14ac:dyDescent="0.3">
      <c r="A370" s="59">
        <v>368</v>
      </c>
      <c r="B370" s="60" t="s">
        <v>414</v>
      </c>
      <c r="C370" s="54" t="s">
        <v>41</v>
      </c>
    </row>
    <row r="371" spans="1:3" ht="15.75" customHeight="1" x14ac:dyDescent="0.3">
      <c r="A371" s="57">
        <v>369</v>
      </c>
      <c r="B371" s="58" t="s">
        <v>415</v>
      </c>
      <c r="C371" s="54" t="s">
        <v>41</v>
      </c>
    </row>
    <row r="372" spans="1:3" ht="15.75" customHeight="1" x14ac:dyDescent="0.3">
      <c r="A372" s="59">
        <v>370</v>
      </c>
      <c r="B372" s="60" t="s">
        <v>416</v>
      </c>
      <c r="C372" s="54" t="s">
        <v>41</v>
      </c>
    </row>
    <row r="373" spans="1:3" ht="15.75" customHeight="1" x14ac:dyDescent="0.3">
      <c r="A373" s="57">
        <v>371</v>
      </c>
      <c r="B373" s="58" t="s">
        <v>417</v>
      </c>
      <c r="C373" s="54" t="s">
        <v>41</v>
      </c>
    </row>
    <row r="374" spans="1:3" ht="15.75" customHeight="1" x14ac:dyDescent="0.3">
      <c r="A374" s="59">
        <v>372</v>
      </c>
      <c r="B374" s="60" t="s">
        <v>418</v>
      </c>
      <c r="C374" s="54" t="s">
        <v>41</v>
      </c>
    </row>
    <row r="375" spans="1:3" ht="15.75" customHeight="1" x14ac:dyDescent="0.3">
      <c r="A375" s="57">
        <v>373</v>
      </c>
      <c r="B375" s="58" t="s">
        <v>419</v>
      </c>
      <c r="C375" s="54" t="s">
        <v>41</v>
      </c>
    </row>
    <row r="376" spans="1:3" ht="15.75" customHeight="1" x14ac:dyDescent="0.3">
      <c r="A376" s="59">
        <v>374</v>
      </c>
      <c r="B376" s="60" t="s">
        <v>420</v>
      </c>
      <c r="C376" s="54" t="s">
        <v>41</v>
      </c>
    </row>
    <row r="377" spans="1:3" ht="15.75" customHeight="1" x14ac:dyDescent="0.3">
      <c r="A377" s="57">
        <v>375</v>
      </c>
      <c r="B377" s="58" t="s">
        <v>421</v>
      </c>
      <c r="C377" s="54" t="s">
        <v>41</v>
      </c>
    </row>
    <row r="378" spans="1:3" ht="15.75" customHeight="1" x14ac:dyDescent="0.3">
      <c r="A378" s="59">
        <v>376</v>
      </c>
      <c r="B378" s="60" t="s">
        <v>422</v>
      </c>
      <c r="C378" s="54" t="s">
        <v>41</v>
      </c>
    </row>
    <row r="379" spans="1:3" ht="15.75" customHeight="1" x14ac:dyDescent="0.3">
      <c r="A379" s="57">
        <v>377</v>
      </c>
      <c r="B379" s="58" t="s">
        <v>423</v>
      </c>
      <c r="C379" s="54" t="s">
        <v>41</v>
      </c>
    </row>
    <row r="380" spans="1:3" ht="15.75" customHeight="1" x14ac:dyDescent="0.3">
      <c r="A380" s="59">
        <v>378</v>
      </c>
      <c r="B380" s="60" t="s">
        <v>424</v>
      </c>
      <c r="C380" s="54" t="s">
        <v>41</v>
      </c>
    </row>
    <row r="381" spans="1:3" ht="15.75" customHeight="1" x14ac:dyDescent="0.3">
      <c r="A381" s="57">
        <v>379</v>
      </c>
      <c r="B381" s="58" t="s">
        <v>425</v>
      </c>
      <c r="C381" s="54" t="s">
        <v>41</v>
      </c>
    </row>
    <row r="382" spans="1:3" ht="15.75" customHeight="1" x14ac:dyDescent="0.3">
      <c r="A382" s="59">
        <v>380</v>
      </c>
      <c r="B382" s="60" t="s">
        <v>426</v>
      </c>
      <c r="C382" s="54" t="s">
        <v>41</v>
      </c>
    </row>
    <row r="383" spans="1:3" ht="15.75" customHeight="1" x14ac:dyDescent="0.3">
      <c r="A383" s="57">
        <v>381</v>
      </c>
      <c r="B383" s="58" t="s">
        <v>427</v>
      </c>
      <c r="C383" s="54" t="s">
        <v>41</v>
      </c>
    </row>
    <row r="384" spans="1:3" ht="15.75" customHeight="1" x14ac:dyDescent="0.3">
      <c r="A384" s="59">
        <v>382</v>
      </c>
      <c r="B384" s="60" t="s">
        <v>428</v>
      </c>
      <c r="C384" s="56" t="s">
        <v>43</v>
      </c>
    </row>
    <row r="385" spans="1:3" ht="15.75" customHeight="1" x14ac:dyDescent="0.3">
      <c r="A385" s="57">
        <v>383</v>
      </c>
      <c r="B385" s="58" t="s">
        <v>429</v>
      </c>
      <c r="C385" s="56" t="s">
        <v>43</v>
      </c>
    </row>
    <row r="386" spans="1:3" ht="15.75" customHeight="1" x14ac:dyDescent="0.3">
      <c r="A386" s="59">
        <v>384</v>
      </c>
      <c r="B386" s="60" t="s">
        <v>430</v>
      </c>
      <c r="C386" s="56" t="s">
        <v>43</v>
      </c>
    </row>
    <row r="387" spans="1:3" ht="15.75" customHeight="1" x14ac:dyDescent="0.3">
      <c r="A387" s="57">
        <v>385</v>
      </c>
      <c r="B387" s="58" t="s">
        <v>431</v>
      </c>
      <c r="C387" s="56" t="s">
        <v>43</v>
      </c>
    </row>
    <row r="388" spans="1:3" ht="15.75" customHeight="1" x14ac:dyDescent="0.3">
      <c r="A388" s="59">
        <v>386</v>
      </c>
      <c r="B388" s="60" t="s">
        <v>432</v>
      </c>
      <c r="C388" s="56" t="s">
        <v>43</v>
      </c>
    </row>
    <row r="389" spans="1:3" ht="15.75" customHeight="1" x14ac:dyDescent="0.3">
      <c r="A389" s="57">
        <v>387</v>
      </c>
      <c r="B389" s="58" t="s">
        <v>433</v>
      </c>
      <c r="C389" s="56" t="s">
        <v>43</v>
      </c>
    </row>
    <row r="390" spans="1:3" ht="15.75" customHeight="1" x14ac:dyDescent="0.3">
      <c r="A390" s="59">
        <v>388</v>
      </c>
      <c r="B390" s="60" t="s">
        <v>434</v>
      </c>
      <c r="C390" s="56" t="s">
        <v>43</v>
      </c>
    </row>
    <row r="391" spans="1:3" ht="15.75" customHeight="1" x14ac:dyDescent="0.3">
      <c r="A391" s="57">
        <v>389</v>
      </c>
      <c r="B391" s="58" t="s">
        <v>435</v>
      </c>
      <c r="C391" s="56" t="s">
        <v>43</v>
      </c>
    </row>
    <row r="392" spans="1:3" ht="15.75" customHeight="1" x14ac:dyDescent="0.3">
      <c r="A392" s="59">
        <v>390</v>
      </c>
      <c r="B392" s="60" t="s">
        <v>436</v>
      </c>
      <c r="C392" s="56" t="s">
        <v>43</v>
      </c>
    </row>
    <row r="393" spans="1:3" ht="15.75" customHeight="1" x14ac:dyDescent="0.3">
      <c r="A393" s="57">
        <v>391</v>
      </c>
      <c r="B393" s="58" t="s">
        <v>437</v>
      </c>
      <c r="C393" s="56" t="s">
        <v>43</v>
      </c>
    </row>
    <row r="394" spans="1:3" ht="15.75" customHeight="1" x14ac:dyDescent="0.3">
      <c r="A394" s="59">
        <v>392</v>
      </c>
      <c r="B394" s="60" t="s">
        <v>438</v>
      </c>
      <c r="C394" s="56" t="s">
        <v>43</v>
      </c>
    </row>
    <row r="395" spans="1:3" ht="15.75" customHeight="1" x14ac:dyDescent="0.3">
      <c r="A395" s="57">
        <v>393</v>
      </c>
      <c r="B395" s="58" t="s">
        <v>439</v>
      </c>
      <c r="C395" s="56" t="s">
        <v>43</v>
      </c>
    </row>
    <row r="396" spans="1:3" ht="15.75" customHeight="1" x14ac:dyDescent="0.3">
      <c r="A396" s="59">
        <v>394</v>
      </c>
      <c r="B396" s="60" t="s">
        <v>440</v>
      </c>
      <c r="C396" s="56" t="s">
        <v>43</v>
      </c>
    </row>
    <row r="397" spans="1:3" ht="15.75" customHeight="1" x14ac:dyDescent="0.3">
      <c r="A397" s="57">
        <v>395</v>
      </c>
      <c r="B397" s="58" t="s">
        <v>441</v>
      </c>
      <c r="C397" s="56" t="s">
        <v>43</v>
      </c>
    </row>
    <row r="398" spans="1:3" ht="15.75" customHeight="1" x14ac:dyDescent="0.3">
      <c r="A398" s="59">
        <v>396</v>
      </c>
      <c r="B398" s="60" t="s">
        <v>442</v>
      </c>
      <c r="C398" s="56" t="s">
        <v>43</v>
      </c>
    </row>
    <row r="399" spans="1:3" ht="15.75" customHeight="1" x14ac:dyDescent="0.3">
      <c r="A399" s="57">
        <v>397</v>
      </c>
      <c r="B399" s="58" t="s">
        <v>443</v>
      </c>
      <c r="C399" s="56" t="s">
        <v>43</v>
      </c>
    </row>
    <row r="400" spans="1:3" ht="15.75" customHeight="1" x14ac:dyDescent="0.3">
      <c r="A400" s="59">
        <v>398</v>
      </c>
      <c r="B400" s="60" t="s">
        <v>444</v>
      </c>
      <c r="C400" s="56" t="s">
        <v>43</v>
      </c>
    </row>
    <row r="401" spans="1:3" ht="15.75" customHeight="1" x14ac:dyDescent="0.3">
      <c r="A401" s="57">
        <v>399</v>
      </c>
      <c r="B401" s="58" t="s">
        <v>445</v>
      </c>
      <c r="C401" s="56" t="s">
        <v>43</v>
      </c>
    </row>
    <row r="402" spans="1:3" ht="15.75" customHeight="1" x14ac:dyDescent="0.3">
      <c r="A402" s="59">
        <v>400</v>
      </c>
      <c r="B402" s="60" t="s">
        <v>446</v>
      </c>
      <c r="C402" s="56" t="s">
        <v>43</v>
      </c>
    </row>
    <row r="403" spans="1:3" ht="15.75" customHeight="1" x14ac:dyDescent="0.3">
      <c r="A403" s="57">
        <v>401</v>
      </c>
      <c r="B403" s="58" t="s">
        <v>447</v>
      </c>
      <c r="C403" s="56" t="s">
        <v>43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Normal="100" workbookViewId="0">
      <pane ySplit="3" topLeftCell="A4" activePane="bottomLeft" state="frozen"/>
      <selection pane="bottomLeft" sqref="A1:C1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11" t="s">
        <v>448</v>
      </c>
      <c r="B1" s="11"/>
      <c r="C1" s="11"/>
    </row>
    <row r="2" spans="1:3" ht="15.75" customHeight="1" x14ac:dyDescent="0.3">
      <c r="A2" s="12" t="s">
        <v>449</v>
      </c>
      <c r="B2" s="12"/>
      <c r="C2" s="12"/>
    </row>
    <row r="3" spans="1:3" ht="19.5" customHeight="1" x14ac:dyDescent="0.3">
      <c r="A3" s="61" t="s">
        <v>46</v>
      </c>
      <c r="B3" s="61" t="s">
        <v>47</v>
      </c>
      <c r="C3" s="61" t="s">
        <v>1</v>
      </c>
    </row>
    <row r="4" spans="1:3" ht="15.75" customHeight="1" x14ac:dyDescent="0.3">
      <c r="A4" s="57">
        <v>1</v>
      </c>
      <c r="B4" s="58" t="s">
        <v>48</v>
      </c>
      <c r="C4" s="16" t="s">
        <v>5</v>
      </c>
    </row>
    <row r="5" spans="1:3" ht="15.75" customHeight="1" x14ac:dyDescent="0.3">
      <c r="A5" s="62">
        <v>2</v>
      </c>
      <c r="B5" s="63" t="s">
        <v>49</v>
      </c>
      <c r="C5" s="16" t="s">
        <v>5</v>
      </c>
    </row>
    <row r="6" spans="1:3" ht="15.75" customHeight="1" x14ac:dyDescent="0.3">
      <c r="A6" s="57">
        <v>3</v>
      </c>
      <c r="B6" s="58" t="s">
        <v>50</v>
      </c>
      <c r="C6" s="16" t="s">
        <v>5</v>
      </c>
    </row>
    <row r="7" spans="1:3" ht="15.75" customHeight="1" x14ac:dyDescent="0.3">
      <c r="A7" s="62">
        <v>4</v>
      </c>
      <c r="B7" s="63" t="s">
        <v>51</v>
      </c>
      <c r="C7" s="16" t="s">
        <v>5</v>
      </c>
    </row>
    <row r="8" spans="1:3" ht="15.75" customHeight="1" x14ac:dyDescent="0.3">
      <c r="A8" s="57">
        <v>5</v>
      </c>
      <c r="B8" s="58" t="s">
        <v>52</v>
      </c>
      <c r="C8" s="16" t="s">
        <v>5</v>
      </c>
    </row>
    <row r="9" spans="1:3" ht="15.75" customHeight="1" x14ac:dyDescent="0.3">
      <c r="A9" s="62">
        <v>6</v>
      </c>
      <c r="B9" s="63" t="s">
        <v>53</v>
      </c>
      <c r="C9" s="16" t="s">
        <v>5</v>
      </c>
    </row>
    <row r="10" spans="1:3" ht="15.75" customHeight="1" x14ac:dyDescent="0.3">
      <c r="A10" s="57">
        <v>7</v>
      </c>
      <c r="B10" s="58" t="s">
        <v>54</v>
      </c>
      <c r="C10" s="16" t="s">
        <v>5</v>
      </c>
    </row>
    <row r="11" spans="1:3" ht="15.75" customHeight="1" x14ac:dyDescent="0.3">
      <c r="A11" s="62">
        <v>8</v>
      </c>
      <c r="B11" s="63" t="s">
        <v>55</v>
      </c>
      <c r="C11" s="16" t="s">
        <v>5</v>
      </c>
    </row>
    <row r="12" spans="1:3" ht="15.75" customHeight="1" x14ac:dyDescent="0.3">
      <c r="A12" s="57">
        <v>9</v>
      </c>
      <c r="B12" s="58" t="s">
        <v>56</v>
      </c>
      <c r="C12" s="16" t="s">
        <v>5</v>
      </c>
    </row>
    <row r="13" spans="1:3" ht="15.75" customHeight="1" x14ac:dyDescent="0.3">
      <c r="A13" s="62">
        <v>10</v>
      </c>
      <c r="B13" s="63" t="s">
        <v>57</v>
      </c>
      <c r="C13" s="16" t="s">
        <v>5</v>
      </c>
    </row>
    <row r="14" spans="1:3" ht="15.75" customHeight="1" x14ac:dyDescent="0.3">
      <c r="A14" s="57">
        <v>11</v>
      </c>
      <c r="B14" s="58" t="s">
        <v>58</v>
      </c>
      <c r="C14" s="16" t="s">
        <v>5</v>
      </c>
    </row>
    <row r="15" spans="1:3" ht="15.75" customHeight="1" x14ac:dyDescent="0.3">
      <c r="A15" s="62">
        <v>12</v>
      </c>
      <c r="B15" s="63" t="s">
        <v>59</v>
      </c>
      <c r="C15" s="16" t="s">
        <v>5</v>
      </c>
    </row>
    <row r="16" spans="1:3" ht="15.75" customHeight="1" x14ac:dyDescent="0.3">
      <c r="A16" s="57">
        <v>13</v>
      </c>
      <c r="B16" s="58" t="s">
        <v>60</v>
      </c>
      <c r="C16" s="16" t="s">
        <v>5</v>
      </c>
    </row>
    <row r="17" spans="1:3" ht="15.75" customHeight="1" x14ac:dyDescent="0.3">
      <c r="A17" s="62">
        <v>14</v>
      </c>
      <c r="B17" s="63" t="s">
        <v>61</v>
      </c>
      <c r="C17" s="16" t="s">
        <v>5</v>
      </c>
    </row>
    <row r="18" spans="1:3" ht="15.75" customHeight="1" x14ac:dyDescent="0.3">
      <c r="A18" s="57">
        <v>15</v>
      </c>
      <c r="B18" s="58" t="s">
        <v>62</v>
      </c>
      <c r="C18" s="16" t="s">
        <v>5</v>
      </c>
    </row>
    <row r="19" spans="1:3" ht="15.75" customHeight="1" x14ac:dyDescent="0.3">
      <c r="A19" s="62">
        <v>16</v>
      </c>
      <c r="B19" s="63" t="s">
        <v>63</v>
      </c>
      <c r="C19" s="16" t="s">
        <v>5</v>
      </c>
    </row>
    <row r="20" spans="1:3" ht="15.75" customHeight="1" x14ac:dyDescent="0.3">
      <c r="A20" s="57">
        <v>17</v>
      </c>
      <c r="B20" s="58" t="s">
        <v>64</v>
      </c>
      <c r="C20" s="16" t="s">
        <v>5</v>
      </c>
    </row>
    <row r="21" spans="1:3" ht="15.75" customHeight="1" x14ac:dyDescent="0.3">
      <c r="A21" s="62">
        <v>18</v>
      </c>
      <c r="B21" s="63" t="s">
        <v>65</v>
      </c>
      <c r="C21" s="16" t="s">
        <v>5</v>
      </c>
    </row>
    <row r="22" spans="1:3" ht="15.75" customHeight="1" x14ac:dyDescent="0.3">
      <c r="A22" s="57">
        <v>19</v>
      </c>
      <c r="B22" s="58" t="s">
        <v>66</v>
      </c>
      <c r="C22" s="16" t="s">
        <v>5</v>
      </c>
    </row>
    <row r="23" spans="1:3" ht="15.75" customHeight="1" x14ac:dyDescent="0.3">
      <c r="A23" s="62">
        <v>20</v>
      </c>
      <c r="B23" s="63" t="s">
        <v>67</v>
      </c>
      <c r="C23" s="16" t="s">
        <v>5</v>
      </c>
    </row>
    <row r="24" spans="1:3" ht="15.75" customHeight="1" x14ac:dyDescent="0.3">
      <c r="A24" s="57">
        <v>21</v>
      </c>
      <c r="B24" s="58" t="s">
        <v>68</v>
      </c>
      <c r="C24" s="16" t="s">
        <v>5</v>
      </c>
    </row>
    <row r="26" spans="1:3" ht="15" customHeight="1" x14ac:dyDescent="0.3">
      <c r="A26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zoomScaleNormal="100" workbookViewId="0">
      <pane ySplit="3" topLeftCell="A4" activePane="bottomLeft" state="frozen"/>
      <selection pane="bottomLeft" activeCell="A25" sqref="A25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10" t="s">
        <v>450</v>
      </c>
      <c r="B1" s="10"/>
      <c r="C1" s="10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65" t="s">
        <v>46</v>
      </c>
      <c r="B3" s="65" t="s">
        <v>47</v>
      </c>
      <c r="C3" s="65" t="s">
        <v>1</v>
      </c>
    </row>
    <row r="4" spans="1:3" ht="15.75" customHeight="1" x14ac:dyDescent="0.3">
      <c r="A4" s="57">
        <v>1</v>
      </c>
      <c r="B4" s="58" t="s">
        <v>69</v>
      </c>
      <c r="C4" s="20" t="s">
        <v>7</v>
      </c>
    </row>
    <row r="5" spans="1:3" ht="15.75" customHeight="1" x14ac:dyDescent="0.3">
      <c r="A5" s="62">
        <v>2</v>
      </c>
      <c r="B5" s="63" t="s">
        <v>70</v>
      </c>
      <c r="C5" s="20" t="s">
        <v>7</v>
      </c>
    </row>
    <row r="6" spans="1:3" ht="15.75" customHeight="1" x14ac:dyDescent="0.3">
      <c r="A6" s="57">
        <v>3</v>
      </c>
      <c r="B6" s="58" t="s">
        <v>71</v>
      </c>
      <c r="C6" s="20" t="s">
        <v>7</v>
      </c>
    </row>
    <row r="7" spans="1:3" ht="15.75" customHeight="1" x14ac:dyDescent="0.3">
      <c r="A7" s="62">
        <v>4</v>
      </c>
      <c r="B7" s="63" t="s">
        <v>72</v>
      </c>
      <c r="C7" s="20" t="s">
        <v>7</v>
      </c>
    </row>
    <row r="8" spans="1:3" ht="15.75" customHeight="1" x14ac:dyDescent="0.3">
      <c r="A8" s="57">
        <v>5</v>
      </c>
      <c r="B8" s="58" t="s">
        <v>73</v>
      </c>
      <c r="C8" s="20" t="s">
        <v>7</v>
      </c>
    </row>
    <row r="9" spans="1:3" ht="15.75" customHeight="1" x14ac:dyDescent="0.3">
      <c r="A9" s="62">
        <v>6</v>
      </c>
      <c r="B9" s="63" t="s">
        <v>74</v>
      </c>
      <c r="C9" s="20" t="s">
        <v>7</v>
      </c>
    </row>
    <row r="10" spans="1:3" ht="15.75" customHeight="1" x14ac:dyDescent="0.3">
      <c r="A10" s="57">
        <v>7</v>
      </c>
      <c r="B10" s="58" t="s">
        <v>75</v>
      </c>
      <c r="C10" s="20" t="s">
        <v>7</v>
      </c>
    </row>
    <row r="11" spans="1:3" ht="15.75" customHeight="1" x14ac:dyDescent="0.3">
      <c r="A11" s="62">
        <v>8</v>
      </c>
      <c r="B11" s="63" t="s">
        <v>76</v>
      </c>
      <c r="C11" s="20" t="s">
        <v>7</v>
      </c>
    </row>
    <row r="12" spans="1:3" ht="15.75" customHeight="1" x14ac:dyDescent="0.3">
      <c r="A12" s="57">
        <v>9</v>
      </c>
      <c r="B12" s="58" t="s">
        <v>77</v>
      </c>
      <c r="C12" s="20" t="s">
        <v>7</v>
      </c>
    </row>
    <row r="13" spans="1:3" ht="15.75" customHeight="1" x14ac:dyDescent="0.3">
      <c r="A13" s="62">
        <v>10</v>
      </c>
      <c r="B13" s="63" t="s">
        <v>78</v>
      </c>
      <c r="C13" s="20" t="s">
        <v>7</v>
      </c>
    </row>
    <row r="14" spans="1:3" ht="15.75" customHeight="1" x14ac:dyDescent="0.3">
      <c r="A14" s="57">
        <v>11</v>
      </c>
      <c r="B14" s="58" t="s">
        <v>79</v>
      </c>
      <c r="C14" s="20" t="s">
        <v>7</v>
      </c>
    </row>
    <row r="15" spans="1:3" ht="15.75" customHeight="1" x14ac:dyDescent="0.3">
      <c r="A15" s="62">
        <v>12</v>
      </c>
      <c r="B15" s="63" t="s">
        <v>80</v>
      </c>
      <c r="C15" s="20" t="s">
        <v>7</v>
      </c>
    </row>
    <row r="16" spans="1:3" ht="15.75" customHeight="1" x14ac:dyDescent="0.3">
      <c r="A16" s="57">
        <v>13</v>
      </c>
      <c r="B16" s="58" t="s">
        <v>81</v>
      </c>
      <c r="C16" s="20" t="s">
        <v>7</v>
      </c>
    </row>
    <row r="17" spans="1:3" ht="15.75" customHeight="1" x14ac:dyDescent="0.3">
      <c r="A17" s="62">
        <v>14</v>
      </c>
      <c r="B17" s="63" t="s">
        <v>82</v>
      </c>
      <c r="C17" s="20" t="s">
        <v>7</v>
      </c>
    </row>
    <row r="18" spans="1:3" ht="15.75" customHeight="1" x14ac:dyDescent="0.3">
      <c r="A18" s="57">
        <v>15</v>
      </c>
      <c r="B18" s="58" t="s">
        <v>83</v>
      </c>
      <c r="C18" s="20" t="s">
        <v>7</v>
      </c>
    </row>
    <row r="19" spans="1:3" ht="15.75" customHeight="1" x14ac:dyDescent="0.3">
      <c r="A19" s="62">
        <v>16</v>
      </c>
      <c r="B19" s="63" t="s">
        <v>84</v>
      </c>
      <c r="C19" s="20" t="s">
        <v>7</v>
      </c>
    </row>
    <row r="20" spans="1:3" ht="15.75" customHeight="1" x14ac:dyDescent="0.3">
      <c r="A20" s="57">
        <v>17</v>
      </c>
      <c r="B20" s="58" t="s">
        <v>85</v>
      </c>
      <c r="C20" s="20" t="s">
        <v>7</v>
      </c>
    </row>
    <row r="21" spans="1:3" ht="15.75" customHeight="1" x14ac:dyDescent="0.3">
      <c r="A21" s="62">
        <v>18</v>
      </c>
      <c r="B21" s="63" t="s">
        <v>86</v>
      </c>
      <c r="C21" s="20" t="s">
        <v>7</v>
      </c>
    </row>
    <row r="22" spans="1:3" ht="15.75" customHeight="1" x14ac:dyDescent="0.3">
      <c r="A22" s="57">
        <v>19</v>
      </c>
      <c r="B22" s="58" t="s">
        <v>87</v>
      </c>
      <c r="C22" s="20" t="s">
        <v>7</v>
      </c>
    </row>
    <row r="23" spans="1:3" ht="15.75" customHeight="1" x14ac:dyDescent="0.3">
      <c r="A23" s="62">
        <v>20</v>
      </c>
      <c r="B23" s="63" t="s">
        <v>88</v>
      </c>
      <c r="C23" s="20" t="s">
        <v>7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9" t="s">
        <v>452</v>
      </c>
      <c r="B1" s="9"/>
      <c r="C1" s="9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66" t="s">
        <v>46</v>
      </c>
      <c r="B3" s="66" t="s">
        <v>47</v>
      </c>
      <c r="C3" s="66" t="s">
        <v>1</v>
      </c>
    </row>
    <row r="4" spans="1:3" ht="15.75" customHeight="1" x14ac:dyDescent="0.3">
      <c r="A4" s="57">
        <v>1</v>
      </c>
      <c r="B4" s="58" t="s">
        <v>89</v>
      </c>
      <c r="C4" s="22" t="s">
        <v>9</v>
      </c>
    </row>
    <row r="5" spans="1:3" ht="15.75" customHeight="1" x14ac:dyDescent="0.3">
      <c r="A5" s="62">
        <v>2</v>
      </c>
      <c r="B5" s="63" t="s">
        <v>90</v>
      </c>
      <c r="C5" s="22" t="s">
        <v>9</v>
      </c>
    </row>
    <row r="6" spans="1:3" ht="15.75" customHeight="1" x14ac:dyDescent="0.3">
      <c r="A6" s="57">
        <v>3</v>
      </c>
      <c r="B6" s="58" t="s">
        <v>91</v>
      </c>
      <c r="C6" s="22" t="s">
        <v>9</v>
      </c>
    </row>
    <row r="7" spans="1:3" ht="15.75" customHeight="1" x14ac:dyDescent="0.3">
      <c r="A7" s="62">
        <v>4</v>
      </c>
      <c r="B7" s="63" t="s">
        <v>92</v>
      </c>
      <c r="C7" s="22" t="s">
        <v>9</v>
      </c>
    </row>
    <row r="8" spans="1:3" ht="15.75" customHeight="1" x14ac:dyDescent="0.3">
      <c r="A8" s="57">
        <v>5</v>
      </c>
      <c r="B8" s="58" t="s">
        <v>93</v>
      </c>
      <c r="C8" s="22" t="s">
        <v>9</v>
      </c>
    </row>
    <row r="9" spans="1:3" ht="15.75" customHeight="1" x14ac:dyDescent="0.3">
      <c r="A9" s="62">
        <v>6</v>
      </c>
      <c r="B9" s="63" t="s">
        <v>94</v>
      </c>
      <c r="C9" s="22" t="s">
        <v>9</v>
      </c>
    </row>
    <row r="10" spans="1:3" ht="15.75" customHeight="1" x14ac:dyDescent="0.3">
      <c r="A10" s="57">
        <v>7</v>
      </c>
      <c r="B10" s="58" t="s">
        <v>95</v>
      </c>
      <c r="C10" s="22" t="s">
        <v>9</v>
      </c>
    </row>
    <row r="11" spans="1:3" ht="15.75" customHeight="1" x14ac:dyDescent="0.3">
      <c r="A11" s="62">
        <v>8</v>
      </c>
      <c r="B11" s="63" t="s">
        <v>96</v>
      </c>
      <c r="C11" s="22" t="s">
        <v>9</v>
      </c>
    </row>
    <row r="12" spans="1:3" ht="15.75" customHeight="1" x14ac:dyDescent="0.3">
      <c r="A12" s="57">
        <v>9</v>
      </c>
      <c r="B12" s="58" t="s">
        <v>97</v>
      </c>
      <c r="C12" s="22" t="s">
        <v>9</v>
      </c>
    </row>
    <row r="13" spans="1:3" ht="15.75" customHeight="1" x14ac:dyDescent="0.3">
      <c r="A13" s="62">
        <v>10</v>
      </c>
      <c r="B13" s="63" t="s">
        <v>98</v>
      </c>
      <c r="C13" s="22" t="s">
        <v>9</v>
      </c>
    </row>
    <row r="14" spans="1:3" ht="15.75" customHeight="1" x14ac:dyDescent="0.3">
      <c r="A14" s="57">
        <v>11</v>
      </c>
      <c r="B14" s="58" t="s">
        <v>99</v>
      </c>
      <c r="C14" s="22" t="s">
        <v>9</v>
      </c>
    </row>
    <row r="15" spans="1:3" ht="15.75" customHeight="1" x14ac:dyDescent="0.3">
      <c r="A15" s="62">
        <v>12</v>
      </c>
      <c r="B15" s="63" t="s">
        <v>100</v>
      </c>
      <c r="C15" s="22" t="s">
        <v>9</v>
      </c>
    </row>
    <row r="16" spans="1:3" ht="15.75" customHeight="1" x14ac:dyDescent="0.3">
      <c r="A16" s="57">
        <v>13</v>
      </c>
      <c r="B16" s="58" t="s">
        <v>101</v>
      </c>
      <c r="C16" s="22" t="s">
        <v>9</v>
      </c>
    </row>
    <row r="17" spans="1:3" ht="15.75" customHeight="1" x14ac:dyDescent="0.3">
      <c r="A17" s="62">
        <v>14</v>
      </c>
      <c r="B17" s="63" t="s">
        <v>102</v>
      </c>
      <c r="C17" s="22" t="s">
        <v>9</v>
      </c>
    </row>
    <row r="18" spans="1:3" ht="15.75" customHeight="1" x14ac:dyDescent="0.3">
      <c r="A18" s="57">
        <v>15</v>
      </c>
      <c r="B18" s="58" t="s">
        <v>103</v>
      </c>
      <c r="C18" s="22" t="s">
        <v>9</v>
      </c>
    </row>
    <row r="19" spans="1:3" ht="15.75" customHeight="1" x14ac:dyDescent="0.3">
      <c r="A19" s="62">
        <v>16</v>
      </c>
      <c r="B19" s="63" t="s">
        <v>104</v>
      </c>
      <c r="C19" s="22" t="s">
        <v>9</v>
      </c>
    </row>
    <row r="20" spans="1:3" ht="15.75" customHeight="1" x14ac:dyDescent="0.3">
      <c r="A20" s="57">
        <v>17</v>
      </c>
      <c r="B20" s="58" t="s">
        <v>105</v>
      </c>
      <c r="C20" s="22" t="s">
        <v>9</v>
      </c>
    </row>
    <row r="21" spans="1:3" ht="15.75" customHeight="1" x14ac:dyDescent="0.3">
      <c r="A21" s="62">
        <v>18</v>
      </c>
      <c r="B21" s="63" t="s">
        <v>106</v>
      </c>
      <c r="C21" s="22" t="s">
        <v>9</v>
      </c>
    </row>
    <row r="22" spans="1:3" ht="15.75" customHeight="1" x14ac:dyDescent="0.3">
      <c r="A22" s="57">
        <v>19</v>
      </c>
      <c r="B22" s="58" t="s">
        <v>107</v>
      </c>
      <c r="C22" s="22" t="s">
        <v>9</v>
      </c>
    </row>
    <row r="23" spans="1:3" ht="15.75" customHeight="1" x14ac:dyDescent="0.3">
      <c r="A23" s="62">
        <v>20</v>
      </c>
      <c r="B23" s="63" t="s">
        <v>108</v>
      </c>
      <c r="C23" s="22" t="s">
        <v>9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" t="s">
        <v>453</v>
      </c>
      <c r="B1" s="8"/>
      <c r="C1" s="8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67" t="s">
        <v>46</v>
      </c>
      <c r="B3" s="67" t="s">
        <v>47</v>
      </c>
      <c r="C3" s="67" t="s">
        <v>1</v>
      </c>
    </row>
    <row r="4" spans="1:3" ht="15.75" customHeight="1" x14ac:dyDescent="0.3">
      <c r="A4" s="57">
        <v>1</v>
      </c>
      <c r="B4" s="58" t="s">
        <v>109</v>
      </c>
      <c r="C4" s="24" t="s">
        <v>11</v>
      </c>
    </row>
    <row r="5" spans="1:3" ht="15.75" customHeight="1" x14ac:dyDescent="0.3">
      <c r="A5" s="62">
        <v>2</v>
      </c>
      <c r="B5" s="63" t="s">
        <v>110</v>
      </c>
      <c r="C5" s="24" t="s">
        <v>11</v>
      </c>
    </row>
    <row r="6" spans="1:3" ht="15.75" customHeight="1" x14ac:dyDescent="0.3">
      <c r="A6" s="57">
        <v>3</v>
      </c>
      <c r="B6" s="58" t="s">
        <v>111</v>
      </c>
      <c r="C6" s="24" t="s">
        <v>11</v>
      </c>
    </row>
    <row r="7" spans="1:3" ht="15.75" customHeight="1" x14ac:dyDescent="0.3">
      <c r="A7" s="62">
        <v>4</v>
      </c>
      <c r="B7" s="63" t="s">
        <v>112</v>
      </c>
      <c r="C7" s="24" t="s">
        <v>11</v>
      </c>
    </row>
    <row r="8" spans="1:3" ht="15.75" customHeight="1" x14ac:dyDescent="0.3">
      <c r="A8" s="57">
        <v>5</v>
      </c>
      <c r="B8" s="58" t="s">
        <v>113</v>
      </c>
      <c r="C8" s="24" t="s">
        <v>11</v>
      </c>
    </row>
    <row r="9" spans="1:3" ht="15.75" customHeight="1" x14ac:dyDescent="0.3">
      <c r="A9" s="62">
        <v>6</v>
      </c>
      <c r="B9" s="63" t="s">
        <v>114</v>
      </c>
      <c r="C9" s="24" t="s">
        <v>11</v>
      </c>
    </row>
    <row r="10" spans="1:3" ht="15.75" customHeight="1" x14ac:dyDescent="0.3">
      <c r="A10" s="57">
        <v>7</v>
      </c>
      <c r="B10" s="58" t="s">
        <v>115</v>
      </c>
      <c r="C10" s="24" t="s">
        <v>11</v>
      </c>
    </row>
    <row r="11" spans="1:3" ht="15.75" customHeight="1" x14ac:dyDescent="0.3">
      <c r="A11" s="62">
        <v>8</v>
      </c>
      <c r="B11" s="63" t="s">
        <v>116</v>
      </c>
      <c r="C11" s="24" t="s">
        <v>11</v>
      </c>
    </row>
    <row r="12" spans="1:3" ht="15.75" customHeight="1" x14ac:dyDescent="0.3">
      <c r="A12" s="57">
        <v>9</v>
      </c>
      <c r="B12" s="58" t="s">
        <v>117</v>
      </c>
      <c r="C12" s="24" t="s">
        <v>11</v>
      </c>
    </row>
    <row r="13" spans="1:3" ht="15.75" customHeight="1" x14ac:dyDescent="0.3">
      <c r="A13" s="62">
        <v>10</v>
      </c>
      <c r="B13" s="63" t="s">
        <v>118</v>
      </c>
      <c r="C13" s="24" t="s">
        <v>11</v>
      </c>
    </row>
    <row r="14" spans="1:3" ht="15.75" customHeight="1" x14ac:dyDescent="0.3">
      <c r="A14" s="57">
        <v>11</v>
      </c>
      <c r="B14" s="58" t="s">
        <v>119</v>
      </c>
      <c r="C14" s="24" t="s">
        <v>11</v>
      </c>
    </row>
    <row r="15" spans="1:3" ht="15.75" customHeight="1" x14ac:dyDescent="0.3">
      <c r="A15" s="62">
        <v>12</v>
      </c>
      <c r="B15" s="63" t="s">
        <v>120</v>
      </c>
      <c r="C15" s="24" t="s">
        <v>11</v>
      </c>
    </row>
    <row r="16" spans="1:3" ht="15.75" customHeight="1" x14ac:dyDescent="0.3">
      <c r="A16" s="57">
        <v>13</v>
      </c>
      <c r="B16" s="58" t="s">
        <v>121</v>
      </c>
      <c r="C16" s="24" t="s">
        <v>11</v>
      </c>
    </row>
    <row r="17" spans="1:3" ht="15.75" customHeight="1" x14ac:dyDescent="0.3">
      <c r="A17" s="62">
        <v>14</v>
      </c>
      <c r="B17" s="63" t="s">
        <v>122</v>
      </c>
      <c r="C17" s="24" t="s">
        <v>11</v>
      </c>
    </row>
    <row r="18" spans="1:3" ht="15.75" customHeight="1" x14ac:dyDescent="0.3">
      <c r="A18" s="57">
        <v>15</v>
      </c>
      <c r="B18" s="58" t="s">
        <v>123</v>
      </c>
      <c r="C18" s="24" t="s">
        <v>11</v>
      </c>
    </row>
    <row r="19" spans="1:3" ht="15.75" customHeight="1" x14ac:dyDescent="0.3">
      <c r="A19" s="62">
        <v>16</v>
      </c>
      <c r="B19" s="63" t="s">
        <v>124</v>
      </c>
      <c r="C19" s="24" t="s">
        <v>11</v>
      </c>
    </row>
    <row r="20" spans="1:3" ht="15.75" customHeight="1" x14ac:dyDescent="0.3">
      <c r="A20" s="57">
        <v>17</v>
      </c>
      <c r="B20" s="58" t="s">
        <v>125</v>
      </c>
      <c r="C20" s="24" t="s">
        <v>11</v>
      </c>
    </row>
    <row r="21" spans="1:3" ht="15.75" customHeight="1" x14ac:dyDescent="0.3">
      <c r="A21" s="62">
        <v>18</v>
      </c>
      <c r="B21" s="63" t="s">
        <v>126</v>
      </c>
      <c r="C21" s="24" t="s">
        <v>11</v>
      </c>
    </row>
    <row r="22" spans="1:3" ht="15.75" customHeight="1" x14ac:dyDescent="0.3">
      <c r="A22" s="57">
        <v>19</v>
      </c>
      <c r="B22" s="58" t="s">
        <v>127</v>
      </c>
      <c r="C22" s="24" t="s">
        <v>11</v>
      </c>
    </row>
    <row r="23" spans="1:3" ht="15.75" customHeight="1" x14ac:dyDescent="0.3">
      <c r="A23" s="62">
        <v>20</v>
      </c>
      <c r="B23" s="63" t="s">
        <v>128</v>
      </c>
      <c r="C23" s="24" t="s">
        <v>11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7" t="s">
        <v>454</v>
      </c>
      <c r="B1" s="7"/>
      <c r="C1" s="7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68" t="s">
        <v>46</v>
      </c>
      <c r="B3" s="68" t="s">
        <v>47</v>
      </c>
      <c r="C3" s="68" t="s">
        <v>1</v>
      </c>
    </row>
    <row r="4" spans="1:3" ht="15.75" customHeight="1" x14ac:dyDescent="0.3">
      <c r="A4" s="57">
        <v>1</v>
      </c>
      <c r="B4" s="58" t="s">
        <v>129</v>
      </c>
      <c r="C4" s="26" t="s">
        <v>13</v>
      </c>
    </row>
    <row r="5" spans="1:3" ht="15.75" customHeight="1" x14ac:dyDescent="0.3">
      <c r="A5" s="62">
        <v>2</v>
      </c>
      <c r="B5" s="63" t="s">
        <v>130</v>
      </c>
      <c r="C5" s="26" t="s">
        <v>13</v>
      </c>
    </row>
    <row r="6" spans="1:3" ht="15.75" customHeight="1" x14ac:dyDescent="0.3">
      <c r="A6" s="57">
        <v>3</v>
      </c>
      <c r="B6" s="58" t="s">
        <v>131</v>
      </c>
      <c r="C6" s="26" t="s">
        <v>13</v>
      </c>
    </row>
    <row r="7" spans="1:3" ht="15.75" customHeight="1" x14ac:dyDescent="0.3">
      <c r="A7" s="62">
        <v>4</v>
      </c>
      <c r="B7" s="63" t="s">
        <v>132</v>
      </c>
      <c r="C7" s="26" t="s">
        <v>13</v>
      </c>
    </row>
    <row r="8" spans="1:3" ht="15.75" customHeight="1" x14ac:dyDescent="0.3">
      <c r="A8" s="57">
        <v>5</v>
      </c>
      <c r="B8" s="58" t="s">
        <v>133</v>
      </c>
      <c r="C8" s="26" t="s">
        <v>13</v>
      </c>
    </row>
    <row r="9" spans="1:3" ht="15.75" customHeight="1" x14ac:dyDescent="0.3">
      <c r="A9" s="62">
        <v>6</v>
      </c>
      <c r="B9" s="63" t="s">
        <v>134</v>
      </c>
      <c r="C9" s="26" t="s">
        <v>13</v>
      </c>
    </row>
    <row r="10" spans="1:3" ht="15.75" customHeight="1" x14ac:dyDescent="0.3">
      <c r="A10" s="57">
        <v>7</v>
      </c>
      <c r="B10" s="58" t="s">
        <v>135</v>
      </c>
      <c r="C10" s="26" t="s">
        <v>13</v>
      </c>
    </row>
    <row r="11" spans="1:3" ht="15.75" customHeight="1" x14ac:dyDescent="0.3">
      <c r="A11" s="62">
        <v>8</v>
      </c>
      <c r="B11" s="63" t="s">
        <v>136</v>
      </c>
      <c r="C11" s="26" t="s">
        <v>13</v>
      </c>
    </row>
    <row r="12" spans="1:3" ht="15.75" customHeight="1" x14ac:dyDescent="0.3">
      <c r="A12" s="57">
        <v>9</v>
      </c>
      <c r="B12" s="58" t="s">
        <v>137</v>
      </c>
      <c r="C12" s="26" t="s">
        <v>13</v>
      </c>
    </row>
    <row r="13" spans="1:3" ht="15.75" customHeight="1" x14ac:dyDescent="0.3">
      <c r="A13" s="62">
        <v>10</v>
      </c>
      <c r="B13" s="63" t="s">
        <v>138</v>
      </c>
      <c r="C13" s="26" t="s">
        <v>13</v>
      </c>
    </row>
    <row r="14" spans="1:3" ht="15.75" customHeight="1" x14ac:dyDescent="0.3">
      <c r="A14" s="57">
        <v>11</v>
      </c>
      <c r="B14" s="58" t="s">
        <v>139</v>
      </c>
      <c r="C14" s="26" t="s">
        <v>13</v>
      </c>
    </row>
    <row r="15" spans="1:3" ht="15.75" customHeight="1" x14ac:dyDescent="0.3">
      <c r="A15" s="62">
        <v>12</v>
      </c>
      <c r="B15" s="63" t="s">
        <v>140</v>
      </c>
      <c r="C15" s="26" t="s">
        <v>13</v>
      </c>
    </row>
    <row r="16" spans="1:3" ht="15.75" customHeight="1" x14ac:dyDescent="0.3">
      <c r="A16" s="57">
        <v>13</v>
      </c>
      <c r="B16" s="58" t="s">
        <v>141</v>
      </c>
      <c r="C16" s="26" t="s">
        <v>13</v>
      </c>
    </row>
    <row r="17" spans="1:3" ht="15.75" customHeight="1" x14ac:dyDescent="0.3">
      <c r="A17" s="62">
        <v>14</v>
      </c>
      <c r="B17" s="63" t="s">
        <v>142</v>
      </c>
      <c r="C17" s="26" t="s">
        <v>13</v>
      </c>
    </row>
    <row r="18" spans="1:3" ht="15.75" customHeight="1" x14ac:dyDescent="0.3">
      <c r="A18" s="57">
        <v>15</v>
      </c>
      <c r="B18" s="58" t="s">
        <v>143</v>
      </c>
      <c r="C18" s="26" t="s">
        <v>13</v>
      </c>
    </row>
    <row r="19" spans="1:3" ht="15.75" customHeight="1" x14ac:dyDescent="0.3">
      <c r="A19" s="62">
        <v>16</v>
      </c>
      <c r="B19" s="63" t="s">
        <v>144</v>
      </c>
      <c r="C19" s="26" t="s">
        <v>13</v>
      </c>
    </row>
    <row r="20" spans="1:3" ht="15.75" customHeight="1" x14ac:dyDescent="0.3">
      <c r="A20" s="57">
        <v>17</v>
      </c>
      <c r="B20" s="58" t="s">
        <v>145</v>
      </c>
      <c r="C20" s="26" t="s">
        <v>13</v>
      </c>
    </row>
    <row r="21" spans="1:3" ht="15.75" customHeight="1" x14ac:dyDescent="0.3">
      <c r="A21" s="62">
        <v>18</v>
      </c>
      <c r="B21" s="63" t="s">
        <v>146</v>
      </c>
      <c r="C21" s="26" t="s">
        <v>13</v>
      </c>
    </row>
    <row r="22" spans="1:3" ht="15.75" customHeight="1" x14ac:dyDescent="0.3">
      <c r="A22" s="57">
        <v>19</v>
      </c>
      <c r="B22" s="58" t="s">
        <v>147</v>
      </c>
      <c r="C22" s="26" t="s">
        <v>13</v>
      </c>
    </row>
    <row r="23" spans="1:3" ht="15.75" customHeight="1" x14ac:dyDescent="0.3">
      <c r="A23" s="62">
        <v>20</v>
      </c>
      <c r="B23" s="63" t="s">
        <v>148</v>
      </c>
      <c r="C23" s="26" t="s">
        <v>13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6" t="s">
        <v>455</v>
      </c>
      <c r="B1" s="6"/>
      <c r="C1" s="6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69" t="s">
        <v>46</v>
      </c>
      <c r="B3" s="69" t="s">
        <v>47</v>
      </c>
      <c r="C3" s="69" t="s">
        <v>1</v>
      </c>
    </row>
    <row r="4" spans="1:3" ht="15.75" customHeight="1" x14ac:dyDescent="0.3">
      <c r="A4" s="57">
        <v>1</v>
      </c>
      <c r="B4" s="58" t="s">
        <v>149</v>
      </c>
      <c r="C4" s="28" t="s">
        <v>15</v>
      </c>
    </row>
    <row r="5" spans="1:3" ht="15.75" customHeight="1" x14ac:dyDescent="0.3">
      <c r="A5" s="62">
        <v>2</v>
      </c>
      <c r="B5" s="63" t="s">
        <v>150</v>
      </c>
      <c r="C5" s="28" t="s">
        <v>15</v>
      </c>
    </row>
    <row r="6" spans="1:3" ht="15.75" customHeight="1" x14ac:dyDescent="0.3">
      <c r="A6" s="57">
        <v>3</v>
      </c>
      <c r="B6" s="58" t="s">
        <v>151</v>
      </c>
      <c r="C6" s="28" t="s">
        <v>15</v>
      </c>
    </row>
    <row r="7" spans="1:3" ht="15.75" customHeight="1" x14ac:dyDescent="0.3">
      <c r="A7" s="62">
        <v>4</v>
      </c>
      <c r="B7" s="63" t="s">
        <v>152</v>
      </c>
      <c r="C7" s="28" t="s">
        <v>15</v>
      </c>
    </row>
    <row r="8" spans="1:3" ht="15.75" customHeight="1" x14ac:dyDescent="0.3">
      <c r="A8" s="57">
        <v>5</v>
      </c>
      <c r="B8" s="58" t="s">
        <v>153</v>
      </c>
      <c r="C8" s="28" t="s">
        <v>15</v>
      </c>
    </row>
    <row r="9" spans="1:3" ht="15.75" customHeight="1" x14ac:dyDescent="0.3">
      <c r="A9" s="62">
        <v>6</v>
      </c>
      <c r="B9" s="63" t="s">
        <v>154</v>
      </c>
      <c r="C9" s="28" t="s">
        <v>15</v>
      </c>
    </row>
    <row r="10" spans="1:3" ht="15.75" customHeight="1" x14ac:dyDescent="0.3">
      <c r="A10" s="57">
        <v>7</v>
      </c>
      <c r="B10" s="58" t="s">
        <v>155</v>
      </c>
      <c r="C10" s="28" t="s">
        <v>15</v>
      </c>
    </row>
    <row r="11" spans="1:3" ht="15.75" customHeight="1" x14ac:dyDescent="0.3">
      <c r="A11" s="62">
        <v>8</v>
      </c>
      <c r="B11" s="63" t="s">
        <v>156</v>
      </c>
      <c r="C11" s="28" t="s">
        <v>15</v>
      </c>
    </row>
    <row r="12" spans="1:3" ht="15.75" customHeight="1" x14ac:dyDescent="0.3">
      <c r="A12" s="57">
        <v>9</v>
      </c>
      <c r="B12" s="58" t="s">
        <v>157</v>
      </c>
      <c r="C12" s="28" t="s">
        <v>15</v>
      </c>
    </row>
    <row r="13" spans="1:3" ht="15.75" customHeight="1" x14ac:dyDescent="0.3">
      <c r="A13" s="62">
        <v>10</v>
      </c>
      <c r="B13" s="63" t="s">
        <v>158</v>
      </c>
      <c r="C13" s="28" t="s">
        <v>15</v>
      </c>
    </row>
    <row r="14" spans="1:3" ht="15.75" customHeight="1" x14ac:dyDescent="0.3">
      <c r="A14" s="57">
        <v>11</v>
      </c>
      <c r="B14" s="58" t="s">
        <v>159</v>
      </c>
      <c r="C14" s="28" t="s">
        <v>15</v>
      </c>
    </row>
    <row r="15" spans="1:3" ht="15.75" customHeight="1" x14ac:dyDescent="0.3">
      <c r="A15" s="62">
        <v>12</v>
      </c>
      <c r="B15" s="63" t="s">
        <v>160</v>
      </c>
      <c r="C15" s="28" t="s">
        <v>15</v>
      </c>
    </row>
    <row r="16" spans="1:3" ht="15.75" customHeight="1" x14ac:dyDescent="0.3">
      <c r="A16" s="57">
        <v>13</v>
      </c>
      <c r="B16" s="58" t="s">
        <v>161</v>
      </c>
      <c r="C16" s="28" t="s">
        <v>15</v>
      </c>
    </row>
    <row r="17" spans="1:3" ht="15.75" customHeight="1" x14ac:dyDescent="0.3">
      <c r="A17" s="62">
        <v>14</v>
      </c>
      <c r="B17" s="63" t="s">
        <v>162</v>
      </c>
      <c r="C17" s="28" t="s">
        <v>15</v>
      </c>
    </row>
    <row r="18" spans="1:3" ht="15.75" customHeight="1" x14ac:dyDescent="0.3">
      <c r="A18" s="57">
        <v>15</v>
      </c>
      <c r="B18" s="58" t="s">
        <v>163</v>
      </c>
      <c r="C18" s="28" t="s">
        <v>15</v>
      </c>
    </row>
    <row r="19" spans="1:3" ht="15.75" customHeight="1" x14ac:dyDescent="0.3">
      <c r="A19" s="62">
        <v>16</v>
      </c>
      <c r="B19" s="63" t="s">
        <v>164</v>
      </c>
      <c r="C19" s="28" t="s">
        <v>15</v>
      </c>
    </row>
    <row r="20" spans="1:3" ht="15.75" customHeight="1" x14ac:dyDescent="0.3">
      <c r="A20" s="57">
        <v>17</v>
      </c>
      <c r="B20" s="58" t="s">
        <v>165</v>
      </c>
      <c r="C20" s="28" t="s">
        <v>15</v>
      </c>
    </row>
    <row r="21" spans="1:3" ht="15.75" customHeight="1" x14ac:dyDescent="0.3">
      <c r="A21" s="62">
        <v>18</v>
      </c>
      <c r="B21" s="63" t="s">
        <v>166</v>
      </c>
      <c r="C21" s="28" t="s">
        <v>15</v>
      </c>
    </row>
    <row r="22" spans="1:3" ht="15.75" customHeight="1" x14ac:dyDescent="0.3">
      <c r="A22" s="57">
        <v>19</v>
      </c>
      <c r="B22" s="58" t="s">
        <v>167</v>
      </c>
      <c r="C22" s="28" t="s">
        <v>15</v>
      </c>
    </row>
    <row r="23" spans="1:3" ht="15.75" customHeight="1" x14ac:dyDescent="0.3">
      <c r="A23" s="62">
        <v>20</v>
      </c>
      <c r="B23" s="63" t="s">
        <v>168</v>
      </c>
      <c r="C23" s="28" t="s">
        <v>15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5" t="s">
        <v>456</v>
      </c>
      <c r="B1" s="5"/>
      <c r="C1" s="5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0" t="s">
        <v>46</v>
      </c>
      <c r="B3" s="70" t="s">
        <v>47</v>
      </c>
      <c r="C3" s="70" t="s">
        <v>1</v>
      </c>
    </row>
    <row r="4" spans="1:3" ht="15.75" customHeight="1" x14ac:dyDescent="0.3">
      <c r="A4" s="57">
        <v>1</v>
      </c>
      <c r="B4" s="58" t="s">
        <v>169</v>
      </c>
      <c r="C4" s="30" t="s">
        <v>17</v>
      </c>
    </row>
    <row r="5" spans="1:3" ht="15.75" customHeight="1" x14ac:dyDescent="0.3">
      <c r="A5" s="62">
        <v>2</v>
      </c>
      <c r="B5" s="63" t="s">
        <v>170</v>
      </c>
      <c r="C5" s="30" t="s">
        <v>17</v>
      </c>
    </row>
    <row r="6" spans="1:3" ht="15.75" customHeight="1" x14ac:dyDescent="0.3">
      <c r="A6" s="57">
        <v>3</v>
      </c>
      <c r="B6" s="58" t="s">
        <v>171</v>
      </c>
      <c r="C6" s="30" t="s">
        <v>17</v>
      </c>
    </row>
    <row r="7" spans="1:3" ht="15.75" customHeight="1" x14ac:dyDescent="0.3">
      <c r="A7" s="62">
        <v>4</v>
      </c>
      <c r="B7" s="63" t="s">
        <v>172</v>
      </c>
      <c r="C7" s="30" t="s">
        <v>17</v>
      </c>
    </row>
    <row r="8" spans="1:3" ht="15.75" customHeight="1" x14ac:dyDescent="0.3">
      <c r="A8" s="57">
        <v>5</v>
      </c>
      <c r="B8" s="58" t="s">
        <v>173</v>
      </c>
      <c r="C8" s="30" t="s">
        <v>17</v>
      </c>
    </row>
    <row r="9" spans="1:3" ht="15.75" customHeight="1" x14ac:dyDescent="0.3">
      <c r="A9" s="62">
        <v>6</v>
      </c>
      <c r="B9" s="63" t="s">
        <v>174</v>
      </c>
      <c r="C9" s="30" t="s">
        <v>17</v>
      </c>
    </row>
    <row r="10" spans="1:3" ht="15.75" customHeight="1" x14ac:dyDescent="0.3">
      <c r="A10" s="57">
        <v>7</v>
      </c>
      <c r="B10" s="58" t="s">
        <v>175</v>
      </c>
      <c r="C10" s="30" t="s">
        <v>17</v>
      </c>
    </row>
    <row r="11" spans="1:3" ht="15.75" customHeight="1" x14ac:dyDescent="0.3">
      <c r="A11" s="62">
        <v>8</v>
      </c>
      <c r="B11" s="63" t="s">
        <v>176</v>
      </c>
      <c r="C11" s="30" t="s">
        <v>17</v>
      </c>
    </row>
    <row r="12" spans="1:3" ht="15.75" customHeight="1" x14ac:dyDescent="0.3">
      <c r="A12" s="57">
        <v>9</v>
      </c>
      <c r="B12" s="58" t="s">
        <v>177</v>
      </c>
      <c r="C12" s="30" t="s">
        <v>17</v>
      </c>
    </row>
    <row r="13" spans="1:3" ht="15.75" customHeight="1" x14ac:dyDescent="0.3">
      <c r="A13" s="62">
        <v>10</v>
      </c>
      <c r="B13" s="63" t="s">
        <v>178</v>
      </c>
      <c r="C13" s="30" t="s">
        <v>17</v>
      </c>
    </row>
    <row r="14" spans="1:3" ht="15.75" customHeight="1" x14ac:dyDescent="0.3">
      <c r="A14" s="57">
        <v>11</v>
      </c>
      <c r="B14" s="58" t="s">
        <v>179</v>
      </c>
      <c r="C14" s="30" t="s">
        <v>17</v>
      </c>
    </row>
    <row r="15" spans="1:3" ht="15.75" customHeight="1" x14ac:dyDescent="0.3">
      <c r="A15" s="62">
        <v>12</v>
      </c>
      <c r="B15" s="63" t="s">
        <v>180</v>
      </c>
      <c r="C15" s="30" t="s">
        <v>17</v>
      </c>
    </row>
    <row r="16" spans="1:3" ht="15.75" customHeight="1" x14ac:dyDescent="0.3">
      <c r="A16" s="57">
        <v>13</v>
      </c>
      <c r="B16" s="58" t="s">
        <v>181</v>
      </c>
      <c r="C16" s="30" t="s">
        <v>17</v>
      </c>
    </row>
    <row r="17" spans="1:3" ht="15.75" customHeight="1" x14ac:dyDescent="0.3">
      <c r="A17" s="62">
        <v>14</v>
      </c>
      <c r="B17" s="63" t="s">
        <v>182</v>
      </c>
      <c r="C17" s="30" t="s">
        <v>17</v>
      </c>
    </row>
    <row r="18" spans="1:3" ht="15.75" customHeight="1" x14ac:dyDescent="0.3">
      <c r="A18" s="57">
        <v>15</v>
      </c>
      <c r="B18" s="58" t="s">
        <v>183</v>
      </c>
      <c r="C18" s="30" t="s">
        <v>17</v>
      </c>
    </row>
    <row r="19" spans="1:3" ht="15.75" customHeight="1" x14ac:dyDescent="0.3">
      <c r="A19" s="62">
        <v>16</v>
      </c>
      <c r="B19" s="63" t="s">
        <v>184</v>
      </c>
      <c r="C19" s="30" t="s">
        <v>17</v>
      </c>
    </row>
    <row r="20" spans="1:3" ht="15.75" customHeight="1" x14ac:dyDescent="0.3">
      <c r="A20" s="57">
        <v>17</v>
      </c>
      <c r="B20" s="58" t="s">
        <v>185</v>
      </c>
      <c r="C20" s="30" t="s">
        <v>17</v>
      </c>
    </row>
    <row r="21" spans="1:3" ht="15.75" customHeight="1" x14ac:dyDescent="0.3">
      <c r="A21" s="62">
        <v>18</v>
      </c>
      <c r="B21" s="63" t="s">
        <v>186</v>
      </c>
      <c r="C21" s="30" t="s">
        <v>17</v>
      </c>
    </row>
    <row r="22" spans="1:3" ht="15.75" customHeight="1" x14ac:dyDescent="0.3">
      <c r="A22" s="57">
        <v>19</v>
      </c>
      <c r="B22" s="58" t="s">
        <v>187</v>
      </c>
      <c r="C22" s="30" t="s">
        <v>17</v>
      </c>
    </row>
    <row r="23" spans="1:3" ht="15.75" customHeight="1" x14ac:dyDescent="0.3">
      <c r="A23" s="62">
        <v>20</v>
      </c>
      <c r="B23" s="63" t="s">
        <v>188</v>
      </c>
      <c r="C23" s="30" t="s">
        <v>17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4" t="s">
        <v>457</v>
      </c>
      <c r="B1" s="4"/>
      <c r="C1" s="4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1" t="s">
        <v>46</v>
      </c>
      <c r="B3" s="71" t="s">
        <v>47</v>
      </c>
      <c r="C3" s="71" t="s">
        <v>1</v>
      </c>
    </row>
    <row r="4" spans="1:3" ht="15.75" customHeight="1" x14ac:dyDescent="0.3">
      <c r="A4" s="57">
        <v>1</v>
      </c>
      <c r="B4" s="58" t="s">
        <v>189</v>
      </c>
      <c r="C4" s="32" t="s">
        <v>19</v>
      </c>
    </row>
    <row r="5" spans="1:3" ht="15.75" customHeight="1" x14ac:dyDescent="0.3">
      <c r="A5" s="62">
        <v>2</v>
      </c>
      <c r="B5" s="63" t="s">
        <v>190</v>
      </c>
      <c r="C5" s="32" t="s">
        <v>19</v>
      </c>
    </row>
    <row r="6" spans="1:3" ht="15.75" customHeight="1" x14ac:dyDescent="0.3">
      <c r="A6" s="57">
        <v>3</v>
      </c>
      <c r="B6" s="58" t="s">
        <v>191</v>
      </c>
      <c r="C6" s="32" t="s">
        <v>19</v>
      </c>
    </row>
    <row r="7" spans="1:3" ht="15.75" customHeight="1" x14ac:dyDescent="0.3">
      <c r="A7" s="62">
        <v>4</v>
      </c>
      <c r="B7" s="63" t="s">
        <v>192</v>
      </c>
      <c r="C7" s="32" t="s">
        <v>19</v>
      </c>
    </row>
    <row r="8" spans="1:3" ht="15.75" customHeight="1" x14ac:dyDescent="0.3">
      <c r="A8" s="57">
        <v>5</v>
      </c>
      <c r="B8" s="58" t="s">
        <v>193</v>
      </c>
      <c r="C8" s="32" t="s">
        <v>19</v>
      </c>
    </row>
    <row r="9" spans="1:3" ht="15.75" customHeight="1" x14ac:dyDescent="0.3">
      <c r="A9" s="62">
        <v>6</v>
      </c>
      <c r="B9" s="63" t="s">
        <v>194</v>
      </c>
      <c r="C9" s="32" t="s">
        <v>19</v>
      </c>
    </row>
    <row r="10" spans="1:3" ht="15.75" customHeight="1" x14ac:dyDescent="0.3">
      <c r="A10" s="57">
        <v>7</v>
      </c>
      <c r="B10" s="58" t="s">
        <v>195</v>
      </c>
      <c r="C10" s="32" t="s">
        <v>19</v>
      </c>
    </row>
    <row r="11" spans="1:3" ht="15.75" customHeight="1" x14ac:dyDescent="0.3">
      <c r="A11" s="62">
        <v>8</v>
      </c>
      <c r="B11" s="63" t="s">
        <v>196</v>
      </c>
      <c r="C11" s="32" t="s">
        <v>19</v>
      </c>
    </row>
    <row r="12" spans="1:3" ht="15.75" customHeight="1" x14ac:dyDescent="0.3">
      <c r="A12" s="57">
        <v>9</v>
      </c>
      <c r="B12" s="58" t="s">
        <v>197</v>
      </c>
      <c r="C12" s="32" t="s">
        <v>19</v>
      </c>
    </row>
    <row r="13" spans="1:3" ht="15.75" customHeight="1" x14ac:dyDescent="0.3">
      <c r="A13" s="62">
        <v>10</v>
      </c>
      <c r="B13" s="63" t="s">
        <v>198</v>
      </c>
      <c r="C13" s="32" t="s">
        <v>19</v>
      </c>
    </row>
    <row r="14" spans="1:3" ht="15.75" customHeight="1" x14ac:dyDescent="0.3">
      <c r="A14" s="57">
        <v>11</v>
      </c>
      <c r="B14" s="58" t="s">
        <v>199</v>
      </c>
      <c r="C14" s="32" t="s">
        <v>19</v>
      </c>
    </row>
    <row r="15" spans="1:3" ht="15.75" customHeight="1" x14ac:dyDescent="0.3">
      <c r="A15" s="62">
        <v>12</v>
      </c>
      <c r="B15" s="63" t="s">
        <v>200</v>
      </c>
      <c r="C15" s="32" t="s">
        <v>19</v>
      </c>
    </row>
    <row r="16" spans="1:3" ht="15.75" customHeight="1" x14ac:dyDescent="0.3">
      <c r="A16" s="57">
        <v>13</v>
      </c>
      <c r="B16" s="58" t="s">
        <v>201</v>
      </c>
      <c r="C16" s="32" t="s">
        <v>19</v>
      </c>
    </row>
    <row r="17" spans="1:3" ht="15.75" customHeight="1" x14ac:dyDescent="0.3">
      <c r="A17" s="62">
        <v>14</v>
      </c>
      <c r="B17" s="63" t="s">
        <v>202</v>
      </c>
      <c r="C17" s="32" t="s">
        <v>19</v>
      </c>
    </row>
    <row r="18" spans="1:3" ht="15.75" customHeight="1" x14ac:dyDescent="0.3">
      <c r="A18" s="57">
        <v>15</v>
      </c>
      <c r="B18" s="58" t="s">
        <v>203</v>
      </c>
      <c r="C18" s="32" t="s">
        <v>19</v>
      </c>
    </row>
    <row r="19" spans="1:3" ht="15.75" customHeight="1" x14ac:dyDescent="0.3">
      <c r="A19" s="62">
        <v>16</v>
      </c>
      <c r="B19" s="63" t="s">
        <v>204</v>
      </c>
      <c r="C19" s="32" t="s">
        <v>19</v>
      </c>
    </row>
    <row r="20" spans="1:3" ht="15.75" customHeight="1" x14ac:dyDescent="0.3">
      <c r="A20" s="57">
        <v>17</v>
      </c>
      <c r="B20" s="58" t="s">
        <v>205</v>
      </c>
      <c r="C20" s="32" t="s">
        <v>19</v>
      </c>
    </row>
    <row r="21" spans="1:3" ht="15.75" customHeight="1" x14ac:dyDescent="0.3">
      <c r="A21" s="62">
        <v>18</v>
      </c>
      <c r="B21" s="63" t="s">
        <v>206</v>
      </c>
      <c r="C21" s="32" t="s">
        <v>19</v>
      </c>
    </row>
    <row r="22" spans="1:3" ht="15.75" customHeight="1" x14ac:dyDescent="0.3">
      <c r="A22" s="57">
        <v>19</v>
      </c>
      <c r="B22" s="58" t="s">
        <v>207</v>
      </c>
      <c r="C22" s="32" t="s">
        <v>19</v>
      </c>
    </row>
    <row r="23" spans="1:3" ht="15.75" customHeight="1" x14ac:dyDescent="0.3">
      <c r="A23" s="62">
        <v>20</v>
      </c>
      <c r="B23" s="63" t="s">
        <v>208</v>
      </c>
      <c r="C23" s="32" t="s">
        <v>19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3" t="s">
        <v>458</v>
      </c>
      <c r="B1" s="3"/>
      <c r="C1" s="3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2" t="s">
        <v>46</v>
      </c>
      <c r="B3" s="72" t="s">
        <v>47</v>
      </c>
      <c r="C3" s="72" t="s">
        <v>1</v>
      </c>
    </row>
    <row r="4" spans="1:3" ht="15.75" customHeight="1" x14ac:dyDescent="0.3">
      <c r="A4" s="57">
        <v>1</v>
      </c>
      <c r="B4" s="58" t="s">
        <v>209</v>
      </c>
      <c r="C4" s="34" t="s">
        <v>21</v>
      </c>
    </row>
    <row r="5" spans="1:3" ht="15.75" customHeight="1" x14ac:dyDescent="0.3">
      <c r="A5" s="62">
        <v>2</v>
      </c>
      <c r="B5" s="63" t="s">
        <v>210</v>
      </c>
      <c r="C5" s="34" t="s">
        <v>21</v>
      </c>
    </row>
    <row r="6" spans="1:3" ht="15.75" customHeight="1" x14ac:dyDescent="0.3">
      <c r="A6" s="57">
        <v>3</v>
      </c>
      <c r="B6" s="58" t="s">
        <v>211</v>
      </c>
      <c r="C6" s="34" t="s">
        <v>21</v>
      </c>
    </row>
    <row r="7" spans="1:3" ht="15.75" customHeight="1" x14ac:dyDescent="0.3">
      <c r="A7" s="62">
        <v>4</v>
      </c>
      <c r="B7" s="63" t="s">
        <v>212</v>
      </c>
      <c r="C7" s="34" t="s">
        <v>21</v>
      </c>
    </row>
    <row r="8" spans="1:3" ht="15.75" customHeight="1" x14ac:dyDescent="0.3">
      <c r="A8" s="57">
        <v>5</v>
      </c>
      <c r="B8" s="58" t="s">
        <v>213</v>
      </c>
      <c r="C8" s="34" t="s">
        <v>21</v>
      </c>
    </row>
    <row r="9" spans="1:3" ht="15.75" customHeight="1" x14ac:dyDescent="0.3">
      <c r="A9" s="62">
        <v>6</v>
      </c>
      <c r="B9" s="63" t="s">
        <v>214</v>
      </c>
      <c r="C9" s="34" t="s">
        <v>21</v>
      </c>
    </row>
    <row r="10" spans="1:3" ht="15.75" customHeight="1" x14ac:dyDescent="0.3">
      <c r="A10" s="57">
        <v>7</v>
      </c>
      <c r="B10" s="58" t="s">
        <v>215</v>
      </c>
      <c r="C10" s="34" t="s">
        <v>21</v>
      </c>
    </row>
    <row r="11" spans="1:3" ht="15.75" customHeight="1" x14ac:dyDescent="0.3">
      <c r="A11" s="62">
        <v>8</v>
      </c>
      <c r="B11" s="63" t="s">
        <v>216</v>
      </c>
      <c r="C11" s="34" t="s">
        <v>21</v>
      </c>
    </row>
    <row r="12" spans="1:3" ht="15.75" customHeight="1" x14ac:dyDescent="0.3">
      <c r="A12" s="57">
        <v>9</v>
      </c>
      <c r="B12" s="58" t="s">
        <v>129</v>
      </c>
      <c r="C12" s="34" t="s">
        <v>21</v>
      </c>
    </row>
    <row r="13" spans="1:3" ht="15.75" customHeight="1" x14ac:dyDescent="0.3">
      <c r="A13" s="62">
        <v>10</v>
      </c>
      <c r="B13" s="63" t="s">
        <v>217</v>
      </c>
      <c r="C13" s="34" t="s">
        <v>21</v>
      </c>
    </row>
    <row r="14" spans="1:3" ht="15.75" customHeight="1" x14ac:dyDescent="0.3">
      <c r="A14" s="57">
        <v>11</v>
      </c>
      <c r="B14" s="58" t="s">
        <v>218</v>
      </c>
      <c r="C14" s="34" t="s">
        <v>21</v>
      </c>
    </row>
    <row r="15" spans="1:3" ht="15.75" customHeight="1" x14ac:dyDescent="0.3">
      <c r="A15" s="62">
        <v>12</v>
      </c>
      <c r="B15" s="63" t="s">
        <v>219</v>
      </c>
      <c r="C15" s="34" t="s">
        <v>21</v>
      </c>
    </row>
    <row r="16" spans="1:3" ht="15.75" customHeight="1" x14ac:dyDescent="0.3">
      <c r="A16" s="57">
        <v>13</v>
      </c>
      <c r="B16" s="58" t="s">
        <v>220</v>
      </c>
      <c r="C16" s="34" t="s">
        <v>21</v>
      </c>
    </row>
    <row r="17" spans="1:3" ht="15.75" customHeight="1" x14ac:dyDescent="0.3">
      <c r="A17" s="62">
        <v>14</v>
      </c>
      <c r="B17" s="63" t="s">
        <v>221</v>
      </c>
      <c r="C17" s="34" t="s">
        <v>21</v>
      </c>
    </row>
    <row r="18" spans="1:3" ht="15.75" customHeight="1" x14ac:dyDescent="0.3">
      <c r="A18" s="57">
        <v>15</v>
      </c>
      <c r="B18" s="58" t="s">
        <v>222</v>
      </c>
      <c r="C18" s="34" t="s">
        <v>21</v>
      </c>
    </row>
    <row r="19" spans="1:3" ht="15.75" customHeight="1" x14ac:dyDescent="0.3">
      <c r="A19" s="62">
        <v>16</v>
      </c>
      <c r="B19" s="63" t="s">
        <v>223</v>
      </c>
      <c r="C19" s="34" t="s">
        <v>21</v>
      </c>
    </row>
    <row r="20" spans="1:3" ht="15.75" customHeight="1" x14ac:dyDescent="0.3">
      <c r="A20" s="57">
        <v>17</v>
      </c>
      <c r="B20" s="58" t="s">
        <v>224</v>
      </c>
      <c r="C20" s="34" t="s">
        <v>21</v>
      </c>
    </row>
    <row r="21" spans="1:3" ht="15.75" customHeight="1" x14ac:dyDescent="0.3">
      <c r="A21" s="62">
        <v>18</v>
      </c>
      <c r="B21" s="63" t="s">
        <v>225</v>
      </c>
      <c r="C21" s="34" t="s">
        <v>21</v>
      </c>
    </row>
    <row r="22" spans="1:3" ht="15.75" customHeight="1" x14ac:dyDescent="0.3">
      <c r="A22" s="57">
        <v>19</v>
      </c>
      <c r="B22" s="58" t="s">
        <v>226</v>
      </c>
      <c r="C22" s="34" t="s">
        <v>21</v>
      </c>
    </row>
    <row r="23" spans="1:3" ht="15.75" customHeight="1" x14ac:dyDescent="0.3">
      <c r="A23" s="62">
        <v>20</v>
      </c>
      <c r="B23" s="63" t="s">
        <v>227</v>
      </c>
      <c r="C23" s="34" t="s">
        <v>21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2" t="s">
        <v>459</v>
      </c>
      <c r="B1" s="2"/>
      <c r="C1" s="2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3" t="s">
        <v>46</v>
      </c>
      <c r="B3" s="73" t="s">
        <v>47</v>
      </c>
      <c r="C3" s="73" t="s">
        <v>1</v>
      </c>
    </row>
    <row r="4" spans="1:3" ht="15.75" customHeight="1" x14ac:dyDescent="0.3">
      <c r="A4" s="57">
        <v>1</v>
      </c>
      <c r="B4" s="58" t="s">
        <v>228</v>
      </c>
      <c r="C4" s="36" t="s">
        <v>23</v>
      </c>
    </row>
    <row r="5" spans="1:3" ht="15.75" customHeight="1" x14ac:dyDescent="0.3">
      <c r="A5" s="62">
        <v>2</v>
      </c>
      <c r="B5" s="63" t="s">
        <v>229</v>
      </c>
      <c r="C5" s="36" t="s">
        <v>23</v>
      </c>
    </row>
    <row r="6" spans="1:3" ht="15.75" customHeight="1" x14ac:dyDescent="0.3">
      <c r="A6" s="57">
        <v>3</v>
      </c>
      <c r="B6" s="58" t="s">
        <v>230</v>
      </c>
      <c r="C6" s="36" t="s">
        <v>23</v>
      </c>
    </row>
    <row r="7" spans="1:3" ht="15.75" customHeight="1" x14ac:dyDescent="0.3">
      <c r="A7" s="62">
        <v>4</v>
      </c>
      <c r="B7" s="63" t="s">
        <v>231</v>
      </c>
      <c r="C7" s="36" t="s">
        <v>23</v>
      </c>
    </row>
    <row r="8" spans="1:3" ht="15.75" customHeight="1" x14ac:dyDescent="0.3">
      <c r="A8" s="57">
        <v>5</v>
      </c>
      <c r="B8" s="58" t="s">
        <v>232</v>
      </c>
      <c r="C8" s="36" t="s">
        <v>23</v>
      </c>
    </row>
    <row r="9" spans="1:3" ht="15.75" customHeight="1" x14ac:dyDescent="0.3">
      <c r="A9" s="62">
        <v>6</v>
      </c>
      <c r="B9" s="63" t="s">
        <v>233</v>
      </c>
      <c r="C9" s="36" t="s">
        <v>23</v>
      </c>
    </row>
    <row r="10" spans="1:3" ht="15.75" customHeight="1" x14ac:dyDescent="0.3">
      <c r="A10" s="57">
        <v>7</v>
      </c>
      <c r="B10" s="58" t="s">
        <v>234</v>
      </c>
      <c r="C10" s="36" t="s">
        <v>23</v>
      </c>
    </row>
    <row r="11" spans="1:3" ht="15.75" customHeight="1" x14ac:dyDescent="0.3">
      <c r="A11" s="62">
        <v>8</v>
      </c>
      <c r="B11" s="63" t="s">
        <v>235</v>
      </c>
      <c r="C11" s="36" t="s">
        <v>23</v>
      </c>
    </row>
    <row r="12" spans="1:3" ht="15.75" customHeight="1" x14ac:dyDescent="0.3">
      <c r="A12" s="57">
        <v>9</v>
      </c>
      <c r="B12" s="58" t="s">
        <v>236</v>
      </c>
      <c r="C12" s="36" t="s">
        <v>23</v>
      </c>
    </row>
    <row r="13" spans="1:3" ht="15.75" customHeight="1" x14ac:dyDescent="0.3">
      <c r="A13" s="62">
        <v>10</v>
      </c>
      <c r="B13" s="63" t="s">
        <v>237</v>
      </c>
      <c r="C13" s="36" t="s">
        <v>23</v>
      </c>
    </row>
    <row r="14" spans="1:3" ht="15.75" customHeight="1" x14ac:dyDescent="0.3">
      <c r="A14" s="57">
        <v>11</v>
      </c>
      <c r="B14" s="58" t="s">
        <v>238</v>
      </c>
      <c r="C14" s="36" t="s">
        <v>23</v>
      </c>
    </row>
    <row r="15" spans="1:3" ht="15.75" customHeight="1" x14ac:dyDescent="0.3">
      <c r="A15" s="62">
        <v>12</v>
      </c>
      <c r="B15" s="63" t="s">
        <v>239</v>
      </c>
      <c r="C15" s="36" t="s">
        <v>23</v>
      </c>
    </row>
    <row r="16" spans="1:3" ht="15.75" customHeight="1" x14ac:dyDescent="0.3">
      <c r="A16" s="57">
        <v>13</v>
      </c>
      <c r="B16" s="58" t="s">
        <v>240</v>
      </c>
      <c r="C16" s="36" t="s">
        <v>23</v>
      </c>
    </row>
    <row r="17" spans="1:3" ht="15.75" customHeight="1" x14ac:dyDescent="0.3">
      <c r="A17" s="62">
        <v>14</v>
      </c>
      <c r="B17" s="63" t="s">
        <v>241</v>
      </c>
      <c r="C17" s="36" t="s">
        <v>23</v>
      </c>
    </row>
    <row r="18" spans="1:3" ht="15.75" customHeight="1" x14ac:dyDescent="0.3">
      <c r="A18" s="57">
        <v>15</v>
      </c>
      <c r="B18" s="58" t="s">
        <v>242</v>
      </c>
      <c r="C18" s="36" t="s">
        <v>23</v>
      </c>
    </row>
    <row r="19" spans="1:3" ht="15.75" customHeight="1" x14ac:dyDescent="0.3">
      <c r="A19" s="62">
        <v>16</v>
      </c>
      <c r="B19" s="63" t="s">
        <v>243</v>
      </c>
      <c r="C19" s="36" t="s">
        <v>23</v>
      </c>
    </row>
    <row r="20" spans="1:3" ht="15.75" customHeight="1" x14ac:dyDescent="0.3">
      <c r="A20" s="57">
        <v>17</v>
      </c>
      <c r="B20" s="58" t="s">
        <v>244</v>
      </c>
      <c r="C20" s="36" t="s">
        <v>23</v>
      </c>
    </row>
    <row r="21" spans="1:3" ht="15.75" customHeight="1" x14ac:dyDescent="0.3">
      <c r="A21" s="62">
        <v>18</v>
      </c>
      <c r="B21" s="63" t="s">
        <v>245</v>
      </c>
      <c r="C21" s="36" t="s">
        <v>23</v>
      </c>
    </row>
    <row r="22" spans="1:3" ht="15.75" customHeight="1" x14ac:dyDescent="0.3">
      <c r="A22" s="57">
        <v>19</v>
      </c>
      <c r="B22" s="58" t="s">
        <v>246</v>
      </c>
      <c r="C22" s="36" t="s">
        <v>23</v>
      </c>
    </row>
    <row r="23" spans="1:3" ht="15.75" customHeight="1" x14ac:dyDescent="0.3">
      <c r="A23" s="62">
        <v>20</v>
      </c>
      <c r="B23" s="63" t="s">
        <v>247</v>
      </c>
      <c r="C23" s="36" t="s">
        <v>23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1" t="s">
        <v>460</v>
      </c>
      <c r="B1" s="1"/>
      <c r="C1" s="1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4" t="s">
        <v>46</v>
      </c>
      <c r="B3" s="74" t="s">
        <v>47</v>
      </c>
      <c r="C3" s="74" t="s">
        <v>1</v>
      </c>
    </row>
    <row r="4" spans="1:3" ht="15.75" customHeight="1" x14ac:dyDescent="0.3">
      <c r="A4" s="57">
        <v>1</v>
      </c>
      <c r="B4" s="58" t="s">
        <v>248</v>
      </c>
      <c r="C4" s="38" t="s">
        <v>25</v>
      </c>
    </row>
    <row r="5" spans="1:3" ht="15.75" customHeight="1" x14ac:dyDescent="0.3">
      <c r="A5" s="62">
        <v>2</v>
      </c>
      <c r="B5" s="63" t="s">
        <v>249</v>
      </c>
      <c r="C5" s="38" t="s">
        <v>25</v>
      </c>
    </row>
    <row r="6" spans="1:3" ht="15.75" customHeight="1" x14ac:dyDescent="0.3">
      <c r="A6" s="57">
        <v>3</v>
      </c>
      <c r="B6" s="58" t="s">
        <v>250</v>
      </c>
      <c r="C6" s="38" t="s">
        <v>25</v>
      </c>
    </row>
    <row r="7" spans="1:3" ht="15.75" customHeight="1" x14ac:dyDescent="0.3">
      <c r="A7" s="62">
        <v>4</v>
      </c>
      <c r="B7" s="63" t="s">
        <v>251</v>
      </c>
      <c r="C7" s="38" t="s">
        <v>25</v>
      </c>
    </row>
    <row r="8" spans="1:3" ht="15.75" customHeight="1" x14ac:dyDescent="0.3">
      <c r="A8" s="57">
        <v>5</v>
      </c>
      <c r="B8" s="58" t="s">
        <v>252</v>
      </c>
      <c r="C8" s="38" t="s">
        <v>25</v>
      </c>
    </row>
    <row r="9" spans="1:3" ht="15.75" customHeight="1" x14ac:dyDescent="0.3">
      <c r="A9" s="62">
        <v>6</v>
      </c>
      <c r="B9" s="63" t="s">
        <v>253</v>
      </c>
      <c r="C9" s="38" t="s">
        <v>25</v>
      </c>
    </row>
    <row r="10" spans="1:3" ht="15.75" customHeight="1" x14ac:dyDescent="0.3">
      <c r="A10" s="57">
        <v>7</v>
      </c>
      <c r="B10" s="58" t="s">
        <v>254</v>
      </c>
      <c r="C10" s="38" t="s">
        <v>25</v>
      </c>
    </row>
    <row r="11" spans="1:3" ht="15.75" customHeight="1" x14ac:dyDescent="0.3">
      <c r="A11" s="62">
        <v>8</v>
      </c>
      <c r="B11" s="63" t="s">
        <v>255</v>
      </c>
      <c r="C11" s="38" t="s">
        <v>25</v>
      </c>
    </row>
    <row r="12" spans="1:3" ht="15.75" customHeight="1" x14ac:dyDescent="0.3">
      <c r="A12" s="57">
        <v>9</v>
      </c>
      <c r="B12" s="58" t="s">
        <v>256</v>
      </c>
      <c r="C12" s="38" t="s">
        <v>25</v>
      </c>
    </row>
    <row r="13" spans="1:3" ht="15.75" customHeight="1" x14ac:dyDescent="0.3">
      <c r="A13" s="62">
        <v>10</v>
      </c>
      <c r="B13" s="63" t="s">
        <v>257</v>
      </c>
      <c r="C13" s="38" t="s">
        <v>25</v>
      </c>
    </row>
    <row r="14" spans="1:3" ht="15.75" customHeight="1" x14ac:dyDescent="0.3">
      <c r="A14" s="57">
        <v>11</v>
      </c>
      <c r="B14" s="58" t="s">
        <v>258</v>
      </c>
      <c r="C14" s="38" t="s">
        <v>25</v>
      </c>
    </row>
    <row r="15" spans="1:3" ht="15.75" customHeight="1" x14ac:dyDescent="0.3">
      <c r="A15" s="62">
        <v>12</v>
      </c>
      <c r="B15" s="63" t="s">
        <v>259</v>
      </c>
      <c r="C15" s="38" t="s">
        <v>25</v>
      </c>
    </row>
    <row r="16" spans="1:3" ht="15.75" customHeight="1" x14ac:dyDescent="0.3">
      <c r="A16" s="57">
        <v>13</v>
      </c>
      <c r="B16" s="58" t="s">
        <v>260</v>
      </c>
      <c r="C16" s="38" t="s">
        <v>25</v>
      </c>
    </row>
    <row r="17" spans="1:3" ht="15.75" customHeight="1" x14ac:dyDescent="0.3">
      <c r="A17" s="62">
        <v>14</v>
      </c>
      <c r="B17" s="63" t="s">
        <v>261</v>
      </c>
      <c r="C17" s="38" t="s">
        <v>25</v>
      </c>
    </row>
    <row r="18" spans="1:3" ht="15.75" customHeight="1" x14ac:dyDescent="0.3">
      <c r="A18" s="57">
        <v>15</v>
      </c>
      <c r="B18" s="58" t="s">
        <v>262</v>
      </c>
      <c r="C18" s="38" t="s">
        <v>25</v>
      </c>
    </row>
    <row r="19" spans="1:3" ht="15.75" customHeight="1" x14ac:dyDescent="0.3">
      <c r="A19" s="62">
        <v>16</v>
      </c>
      <c r="B19" s="63" t="s">
        <v>263</v>
      </c>
      <c r="C19" s="38" t="s">
        <v>25</v>
      </c>
    </row>
    <row r="20" spans="1:3" ht="15.75" customHeight="1" x14ac:dyDescent="0.3">
      <c r="A20" s="57">
        <v>17</v>
      </c>
      <c r="B20" s="58" t="s">
        <v>264</v>
      </c>
      <c r="C20" s="38" t="s">
        <v>25</v>
      </c>
    </row>
    <row r="21" spans="1:3" ht="15.75" customHeight="1" x14ac:dyDescent="0.3">
      <c r="A21" s="62">
        <v>18</v>
      </c>
      <c r="B21" s="63" t="s">
        <v>265</v>
      </c>
      <c r="C21" s="38" t="s">
        <v>25</v>
      </c>
    </row>
    <row r="22" spans="1:3" ht="15.75" customHeight="1" x14ac:dyDescent="0.3">
      <c r="A22" s="57">
        <v>19</v>
      </c>
      <c r="B22" s="58" t="s">
        <v>266</v>
      </c>
      <c r="C22" s="38" t="s">
        <v>25</v>
      </c>
    </row>
    <row r="23" spans="1:3" ht="15.75" customHeight="1" x14ac:dyDescent="0.3">
      <c r="A23" s="62">
        <v>20</v>
      </c>
      <c r="B23" s="63" t="s">
        <v>267</v>
      </c>
      <c r="C23" s="38" t="s">
        <v>25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4" t="s">
        <v>461</v>
      </c>
      <c r="B1" s="84"/>
      <c r="C1" s="84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5" t="s">
        <v>46</v>
      </c>
      <c r="B3" s="75" t="s">
        <v>47</v>
      </c>
      <c r="C3" s="75" t="s">
        <v>1</v>
      </c>
    </row>
    <row r="4" spans="1:3" ht="15.75" customHeight="1" x14ac:dyDescent="0.3">
      <c r="A4" s="57">
        <v>1</v>
      </c>
      <c r="B4" s="58" t="s">
        <v>268</v>
      </c>
      <c r="C4" s="40" t="s">
        <v>27</v>
      </c>
    </row>
    <row r="5" spans="1:3" ht="15.75" customHeight="1" x14ac:dyDescent="0.3">
      <c r="A5" s="62">
        <v>2</v>
      </c>
      <c r="B5" s="63" t="s">
        <v>269</v>
      </c>
      <c r="C5" s="40" t="s">
        <v>27</v>
      </c>
    </row>
    <row r="6" spans="1:3" ht="15.75" customHeight="1" x14ac:dyDescent="0.3">
      <c r="A6" s="57">
        <v>3</v>
      </c>
      <c r="B6" s="58" t="s">
        <v>270</v>
      </c>
      <c r="C6" s="40" t="s">
        <v>27</v>
      </c>
    </row>
    <row r="7" spans="1:3" ht="15.75" customHeight="1" x14ac:dyDescent="0.3">
      <c r="A7" s="62">
        <v>4</v>
      </c>
      <c r="B7" s="63" t="s">
        <v>271</v>
      </c>
      <c r="C7" s="40" t="s">
        <v>27</v>
      </c>
    </row>
    <row r="8" spans="1:3" ht="15.75" customHeight="1" x14ac:dyDescent="0.3">
      <c r="A8" s="57">
        <v>5</v>
      </c>
      <c r="B8" s="58" t="s">
        <v>272</v>
      </c>
      <c r="C8" s="40" t="s">
        <v>27</v>
      </c>
    </row>
    <row r="9" spans="1:3" ht="15.75" customHeight="1" x14ac:dyDescent="0.3">
      <c r="A9" s="62">
        <v>6</v>
      </c>
      <c r="B9" s="63" t="s">
        <v>273</v>
      </c>
      <c r="C9" s="40" t="s">
        <v>27</v>
      </c>
    </row>
    <row r="10" spans="1:3" ht="15.75" customHeight="1" x14ac:dyDescent="0.3">
      <c r="A10" s="57">
        <v>7</v>
      </c>
      <c r="B10" s="58" t="s">
        <v>274</v>
      </c>
      <c r="C10" s="40" t="s">
        <v>27</v>
      </c>
    </row>
    <row r="11" spans="1:3" ht="15.75" customHeight="1" x14ac:dyDescent="0.3">
      <c r="A11" s="62">
        <v>8</v>
      </c>
      <c r="B11" s="63" t="s">
        <v>275</v>
      </c>
      <c r="C11" s="40" t="s">
        <v>27</v>
      </c>
    </row>
    <row r="12" spans="1:3" ht="15.75" customHeight="1" x14ac:dyDescent="0.3">
      <c r="A12" s="57">
        <v>9</v>
      </c>
      <c r="B12" s="58" t="s">
        <v>276</v>
      </c>
      <c r="C12" s="40" t="s">
        <v>27</v>
      </c>
    </row>
    <row r="13" spans="1:3" ht="15.75" customHeight="1" x14ac:dyDescent="0.3">
      <c r="A13" s="62">
        <v>10</v>
      </c>
      <c r="B13" s="63" t="s">
        <v>277</v>
      </c>
      <c r="C13" s="40" t="s">
        <v>27</v>
      </c>
    </row>
    <row r="14" spans="1:3" ht="15.75" customHeight="1" x14ac:dyDescent="0.3">
      <c r="A14" s="57">
        <v>11</v>
      </c>
      <c r="B14" s="58" t="s">
        <v>278</v>
      </c>
      <c r="C14" s="40" t="s">
        <v>27</v>
      </c>
    </row>
    <row r="15" spans="1:3" ht="15.75" customHeight="1" x14ac:dyDescent="0.3">
      <c r="A15" s="62">
        <v>12</v>
      </c>
      <c r="B15" s="63" t="s">
        <v>279</v>
      </c>
      <c r="C15" s="40" t="s">
        <v>27</v>
      </c>
    </row>
    <row r="16" spans="1:3" ht="15.75" customHeight="1" x14ac:dyDescent="0.3">
      <c r="A16" s="57">
        <v>13</v>
      </c>
      <c r="B16" s="58" t="s">
        <v>280</v>
      </c>
      <c r="C16" s="40" t="s">
        <v>27</v>
      </c>
    </row>
    <row r="17" spans="1:3" ht="15.75" customHeight="1" x14ac:dyDescent="0.3">
      <c r="A17" s="62">
        <v>14</v>
      </c>
      <c r="B17" s="63" t="s">
        <v>281</v>
      </c>
      <c r="C17" s="40" t="s">
        <v>27</v>
      </c>
    </row>
    <row r="18" spans="1:3" ht="15.75" customHeight="1" x14ac:dyDescent="0.3">
      <c r="A18" s="57">
        <v>15</v>
      </c>
      <c r="B18" s="58" t="s">
        <v>282</v>
      </c>
      <c r="C18" s="40" t="s">
        <v>27</v>
      </c>
    </row>
    <row r="19" spans="1:3" ht="15.75" customHeight="1" x14ac:dyDescent="0.3">
      <c r="A19" s="62">
        <v>16</v>
      </c>
      <c r="B19" s="63" t="s">
        <v>283</v>
      </c>
      <c r="C19" s="40" t="s">
        <v>27</v>
      </c>
    </row>
    <row r="20" spans="1:3" ht="15.75" customHeight="1" x14ac:dyDescent="0.3">
      <c r="A20" s="57">
        <v>17</v>
      </c>
      <c r="B20" s="58" t="s">
        <v>284</v>
      </c>
      <c r="C20" s="40" t="s">
        <v>27</v>
      </c>
    </row>
    <row r="21" spans="1:3" ht="15.75" customHeight="1" x14ac:dyDescent="0.3">
      <c r="A21" s="62">
        <v>18</v>
      </c>
      <c r="B21" s="63" t="s">
        <v>285</v>
      </c>
      <c r="C21" s="40" t="s">
        <v>27</v>
      </c>
    </row>
    <row r="22" spans="1:3" ht="15.75" customHeight="1" x14ac:dyDescent="0.3">
      <c r="A22" s="57">
        <v>19</v>
      </c>
      <c r="B22" s="58" t="s">
        <v>286</v>
      </c>
      <c r="C22" s="40" t="s">
        <v>27</v>
      </c>
    </row>
    <row r="23" spans="1:3" ht="15.75" customHeight="1" x14ac:dyDescent="0.3">
      <c r="A23" s="62">
        <v>20</v>
      </c>
      <c r="B23" s="63" t="s">
        <v>287</v>
      </c>
      <c r="C23" s="40" t="s">
        <v>27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5" t="s">
        <v>462</v>
      </c>
      <c r="B1" s="85"/>
      <c r="C1" s="85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6" t="s">
        <v>46</v>
      </c>
      <c r="B3" s="76" t="s">
        <v>47</v>
      </c>
      <c r="C3" s="76" t="s">
        <v>1</v>
      </c>
    </row>
    <row r="4" spans="1:3" ht="15.75" customHeight="1" x14ac:dyDescent="0.3">
      <c r="A4" s="57">
        <v>1</v>
      </c>
      <c r="B4" s="58" t="s">
        <v>288</v>
      </c>
      <c r="C4" s="42" t="s">
        <v>29</v>
      </c>
    </row>
    <row r="5" spans="1:3" ht="15.75" customHeight="1" x14ac:dyDescent="0.3">
      <c r="A5" s="62">
        <v>2</v>
      </c>
      <c r="B5" s="63" t="s">
        <v>289</v>
      </c>
      <c r="C5" s="42" t="s">
        <v>29</v>
      </c>
    </row>
    <row r="6" spans="1:3" ht="15.75" customHeight="1" x14ac:dyDescent="0.3">
      <c r="A6" s="57">
        <v>3</v>
      </c>
      <c r="B6" s="58" t="s">
        <v>290</v>
      </c>
      <c r="C6" s="42" t="s">
        <v>29</v>
      </c>
    </row>
    <row r="7" spans="1:3" ht="15.75" customHeight="1" x14ac:dyDescent="0.3">
      <c r="A7" s="62">
        <v>4</v>
      </c>
      <c r="B7" s="63" t="s">
        <v>291</v>
      </c>
      <c r="C7" s="42" t="s">
        <v>29</v>
      </c>
    </row>
    <row r="8" spans="1:3" ht="15.75" customHeight="1" x14ac:dyDescent="0.3">
      <c r="A8" s="57">
        <v>5</v>
      </c>
      <c r="B8" s="58" t="s">
        <v>292</v>
      </c>
      <c r="C8" s="42" t="s">
        <v>29</v>
      </c>
    </row>
    <row r="9" spans="1:3" ht="15.75" customHeight="1" x14ac:dyDescent="0.3">
      <c r="A9" s="62">
        <v>6</v>
      </c>
      <c r="B9" s="63" t="s">
        <v>293</v>
      </c>
      <c r="C9" s="42" t="s">
        <v>29</v>
      </c>
    </row>
    <row r="10" spans="1:3" ht="15.75" customHeight="1" x14ac:dyDescent="0.3">
      <c r="A10" s="57">
        <v>7</v>
      </c>
      <c r="B10" s="58" t="s">
        <v>294</v>
      </c>
      <c r="C10" s="42" t="s">
        <v>29</v>
      </c>
    </row>
    <row r="11" spans="1:3" ht="15.75" customHeight="1" x14ac:dyDescent="0.3">
      <c r="A11" s="62">
        <v>8</v>
      </c>
      <c r="B11" s="63" t="s">
        <v>295</v>
      </c>
      <c r="C11" s="42" t="s">
        <v>29</v>
      </c>
    </row>
    <row r="12" spans="1:3" ht="15.75" customHeight="1" x14ac:dyDescent="0.3">
      <c r="A12" s="57">
        <v>9</v>
      </c>
      <c r="B12" s="58" t="s">
        <v>296</v>
      </c>
      <c r="C12" s="42" t="s">
        <v>29</v>
      </c>
    </row>
    <row r="13" spans="1:3" ht="15.75" customHeight="1" x14ac:dyDescent="0.3">
      <c r="A13" s="62">
        <v>10</v>
      </c>
      <c r="B13" s="63" t="s">
        <v>297</v>
      </c>
      <c r="C13" s="42" t="s">
        <v>29</v>
      </c>
    </row>
    <row r="14" spans="1:3" ht="15.75" customHeight="1" x14ac:dyDescent="0.3">
      <c r="A14" s="57">
        <v>11</v>
      </c>
      <c r="B14" s="58" t="s">
        <v>298</v>
      </c>
      <c r="C14" s="42" t="s">
        <v>29</v>
      </c>
    </row>
    <row r="15" spans="1:3" ht="15.75" customHeight="1" x14ac:dyDescent="0.3">
      <c r="A15" s="62">
        <v>12</v>
      </c>
      <c r="B15" s="63" t="s">
        <v>299</v>
      </c>
      <c r="C15" s="42" t="s">
        <v>29</v>
      </c>
    </row>
    <row r="16" spans="1:3" ht="15.75" customHeight="1" x14ac:dyDescent="0.3">
      <c r="A16" s="57">
        <v>13</v>
      </c>
      <c r="B16" s="58" t="s">
        <v>300</v>
      </c>
      <c r="C16" s="42" t="s">
        <v>29</v>
      </c>
    </row>
    <row r="17" spans="1:3" ht="15.75" customHeight="1" x14ac:dyDescent="0.3">
      <c r="A17" s="62">
        <v>14</v>
      </c>
      <c r="B17" s="63" t="s">
        <v>301</v>
      </c>
      <c r="C17" s="42" t="s">
        <v>29</v>
      </c>
    </row>
    <row r="18" spans="1:3" ht="15.75" customHeight="1" x14ac:dyDescent="0.3">
      <c r="A18" s="57">
        <v>15</v>
      </c>
      <c r="B18" s="58" t="s">
        <v>302</v>
      </c>
      <c r="C18" s="42" t="s">
        <v>29</v>
      </c>
    </row>
    <row r="19" spans="1:3" ht="15.75" customHeight="1" x14ac:dyDescent="0.3">
      <c r="A19" s="62">
        <v>16</v>
      </c>
      <c r="B19" s="63" t="s">
        <v>303</v>
      </c>
      <c r="C19" s="42" t="s">
        <v>29</v>
      </c>
    </row>
    <row r="20" spans="1:3" ht="15.75" customHeight="1" x14ac:dyDescent="0.3">
      <c r="A20" s="57">
        <v>17</v>
      </c>
      <c r="B20" s="58" t="s">
        <v>304</v>
      </c>
      <c r="C20" s="42" t="s">
        <v>29</v>
      </c>
    </row>
    <row r="21" spans="1:3" ht="15.75" customHeight="1" x14ac:dyDescent="0.3">
      <c r="A21" s="62">
        <v>18</v>
      </c>
      <c r="B21" s="63" t="s">
        <v>305</v>
      </c>
      <c r="C21" s="42" t="s">
        <v>29</v>
      </c>
    </row>
    <row r="22" spans="1:3" ht="15.75" customHeight="1" x14ac:dyDescent="0.3">
      <c r="A22" s="57">
        <v>19</v>
      </c>
      <c r="B22" s="58" t="s">
        <v>306</v>
      </c>
      <c r="C22" s="42" t="s">
        <v>29</v>
      </c>
    </row>
    <row r="23" spans="1:3" ht="15.75" customHeight="1" x14ac:dyDescent="0.3">
      <c r="A23" s="62">
        <v>20</v>
      </c>
      <c r="B23" s="63" t="s">
        <v>307</v>
      </c>
      <c r="C23" s="42" t="s">
        <v>29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6" t="s">
        <v>463</v>
      </c>
      <c r="B1" s="86"/>
      <c r="C1" s="86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7" t="s">
        <v>46</v>
      </c>
      <c r="B3" s="77" t="s">
        <v>47</v>
      </c>
      <c r="C3" s="77" t="s">
        <v>1</v>
      </c>
    </row>
    <row r="4" spans="1:3" ht="15.75" customHeight="1" x14ac:dyDescent="0.3">
      <c r="A4" s="57">
        <v>1</v>
      </c>
      <c r="B4" s="58" t="s">
        <v>308</v>
      </c>
      <c r="C4" s="44" t="s">
        <v>31</v>
      </c>
    </row>
    <row r="5" spans="1:3" ht="15.75" customHeight="1" x14ac:dyDescent="0.3">
      <c r="A5" s="62">
        <v>2</v>
      </c>
      <c r="B5" s="63" t="s">
        <v>309</v>
      </c>
      <c r="C5" s="44" t="s">
        <v>31</v>
      </c>
    </row>
    <row r="6" spans="1:3" ht="15.75" customHeight="1" x14ac:dyDescent="0.3">
      <c r="A6" s="57">
        <v>3</v>
      </c>
      <c r="B6" s="58" t="s">
        <v>310</v>
      </c>
      <c r="C6" s="44" t="s">
        <v>31</v>
      </c>
    </row>
    <row r="7" spans="1:3" ht="15.75" customHeight="1" x14ac:dyDescent="0.3">
      <c r="A7" s="62">
        <v>4</v>
      </c>
      <c r="B7" s="63" t="s">
        <v>311</v>
      </c>
      <c r="C7" s="44" t="s">
        <v>31</v>
      </c>
    </row>
    <row r="8" spans="1:3" ht="15.75" customHeight="1" x14ac:dyDescent="0.3">
      <c r="A8" s="57">
        <v>5</v>
      </c>
      <c r="B8" s="58" t="s">
        <v>312</v>
      </c>
      <c r="C8" s="44" t="s">
        <v>31</v>
      </c>
    </row>
    <row r="9" spans="1:3" ht="15.75" customHeight="1" x14ac:dyDescent="0.3">
      <c r="A9" s="62">
        <v>6</v>
      </c>
      <c r="B9" s="63" t="s">
        <v>313</v>
      </c>
      <c r="C9" s="44" t="s">
        <v>31</v>
      </c>
    </row>
    <row r="10" spans="1:3" ht="15.75" customHeight="1" x14ac:dyDescent="0.3">
      <c r="A10" s="57">
        <v>7</v>
      </c>
      <c r="B10" s="58" t="s">
        <v>314</v>
      </c>
      <c r="C10" s="44" t="s">
        <v>31</v>
      </c>
    </row>
    <row r="11" spans="1:3" ht="15.75" customHeight="1" x14ac:dyDescent="0.3">
      <c r="A11" s="62">
        <v>8</v>
      </c>
      <c r="B11" s="63" t="s">
        <v>315</v>
      </c>
      <c r="C11" s="44" t="s">
        <v>31</v>
      </c>
    </row>
    <row r="12" spans="1:3" ht="15.75" customHeight="1" x14ac:dyDescent="0.3">
      <c r="A12" s="57">
        <v>9</v>
      </c>
      <c r="B12" s="58" t="s">
        <v>316</v>
      </c>
      <c r="C12" s="44" t="s">
        <v>31</v>
      </c>
    </row>
    <row r="13" spans="1:3" ht="15.75" customHeight="1" x14ac:dyDescent="0.3">
      <c r="A13" s="62">
        <v>10</v>
      </c>
      <c r="B13" s="63" t="s">
        <v>317</v>
      </c>
      <c r="C13" s="44" t="s">
        <v>31</v>
      </c>
    </row>
    <row r="14" spans="1:3" ht="15.75" customHeight="1" x14ac:dyDescent="0.3">
      <c r="A14" s="57">
        <v>11</v>
      </c>
      <c r="B14" s="58" t="s">
        <v>318</v>
      </c>
      <c r="C14" s="44" t="s">
        <v>31</v>
      </c>
    </row>
    <row r="15" spans="1:3" ht="15.75" customHeight="1" x14ac:dyDescent="0.3">
      <c r="A15" s="62">
        <v>12</v>
      </c>
      <c r="B15" s="63" t="s">
        <v>319</v>
      </c>
      <c r="C15" s="44" t="s">
        <v>31</v>
      </c>
    </row>
    <row r="16" spans="1:3" ht="15.75" customHeight="1" x14ac:dyDescent="0.3">
      <c r="A16" s="57">
        <v>13</v>
      </c>
      <c r="B16" s="58" t="s">
        <v>320</v>
      </c>
      <c r="C16" s="44" t="s">
        <v>31</v>
      </c>
    </row>
    <row r="17" spans="1:3" ht="15.75" customHeight="1" x14ac:dyDescent="0.3">
      <c r="A17" s="62">
        <v>14</v>
      </c>
      <c r="B17" s="63" t="s">
        <v>321</v>
      </c>
      <c r="C17" s="44" t="s">
        <v>31</v>
      </c>
    </row>
    <row r="18" spans="1:3" ht="15.75" customHeight="1" x14ac:dyDescent="0.3">
      <c r="A18" s="57">
        <v>15</v>
      </c>
      <c r="B18" s="58" t="s">
        <v>322</v>
      </c>
      <c r="C18" s="44" t="s">
        <v>31</v>
      </c>
    </row>
    <row r="19" spans="1:3" ht="15.75" customHeight="1" x14ac:dyDescent="0.3">
      <c r="A19" s="62">
        <v>16</v>
      </c>
      <c r="B19" s="63" t="s">
        <v>323</v>
      </c>
      <c r="C19" s="44" t="s">
        <v>31</v>
      </c>
    </row>
    <row r="20" spans="1:3" ht="15.75" customHeight="1" x14ac:dyDescent="0.3">
      <c r="A20" s="57">
        <v>17</v>
      </c>
      <c r="B20" s="58" t="s">
        <v>324</v>
      </c>
      <c r="C20" s="44" t="s">
        <v>31</v>
      </c>
    </row>
    <row r="21" spans="1:3" ht="15.75" customHeight="1" x14ac:dyDescent="0.3">
      <c r="A21" s="62">
        <v>18</v>
      </c>
      <c r="B21" s="63" t="s">
        <v>325</v>
      </c>
      <c r="C21" s="44" t="s">
        <v>31</v>
      </c>
    </row>
    <row r="22" spans="1:3" ht="15.75" customHeight="1" x14ac:dyDescent="0.3">
      <c r="A22" s="57">
        <v>19</v>
      </c>
      <c r="B22" s="58" t="s">
        <v>326</v>
      </c>
      <c r="C22" s="44" t="s">
        <v>31</v>
      </c>
    </row>
    <row r="23" spans="1:3" ht="15.75" customHeight="1" x14ac:dyDescent="0.3">
      <c r="A23" s="62">
        <v>20</v>
      </c>
      <c r="B23" s="63" t="s">
        <v>327</v>
      </c>
      <c r="C23" s="44" t="s">
        <v>31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7" t="s">
        <v>464</v>
      </c>
      <c r="B1" s="87"/>
      <c r="C1" s="87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8" t="s">
        <v>46</v>
      </c>
      <c r="B3" s="78" t="s">
        <v>47</v>
      </c>
      <c r="C3" s="78" t="s">
        <v>1</v>
      </c>
    </row>
    <row r="4" spans="1:3" ht="15.75" customHeight="1" x14ac:dyDescent="0.3">
      <c r="A4" s="57">
        <v>1</v>
      </c>
      <c r="B4" s="58" t="s">
        <v>328</v>
      </c>
      <c r="C4" s="46" t="s">
        <v>33</v>
      </c>
    </row>
    <row r="5" spans="1:3" ht="15.75" customHeight="1" x14ac:dyDescent="0.3">
      <c r="A5" s="62">
        <v>2</v>
      </c>
      <c r="B5" s="63" t="s">
        <v>329</v>
      </c>
      <c r="C5" s="46" t="s">
        <v>33</v>
      </c>
    </row>
    <row r="6" spans="1:3" ht="15.75" customHeight="1" x14ac:dyDescent="0.3">
      <c r="A6" s="57">
        <v>3</v>
      </c>
      <c r="B6" s="58" t="s">
        <v>330</v>
      </c>
      <c r="C6" s="46" t="s">
        <v>33</v>
      </c>
    </row>
    <row r="7" spans="1:3" ht="15.75" customHeight="1" x14ac:dyDescent="0.3">
      <c r="A7" s="62">
        <v>4</v>
      </c>
      <c r="B7" s="63" t="s">
        <v>331</v>
      </c>
      <c r="C7" s="46" t="s">
        <v>33</v>
      </c>
    </row>
    <row r="8" spans="1:3" ht="15.75" customHeight="1" x14ac:dyDescent="0.3">
      <c r="A8" s="57">
        <v>5</v>
      </c>
      <c r="B8" s="58" t="s">
        <v>332</v>
      </c>
      <c r="C8" s="46" t="s">
        <v>33</v>
      </c>
    </row>
    <row r="9" spans="1:3" ht="15.75" customHeight="1" x14ac:dyDescent="0.3">
      <c r="A9" s="62">
        <v>6</v>
      </c>
      <c r="B9" s="63" t="s">
        <v>333</v>
      </c>
      <c r="C9" s="46" t="s">
        <v>33</v>
      </c>
    </row>
    <row r="10" spans="1:3" ht="15.75" customHeight="1" x14ac:dyDescent="0.3">
      <c r="A10" s="57">
        <v>7</v>
      </c>
      <c r="B10" s="58" t="s">
        <v>334</v>
      </c>
      <c r="C10" s="46" t="s">
        <v>33</v>
      </c>
    </row>
    <row r="11" spans="1:3" ht="15.75" customHeight="1" x14ac:dyDescent="0.3">
      <c r="A11" s="62">
        <v>8</v>
      </c>
      <c r="B11" s="63" t="s">
        <v>335</v>
      </c>
      <c r="C11" s="46" t="s">
        <v>33</v>
      </c>
    </row>
    <row r="12" spans="1:3" ht="15.75" customHeight="1" x14ac:dyDescent="0.3">
      <c r="A12" s="57">
        <v>9</v>
      </c>
      <c r="B12" s="58" t="s">
        <v>336</v>
      </c>
      <c r="C12" s="46" t="s">
        <v>33</v>
      </c>
    </row>
    <row r="13" spans="1:3" ht="15.75" customHeight="1" x14ac:dyDescent="0.3">
      <c r="A13" s="62">
        <v>10</v>
      </c>
      <c r="B13" s="63" t="s">
        <v>337</v>
      </c>
      <c r="C13" s="46" t="s">
        <v>33</v>
      </c>
    </row>
    <row r="14" spans="1:3" ht="15.75" customHeight="1" x14ac:dyDescent="0.3">
      <c r="A14" s="57">
        <v>11</v>
      </c>
      <c r="B14" s="58" t="s">
        <v>338</v>
      </c>
      <c r="C14" s="46" t="s">
        <v>33</v>
      </c>
    </row>
    <row r="15" spans="1:3" ht="15.75" customHeight="1" x14ac:dyDescent="0.3">
      <c r="A15" s="62">
        <v>12</v>
      </c>
      <c r="B15" s="63" t="s">
        <v>339</v>
      </c>
      <c r="C15" s="46" t="s">
        <v>33</v>
      </c>
    </row>
    <row r="16" spans="1:3" ht="15.75" customHeight="1" x14ac:dyDescent="0.3">
      <c r="A16" s="57">
        <v>13</v>
      </c>
      <c r="B16" s="58" t="s">
        <v>340</v>
      </c>
      <c r="C16" s="46" t="s">
        <v>33</v>
      </c>
    </row>
    <row r="17" spans="1:3" ht="15.75" customHeight="1" x14ac:dyDescent="0.3">
      <c r="A17" s="62">
        <v>14</v>
      </c>
      <c r="B17" s="63" t="s">
        <v>341</v>
      </c>
      <c r="C17" s="46" t="s">
        <v>33</v>
      </c>
    </row>
    <row r="18" spans="1:3" ht="15.75" customHeight="1" x14ac:dyDescent="0.3">
      <c r="A18" s="57">
        <v>15</v>
      </c>
      <c r="B18" s="58" t="s">
        <v>342</v>
      </c>
      <c r="C18" s="46" t="s">
        <v>33</v>
      </c>
    </row>
    <row r="19" spans="1:3" ht="15.75" customHeight="1" x14ac:dyDescent="0.3">
      <c r="A19" s="62">
        <v>16</v>
      </c>
      <c r="B19" s="63" t="s">
        <v>343</v>
      </c>
      <c r="C19" s="46" t="s">
        <v>33</v>
      </c>
    </row>
    <row r="20" spans="1:3" ht="15.75" customHeight="1" x14ac:dyDescent="0.3">
      <c r="A20" s="57">
        <v>17</v>
      </c>
      <c r="B20" s="58" t="s">
        <v>344</v>
      </c>
      <c r="C20" s="46" t="s">
        <v>33</v>
      </c>
    </row>
    <row r="21" spans="1:3" ht="15.75" customHeight="1" x14ac:dyDescent="0.3">
      <c r="A21" s="62">
        <v>18</v>
      </c>
      <c r="B21" s="63" t="s">
        <v>345</v>
      </c>
      <c r="C21" s="46" t="s">
        <v>33</v>
      </c>
    </row>
    <row r="22" spans="1:3" ht="15.75" customHeight="1" x14ac:dyDescent="0.3">
      <c r="A22" s="57">
        <v>19</v>
      </c>
      <c r="B22" s="58" t="s">
        <v>346</v>
      </c>
      <c r="C22" s="46" t="s">
        <v>33</v>
      </c>
    </row>
    <row r="23" spans="1:3" ht="15.75" customHeight="1" x14ac:dyDescent="0.3">
      <c r="A23" s="62">
        <v>20</v>
      </c>
      <c r="B23" s="63" t="s">
        <v>347</v>
      </c>
      <c r="C23" s="46" t="s">
        <v>33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8" t="s">
        <v>465</v>
      </c>
      <c r="B1" s="88"/>
      <c r="C1" s="88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79" t="s">
        <v>46</v>
      </c>
      <c r="B3" s="79" t="s">
        <v>47</v>
      </c>
      <c r="C3" s="79" t="s">
        <v>1</v>
      </c>
    </row>
    <row r="4" spans="1:3" ht="15.75" customHeight="1" x14ac:dyDescent="0.3">
      <c r="A4" s="57">
        <v>1</v>
      </c>
      <c r="B4" s="58" t="s">
        <v>348</v>
      </c>
      <c r="C4" s="48" t="s">
        <v>35</v>
      </c>
    </row>
    <row r="5" spans="1:3" ht="15.75" customHeight="1" x14ac:dyDescent="0.3">
      <c r="A5" s="62">
        <v>2</v>
      </c>
      <c r="B5" s="63" t="s">
        <v>349</v>
      </c>
      <c r="C5" s="48" t="s">
        <v>35</v>
      </c>
    </row>
    <row r="6" spans="1:3" ht="15.75" customHeight="1" x14ac:dyDescent="0.3">
      <c r="A6" s="57">
        <v>3</v>
      </c>
      <c r="B6" s="58" t="s">
        <v>350</v>
      </c>
      <c r="C6" s="48" t="s">
        <v>35</v>
      </c>
    </row>
    <row r="7" spans="1:3" ht="15.75" customHeight="1" x14ac:dyDescent="0.3">
      <c r="A7" s="62">
        <v>4</v>
      </c>
      <c r="B7" s="63" t="s">
        <v>351</v>
      </c>
      <c r="C7" s="48" t="s">
        <v>35</v>
      </c>
    </row>
    <row r="8" spans="1:3" ht="15.75" customHeight="1" x14ac:dyDescent="0.3">
      <c r="A8" s="57">
        <v>5</v>
      </c>
      <c r="B8" s="58" t="s">
        <v>352</v>
      </c>
      <c r="C8" s="48" t="s">
        <v>35</v>
      </c>
    </row>
    <row r="9" spans="1:3" ht="15.75" customHeight="1" x14ac:dyDescent="0.3">
      <c r="A9" s="62">
        <v>6</v>
      </c>
      <c r="B9" s="63" t="s">
        <v>353</v>
      </c>
      <c r="C9" s="48" t="s">
        <v>35</v>
      </c>
    </row>
    <row r="10" spans="1:3" ht="15.75" customHeight="1" x14ac:dyDescent="0.3">
      <c r="A10" s="57">
        <v>7</v>
      </c>
      <c r="B10" s="58" t="s">
        <v>354</v>
      </c>
      <c r="C10" s="48" t="s">
        <v>35</v>
      </c>
    </row>
    <row r="11" spans="1:3" ht="15.75" customHeight="1" x14ac:dyDescent="0.3">
      <c r="A11" s="62">
        <v>8</v>
      </c>
      <c r="B11" s="63" t="s">
        <v>355</v>
      </c>
      <c r="C11" s="48" t="s">
        <v>35</v>
      </c>
    </row>
    <row r="12" spans="1:3" ht="15.75" customHeight="1" x14ac:dyDescent="0.3">
      <c r="A12" s="57">
        <v>9</v>
      </c>
      <c r="B12" s="58" t="s">
        <v>356</v>
      </c>
      <c r="C12" s="48" t="s">
        <v>35</v>
      </c>
    </row>
    <row r="13" spans="1:3" ht="15.75" customHeight="1" x14ac:dyDescent="0.3">
      <c r="A13" s="62">
        <v>10</v>
      </c>
      <c r="B13" s="63" t="s">
        <v>357</v>
      </c>
      <c r="C13" s="48" t="s">
        <v>35</v>
      </c>
    </row>
    <row r="14" spans="1:3" ht="15.75" customHeight="1" x14ac:dyDescent="0.3">
      <c r="A14" s="57">
        <v>11</v>
      </c>
      <c r="B14" s="58" t="s">
        <v>358</v>
      </c>
      <c r="C14" s="48" t="s">
        <v>35</v>
      </c>
    </row>
    <row r="15" spans="1:3" ht="15.75" customHeight="1" x14ac:dyDescent="0.3">
      <c r="A15" s="62">
        <v>12</v>
      </c>
      <c r="B15" s="63" t="s">
        <v>359</v>
      </c>
      <c r="C15" s="48" t="s">
        <v>35</v>
      </c>
    </row>
    <row r="16" spans="1:3" ht="15.75" customHeight="1" x14ac:dyDescent="0.3">
      <c r="A16" s="57">
        <v>13</v>
      </c>
      <c r="B16" s="58" t="s">
        <v>360</v>
      </c>
      <c r="C16" s="48" t="s">
        <v>35</v>
      </c>
    </row>
    <row r="17" spans="1:3" ht="15.75" customHeight="1" x14ac:dyDescent="0.3">
      <c r="A17" s="62">
        <v>14</v>
      </c>
      <c r="B17" s="63" t="s">
        <v>361</v>
      </c>
      <c r="C17" s="48" t="s">
        <v>35</v>
      </c>
    </row>
    <row r="18" spans="1:3" ht="15.75" customHeight="1" x14ac:dyDescent="0.3">
      <c r="A18" s="57">
        <v>15</v>
      </c>
      <c r="B18" s="58" t="s">
        <v>362</v>
      </c>
      <c r="C18" s="48" t="s">
        <v>35</v>
      </c>
    </row>
    <row r="19" spans="1:3" ht="15.75" customHeight="1" x14ac:dyDescent="0.3">
      <c r="A19" s="62">
        <v>16</v>
      </c>
      <c r="B19" s="63" t="s">
        <v>363</v>
      </c>
      <c r="C19" s="48" t="s">
        <v>35</v>
      </c>
    </row>
    <row r="20" spans="1:3" ht="15.75" customHeight="1" x14ac:dyDescent="0.3">
      <c r="A20" s="57">
        <v>17</v>
      </c>
      <c r="B20" s="58" t="s">
        <v>364</v>
      </c>
      <c r="C20" s="48" t="s">
        <v>35</v>
      </c>
    </row>
    <row r="21" spans="1:3" ht="15.75" customHeight="1" x14ac:dyDescent="0.3">
      <c r="A21" s="62">
        <v>18</v>
      </c>
      <c r="B21" s="63" t="s">
        <v>365</v>
      </c>
      <c r="C21" s="48" t="s">
        <v>35</v>
      </c>
    </row>
    <row r="22" spans="1:3" ht="15.75" customHeight="1" x14ac:dyDescent="0.3">
      <c r="A22" s="57">
        <v>19</v>
      </c>
      <c r="B22" s="58" t="s">
        <v>366</v>
      </c>
      <c r="C22" s="48" t="s">
        <v>35</v>
      </c>
    </row>
    <row r="23" spans="1:3" ht="15.75" customHeight="1" x14ac:dyDescent="0.3">
      <c r="A23" s="62">
        <v>20</v>
      </c>
      <c r="B23" s="63" t="s">
        <v>367</v>
      </c>
      <c r="C23" s="48" t="s">
        <v>35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89" t="s">
        <v>466</v>
      </c>
      <c r="B1" s="89"/>
      <c r="C1" s="89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80" t="s">
        <v>46</v>
      </c>
      <c r="B3" s="80" t="s">
        <v>47</v>
      </c>
      <c r="C3" s="80" t="s">
        <v>1</v>
      </c>
    </row>
    <row r="4" spans="1:3" ht="15.75" customHeight="1" x14ac:dyDescent="0.3">
      <c r="A4" s="57">
        <v>1</v>
      </c>
      <c r="B4" s="58" t="s">
        <v>368</v>
      </c>
      <c r="C4" s="50" t="s">
        <v>37</v>
      </c>
    </row>
    <row r="5" spans="1:3" ht="15.75" customHeight="1" x14ac:dyDescent="0.3">
      <c r="A5" s="62">
        <v>2</v>
      </c>
      <c r="B5" s="63" t="s">
        <v>369</v>
      </c>
      <c r="C5" s="50" t="s">
        <v>37</v>
      </c>
    </row>
    <row r="6" spans="1:3" ht="15.75" customHeight="1" x14ac:dyDescent="0.3">
      <c r="A6" s="57">
        <v>3</v>
      </c>
      <c r="B6" s="58" t="s">
        <v>370</v>
      </c>
      <c r="C6" s="50" t="s">
        <v>37</v>
      </c>
    </row>
    <row r="7" spans="1:3" ht="15.75" customHeight="1" x14ac:dyDescent="0.3">
      <c r="A7" s="62">
        <v>4</v>
      </c>
      <c r="B7" s="63" t="s">
        <v>371</v>
      </c>
      <c r="C7" s="50" t="s">
        <v>37</v>
      </c>
    </row>
    <row r="8" spans="1:3" ht="15.75" customHeight="1" x14ac:dyDescent="0.3">
      <c r="A8" s="57">
        <v>5</v>
      </c>
      <c r="B8" s="58" t="s">
        <v>372</v>
      </c>
      <c r="C8" s="50" t="s">
        <v>37</v>
      </c>
    </row>
    <row r="9" spans="1:3" ht="15.75" customHeight="1" x14ac:dyDescent="0.3">
      <c r="A9" s="62">
        <v>6</v>
      </c>
      <c r="B9" s="63" t="s">
        <v>373</v>
      </c>
      <c r="C9" s="50" t="s">
        <v>37</v>
      </c>
    </row>
    <row r="10" spans="1:3" ht="15.75" customHeight="1" x14ac:dyDescent="0.3">
      <c r="A10" s="57">
        <v>7</v>
      </c>
      <c r="B10" s="58" t="s">
        <v>374</v>
      </c>
      <c r="C10" s="50" t="s">
        <v>37</v>
      </c>
    </row>
    <row r="11" spans="1:3" ht="15.75" customHeight="1" x14ac:dyDescent="0.3">
      <c r="A11" s="62">
        <v>8</v>
      </c>
      <c r="B11" s="63" t="s">
        <v>375</v>
      </c>
      <c r="C11" s="50" t="s">
        <v>37</v>
      </c>
    </row>
    <row r="12" spans="1:3" ht="15.75" customHeight="1" x14ac:dyDescent="0.3">
      <c r="A12" s="57">
        <v>9</v>
      </c>
      <c r="B12" s="58" t="s">
        <v>376</v>
      </c>
      <c r="C12" s="50" t="s">
        <v>37</v>
      </c>
    </row>
    <row r="13" spans="1:3" ht="15.75" customHeight="1" x14ac:dyDescent="0.3">
      <c r="A13" s="62">
        <v>10</v>
      </c>
      <c r="B13" s="63" t="s">
        <v>377</v>
      </c>
      <c r="C13" s="50" t="s">
        <v>37</v>
      </c>
    </row>
    <row r="14" spans="1:3" ht="15.75" customHeight="1" x14ac:dyDescent="0.3">
      <c r="A14" s="57">
        <v>11</v>
      </c>
      <c r="B14" s="58" t="s">
        <v>378</v>
      </c>
      <c r="C14" s="50" t="s">
        <v>37</v>
      </c>
    </row>
    <row r="15" spans="1:3" ht="15.75" customHeight="1" x14ac:dyDescent="0.3">
      <c r="A15" s="62">
        <v>12</v>
      </c>
      <c r="B15" s="63" t="s">
        <v>379</v>
      </c>
      <c r="C15" s="50" t="s">
        <v>37</v>
      </c>
    </row>
    <row r="16" spans="1:3" ht="15.75" customHeight="1" x14ac:dyDescent="0.3">
      <c r="A16" s="57">
        <v>13</v>
      </c>
      <c r="B16" s="58" t="s">
        <v>380</v>
      </c>
      <c r="C16" s="50" t="s">
        <v>37</v>
      </c>
    </row>
    <row r="17" spans="1:3" ht="15.75" customHeight="1" x14ac:dyDescent="0.3">
      <c r="A17" s="62">
        <v>14</v>
      </c>
      <c r="B17" s="63" t="s">
        <v>381</v>
      </c>
      <c r="C17" s="50" t="s">
        <v>37</v>
      </c>
    </row>
    <row r="18" spans="1:3" ht="15.75" customHeight="1" x14ac:dyDescent="0.3">
      <c r="A18" s="57">
        <v>15</v>
      </c>
      <c r="B18" s="58" t="s">
        <v>382</v>
      </c>
      <c r="C18" s="50" t="s">
        <v>37</v>
      </c>
    </row>
    <row r="19" spans="1:3" ht="15.75" customHeight="1" x14ac:dyDescent="0.3">
      <c r="A19" s="62">
        <v>16</v>
      </c>
      <c r="B19" s="63" t="s">
        <v>383</v>
      </c>
      <c r="C19" s="50" t="s">
        <v>37</v>
      </c>
    </row>
    <row r="20" spans="1:3" ht="15.75" customHeight="1" x14ac:dyDescent="0.3">
      <c r="A20" s="57">
        <v>17</v>
      </c>
      <c r="B20" s="58" t="s">
        <v>384</v>
      </c>
      <c r="C20" s="50" t="s">
        <v>37</v>
      </c>
    </row>
    <row r="21" spans="1:3" ht="15.75" customHeight="1" x14ac:dyDescent="0.3">
      <c r="A21" s="62">
        <v>18</v>
      </c>
      <c r="B21" s="63" t="s">
        <v>385</v>
      </c>
      <c r="C21" s="50" t="s">
        <v>37</v>
      </c>
    </row>
    <row r="22" spans="1:3" ht="15.75" customHeight="1" x14ac:dyDescent="0.3">
      <c r="A22" s="57">
        <v>19</v>
      </c>
      <c r="B22" s="58" t="s">
        <v>386</v>
      </c>
      <c r="C22" s="50" t="s">
        <v>37</v>
      </c>
    </row>
    <row r="23" spans="1:3" ht="15.75" customHeight="1" x14ac:dyDescent="0.3">
      <c r="A23" s="62">
        <v>20</v>
      </c>
      <c r="B23" s="63" t="s">
        <v>387</v>
      </c>
      <c r="C23" s="50" t="s">
        <v>37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90" t="s">
        <v>467</v>
      </c>
      <c r="B1" s="90"/>
      <c r="C1" s="90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81" t="s">
        <v>46</v>
      </c>
      <c r="B3" s="81" t="s">
        <v>47</v>
      </c>
      <c r="C3" s="81" t="s">
        <v>1</v>
      </c>
    </row>
    <row r="4" spans="1:3" ht="15.75" customHeight="1" x14ac:dyDescent="0.3">
      <c r="A4" s="57">
        <v>1</v>
      </c>
      <c r="B4" s="58" t="s">
        <v>388</v>
      </c>
      <c r="C4" s="52" t="s">
        <v>39</v>
      </c>
    </row>
    <row r="5" spans="1:3" ht="15.75" customHeight="1" x14ac:dyDescent="0.3">
      <c r="A5" s="62">
        <v>2</v>
      </c>
      <c r="B5" s="63" t="s">
        <v>389</v>
      </c>
      <c r="C5" s="52" t="s">
        <v>39</v>
      </c>
    </row>
    <row r="6" spans="1:3" ht="15.75" customHeight="1" x14ac:dyDescent="0.3">
      <c r="A6" s="57">
        <v>3</v>
      </c>
      <c r="B6" s="58" t="s">
        <v>390</v>
      </c>
      <c r="C6" s="52" t="s">
        <v>39</v>
      </c>
    </row>
    <row r="7" spans="1:3" ht="15.75" customHeight="1" x14ac:dyDescent="0.3">
      <c r="A7" s="62">
        <v>4</v>
      </c>
      <c r="B7" s="63" t="s">
        <v>391</v>
      </c>
      <c r="C7" s="52" t="s">
        <v>39</v>
      </c>
    </row>
    <row r="8" spans="1:3" ht="15.75" customHeight="1" x14ac:dyDescent="0.3">
      <c r="A8" s="57">
        <v>5</v>
      </c>
      <c r="B8" s="58" t="s">
        <v>392</v>
      </c>
      <c r="C8" s="52" t="s">
        <v>39</v>
      </c>
    </row>
    <row r="9" spans="1:3" ht="15.75" customHeight="1" x14ac:dyDescent="0.3">
      <c r="A9" s="62">
        <v>6</v>
      </c>
      <c r="B9" s="63" t="s">
        <v>393</v>
      </c>
      <c r="C9" s="52" t="s">
        <v>39</v>
      </c>
    </row>
    <row r="10" spans="1:3" ht="15.75" customHeight="1" x14ac:dyDescent="0.3">
      <c r="A10" s="57">
        <v>7</v>
      </c>
      <c r="B10" s="58" t="s">
        <v>394</v>
      </c>
      <c r="C10" s="52" t="s">
        <v>39</v>
      </c>
    </row>
    <row r="11" spans="1:3" ht="15.75" customHeight="1" x14ac:dyDescent="0.3">
      <c r="A11" s="62">
        <v>8</v>
      </c>
      <c r="B11" s="63" t="s">
        <v>395</v>
      </c>
      <c r="C11" s="52" t="s">
        <v>39</v>
      </c>
    </row>
    <row r="12" spans="1:3" ht="15.75" customHeight="1" x14ac:dyDescent="0.3">
      <c r="A12" s="57">
        <v>9</v>
      </c>
      <c r="B12" s="58" t="s">
        <v>396</v>
      </c>
      <c r="C12" s="52" t="s">
        <v>39</v>
      </c>
    </row>
    <row r="13" spans="1:3" ht="15.75" customHeight="1" x14ac:dyDescent="0.3">
      <c r="A13" s="62">
        <v>10</v>
      </c>
      <c r="B13" s="63" t="s">
        <v>397</v>
      </c>
      <c r="C13" s="52" t="s">
        <v>39</v>
      </c>
    </row>
    <row r="14" spans="1:3" ht="15.75" customHeight="1" x14ac:dyDescent="0.3">
      <c r="A14" s="57">
        <v>11</v>
      </c>
      <c r="B14" s="58" t="s">
        <v>398</v>
      </c>
      <c r="C14" s="52" t="s">
        <v>39</v>
      </c>
    </row>
    <row r="15" spans="1:3" ht="15.75" customHeight="1" x14ac:dyDescent="0.3">
      <c r="A15" s="62">
        <v>12</v>
      </c>
      <c r="B15" s="63" t="s">
        <v>399</v>
      </c>
      <c r="C15" s="52" t="s">
        <v>39</v>
      </c>
    </row>
    <row r="16" spans="1:3" ht="15.75" customHeight="1" x14ac:dyDescent="0.3">
      <c r="A16" s="57">
        <v>13</v>
      </c>
      <c r="B16" s="58" t="s">
        <v>400</v>
      </c>
      <c r="C16" s="52" t="s">
        <v>39</v>
      </c>
    </row>
    <row r="17" spans="1:3" ht="15.75" customHeight="1" x14ac:dyDescent="0.3">
      <c r="A17" s="62">
        <v>14</v>
      </c>
      <c r="B17" s="63" t="s">
        <v>401</v>
      </c>
      <c r="C17" s="52" t="s">
        <v>39</v>
      </c>
    </row>
    <row r="18" spans="1:3" ht="15.75" customHeight="1" x14ac:dyDescent="0.3">
      <c r="A18" s="57">
        <v>15</v>
      </c>
      <c r="B18" s="58" t="s">
        <v>402</v>
      </c>
      <c r="C18" s="52" t="s">
        <v>39</v>
      </c>
    </row>
    <row r="19" spans="1:3" ht="15.75" customHeight="1" x14ac:dyDescent="0.3">
      <c r="A19" s="62">
        <v>16</v>
      </c>
      <c r="B19" s="63" t="s">
        <v>403</v>
      </c>
      <c r="C19" s="52" t="s">
        <v>39</v>
      </c>
    </row>
    <row r="20" spans="1:3" ht="15.75" customHeight="1" x14ac:dyDescent="0.3">
      <c r="A20" s="57">
        <v>17</v>
      </c>
      <c r="B20" s="58" t="s">
        <v>404</v>
      </c>
      <c r="C20" s="52" t="s">
        <v>39</v>
      </c>
    </row>
    <row r="21" spans="1:3" ht="15.75" customHeight="1" x14ac:dyDescent="0.3">
      <c r="A21" s="62">
        <v>18</v>
      </c>
      <c r="B21" s="63" t="s">
        <v>405</v>
      </c>
      <c r="C21" s="52" t="s">
        <v>39</v>
      </c>
    </row>
    <row r="22" spans="1:3" ht="15.75" customHeight="1" x14ac:dyDescent="0.3">
      <c r="A22" s="57">
        <v>19</v>
      </c>
      <c r="B22" s="58" t="s">
        <v>406</v>
      </c>
      <c r="C22" s="52" t="s">
        <v>39</v>
      </c>
    </row>
    <row r="23" spans="1:3" ht="15.75" customHeight="1" x14ac:dyDescent="0.3">
      <c r="A23" s="62">
        <v>20</v>
      </c>
      <c r="B23" s="63" t="s">
        <v>407</v>
      </c>
      <c r="C23" s="52" t="s">
        <v>39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91" t="s">
        <v>468</v>
      </c>
      <c r="B1" s="91"/>
      <c r="C1" s="91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82" t="s">
        <v>46</v>
      </c>
      <c r="B3" s="82" t="s">
        <v>47</v>
      </c>
      <c r="C3" s="82" t="s">
        <v>1</v>
      </c>
    </row>
    <row r="4" spans="1:3" ht="15.75" customHeight="1" x14ac:dyDescent="0.3">
      <c r="A4" s="57">
        <v>1</v>
      </c>
      <c r="B4" s="58" t="s">
        <v>408</v>
      </c>
      <c r="C4" s="54" t="s">
        <v>41</v>
      </c>
    </row>
    <row r="5" spans="1:3" ht="15.75" customHeight="1" x14ac:dyDescent="0.3">
      <c r="A5" s="62">
        <v>2</v>
      </c>
      <c r="B5" s="63" t="s">
        <v>409</v>
      </c>
      <c r="C5" s="54" t="s">
        <v>41</v>
      </c>
    </row>
    <row r="6" spans="1:3" ht="15.75" customHeight="1" x14ac:dyDescent="0.3">
      <c r="A6" s="57">
        <v>3</v>
      </c>
      <c r="B6" s="58" t="s">
        <v>410</v>
      </c>
      <c r="C6" s="54" t="s">
        <v>41</v>
      </c>
    </row>
    <row r="7" spans="1:3" ht="15.75" customHeight="1" x14ac:dyDescent="0.3">
      <c r="A7" s="62">
        <v>4</v>
      </c>
      <c r="B7" s="63" t="s">
        <v>411</v>
      </c>
      <c r="C7" s="54" t="s">
        <v>41</v>
      </c>
    </row>
    <row r="8" spans="1:3" ht="15.75" customHeight="1" x14ac:dyDescent="0.3">
      <c r="A8" s="57">
        <v>5</v>
      </c>
      <c r="B8" s="58" t="s">
        <v>412</v>
      </c>
      <c r="C8" s="54" t="s">
        <v>41</v>
      </c>
    </row>
    <row r="9" spans="1:3" ht="15.75" customHeight="1" x14ac:dyDescent="0.3">
      <c r="A9" s="62">
        <v>6</v>
      </c>
      <c r="B9" s="63" t="s">
        <v>413</v>
      </c>
      <c r="C9" s="54" t="s">
        <v>41</v>
      </c>
    </row>
    <row r="10" spans="1:3" ht="15.75" customHeight="1" x14ac:dyDescent="0.3">
      <c r="A10" s="57">
        <v>7</v>
      </c>
      <c r="B10" s="58" t="s">
        <v>414</v>
      </c>
      <c r="C10" s="54" t="s">
        <v>41</v>
      </c>
    </row>
    <row r="11" spans="1:3" ht="15.75" customHeight="1" x14ac:dyDescent="0.3">
      <c r="A11" s="62">
        <v>8</v>
      </c>
      <c r="B11" s="63" t="s">
        <v>415</v>
      </c>
      <c r="C11" s="54" t="s">
        <v>41</v>
      </c>
    </row>
    <row r="12" spans="1:3" ht="15.75" customHeight="1" x14ac:dyDescent="0.3">
      <c r="A12" s="57">
        <v>9</v>
      </c>
      <c r="B12" s="58" t="s">
        <v>416</v>
      </c>
      <c r="C12" s="54" t="s">
        <v>41</v>
      </c>
    </row>
    <row r="13" spans="1:3" ht="15.75" customHeight="1" x14ac:dyDescent="0.3">
      <c r="A13" s="62">
        <v>10</v>
      </c>
      <c r="B13" s="63" t="s">
        <v>417</v>
      </c>
      <c r="C13" s="54" t="s">
        <v>41</v>
      </c>
    </row>
    <row r="14" spans="1:3" ht="15.75" customHeight="1" x14ac:dyDescent="0.3">
      <c r="A14" s="57">
        <v>11</v>
      </c>
      <c r="B14" s="58" t="s">
        <v>418</v>
      </c>
      <c r="C14" s="54" t="s">
        <v>41</v>
      </c>
    </row>
    <row r="15" spans="1:3" ht="15.75" customHeight="1" x14ac:dyDescent="0.3">
      <c r="A15" s="62">
        <v>12</v>
      </c>
      <c r="B15" s="63" t="s">
        <v>419</v>
      </c>
      <c r="C15" s="54" t="s">
        <v>41</v>
      </c>
    </row>
    <row r="16" spans="1:3" ht="15.75" customHeight="1" x14ac:dyDescent="0.3">
      <c r="A16" s="57">
        <v>13</v>
      </c>
      <c r="B16" s="58" t="s">
        <v>420</v>
      </c>
      <c r="C16" s="54" t="s">
        <v>41</v>
      </c>
    </row>
    <row r="17" spans="1:3" ht="15.75" customHeight="1" x14ac:dyDescent="0.3">
      <c r="A17" s="62">
        <v>14</v>
      </c>
      <c r="B17" s="63" t="s">
        <v>421</v>
      </c>
      <c r="C17" s="54" t="s">
        <v>41</v>
      </c>
    </row>
    <row r="18" spans="1:3" ht="15.75" customHeight="1" x14ac:dyDescent="0.3">
      <c r="A18" s="57">
        <v>15</v>
      </c>
      <c r="B18" s="58" t="s">
        <v>422</v>
      </c>
      <c r="C18" s="54" t="s">
        <v>41</v>
      </c>
    </row>
    <row r="19" spans="1:3" ht="15.75" customHeight="1" x14ac:dyDescent="0.3">
      <c r="A19" s="62">
        <v>16</v>
      </c>
      <c r="B19" s="63" t="s">
        <v>423</v>
      </c>
      <c r="C19" s="54" t="s">
        <v>41</v>
      </c>
    </row>
    <row r="20" spans="1:3" ht="15.75" customHeight="1" x14ac:dyDescent="0.3">
      <c r="A20" s="57">
        <v>17</v>
      </c>
      <c r="B20" s="58" t="s">
        <v>424</v>
      </c>
      <c r="C20" s="54" t="s">
        <v>41</v>
      </c>
    </row>
    <row r="21" spans="1:3" ht="15.75" customHeight="1" x14ac:dyDescent="0.3">
      <c r="A21" s="62">
        <v>18</v>
      </c>
      <c r="B21" s="63" t="s">
        <v>425</v>
      </c>
      <c r="C21" s="54" t="s">
        <v>41</v>
      </c>
    </row>
    <row r="22" spans="1:3" ht="15.75" customHeight="1" x14ac:dyDescent="0.3">
      <c r="A22" s="57">
        <v>19</v>
      </c>
      <c r="B22" s="58" t="s">
        <v>426</v>
      </c>
      <c r="C22" s="54" t="s">
        <v>41</v>
      </c>
    </row>
    <row r="23" spans="1:3" ht="15.75" customHeight="1" x14ac:dyDescent="0.3">
      <c r="A23" s="62">
        <v>20</v>
      </c>
      <c r="B23" s="63" t="s">
        <v>427</v>
      </c>
      <c r="C23" s="54" t="s">
        <v>41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</cols>
  <sheetData>
    <row r="1" spans="1:3" ht="27.75" customHeight="1" x14ac:dyDescent="0.3">
      <c r="A1" s="92" t="s">
        <v>469</v>
      </c>
      <c r="B1" s="92"/>
      <c r="C1" s="92"/>
    </row>
    <row r="2" spans="1:3" ht="15.75" customHeight="1" x14ac:dyDescent="0.3">
      <c r="A2" s="12" t="s">
        <v>451</v>
      </c>
      <c r="B2" s="12"/>
      <c r="C2" s="12"/>
    </row>
    <row r="3" spans="1:3" ht="19.5" customHeight="1" x14ac:dyDescent="0.3">
      <c r="A3" s="83" t="s">
        <v>46</v>
      </c>
      <c r="B3" s="83" t="s">
        <v>47</v>
      </c>
      <c r="C3" s="83" t="s">
        <v>1</v>
      </c>
    </row>
    <row r="4" spans="1:3" ht="15.75" customHeight="1" x14ac:dyDescent="0.3">
      <c r="A4" s="57">
        <v>1</v>
      </c>
      <c r="B4" s="58" t="s">
        <v>428</v>
      </c>
      <c r="C4" s="56" t="s">
        <v>43</v>
      </c>
    </row>
    <row r="5" spans="1:3" ht="15.75" customHeight="1" x14ac:dyDescent="0.3">
      <c r="A5" s="62">
        <v>2</v>
      </c>
      <c r="B5" s="63" t="s">
        <v>429</v>
      </c>
      <c r="C5" s="56" t="s">
        <v>43</v>
      </c>
    </row>
    <row r="6" spans="1:3" ht="15.75" customHeight="1" x14ac:dyDescent="0.3">
      <c r="A6" s="57">
        <v>3</v>
      </c>
      <c r="B6" s="58" t="s">
        <v>430</v>
      </c>
      <c r="C6" s="56" t="s">
        <v>43</v>
      </c>
    </row>
    <row r="7" spans="1:3" ht="15.75" customHeight="1" x14ac:dyDescent="0.3">
      <c r="A7" s="62">
        <v>4</v>
      </c>
      <c r="B7" s="63" t="s">
        <v>431</v>
      </c>
      <c r="C7" s="56" t="s">
        <v>43</v>
      </c>
    </row>
    <row r="8" spans="1:3" ht="15.75" customHeight="1" x14ac:dyDescent="0.3">
      <c r="A8" s="57">
        <v>5</v>
      </c>
      <c r="B8" s="58" t="s">
        <v>432</v>
      </c>
      <c r="C8" s="56" t="s">
        <v>43</v>
      </c>
    </row>
    <row r="9" spans="1:3" ht="15.75" customHeight="1" x14ac:dyDescent="0.3">
      <c r="A9" s="62">
        <v>6</v>
      </c>
      <c r="B9" s="63" t="s">
        <v>433</v>
      </c>
      <c r="C9" s="56" t="s">
        <v>43</v>
      </c>
    </row>
    <row r="10" spans="1:3" ht="15.75" customHeight="1" x14ac:dyDescent="0.3">
      <c r="A10" s="57">
        <v>7</v>
      </c>
      <c r="B10" s="58" t="s">
        <v>434</v>
      </c>
      <c r="C10" s="56" t="s">
        <v>43</v>
      </c>
    </row>
    <row r="11" spans="1:3" ht="15.75" customHeight="1" x14ac:dyDescent="0.3">
      <c r="A11" s="62">
        <v>8</v>
      </c>
      <c r="B11" s="63" t="s">
        <v>435</v>
      </c>
      <c r="C11" s="56" t="s">
        <v>43</v>
      </c>
    </row>
    <row r="12" spans="1:3" ht="15.75" customHeight="1" x14ac:dyDescent="0.3">
      <c r="A12" s="57">
        <v>9</v>
      </c>
      <c r="B12" s="58" t="s">
        <v>436</v>
      </c>
      <c r="C12" s="56" t="s">
        <v>43</v>
      </c>
    </row>
    <row r="13" spans="1:3" ht="15.75" customHeight="1" x14ac:dyDescent="0.3">
      <c r="A13" s="62">
        <v>10</v>
      </c>
      <c r="B13" s="63" t="s">
        <v>437</v>
      </c>
      <c r="C13" s="56" t="s">
        <v>43</v>
      </c>
    </row>
    <row r="14" spans="1:3" ht="15.75" customHeight="1" x14ac:dyDescent="0.3">
      <c r="A14" s="57">
        <v>11</v>
      </c>
      <c r="B14" s="58" t="s">
        <v>438</v>
      </c>
      <c r="C14" s="56" t="s">
        <v>43</v>
      </c>
    </row>
    <row r="15" spans="1:3" ht="15.75" customHeight="1" x14ac:dyDescent="0.3">
      <c r="A15" s="62">
        <v>12</v>
      </c>
      <c r="B15" s="63" t="s">
        <v>439</v>
      </c>
      <c r="C15" s="56" t="s">
        <v>43</v>
      </c>
    </row>
    <row r="16" spans="1:3" ht="15.75" customHeight="1" x14ac:dyDescent="0.3">
      <c r="A16" s="57">
        <v>13</v>
      </c>
      <c r="B16" s="58" t="s">
        <v>440</v>
      </c>
      <c r="C16" s="56" t="s">
        <v>43</v>
      </c>
    </row>
    <row r="17" spans="1:3" ht="15.75" customHeight="1" x14ac:dyDescent="0.3">
      <c r="A17" s="62">
        <v>14</v>
      </c>
      <c r="B17" s="63" t="s">
        <v>441</v>
      </c>
      <c r="C17" s="56" t="s">
        <v>43</v>
      </c>
    </row>
    <row r="18" spans="1:3" ht="15.75" customHeight="1" x14ac:dyDescent="0.3">
      <c r="A18" s="57">
        <v>15</v>
      </c>
      <c r="B18" s="58" t="s">
        <v>442</v>
      </c>
      <c r="C18" s="56" t="s">
        <v>43</v>
      </c>
    </row>
    <row r="19" spans="1:3" ht="15.75" customHeight="1" x14ac:dyDescent="0.3">
      <c r="A19" s="62">
        <v>16</v>
      </c>
      <c r="B19" s="63" t="s">
        <v>443</v>
      </c>
      <c r="C19" s="56" t="s">
        <v>43</v>
      </c>
    </row>
    <row r="20" spans="1:3" ht="15.75" customHeight="1" x14ac:dyDescent="0.3">
      <c r="A20" s="57">
        <v>17</v>
      </c>
      <c r="B20" s="58" t="s">
        <v>444</v>
      </c>
      <c r="C20" s="56" t="s">
        <v>43</v>
      </c>
    </row>
    <row r="21" spans="1:3" ht="15.75" customHeight="1" x14ac:dyDescent="0.3">
      <c r="A21" s="62">
        <v>18</v>
      </c>
      <c r="B21" s="63" t="s">
        <v>445</v>
      </c>
      <c r="C21" s="56" t="s">
        <v>43</v>
      </c>
    </row>
    <row r="22" spans="1:3" ht="15.75" customHeight="1" x14ac:dyDescent="0.3">
      <c r="A22" s="57">
        <v>19</v>
      </c>
      <c r="B22" s="58" t="s">
        <v>446</v>
      </c>
      <c r="C22" s="56" t="s">
        <v>43</v>
      </c>
    </row>
    <row r="23" spans="1:3" ht="15.75" customHeight="1" x14ac:dyDescent="0.3">
      <c r="A23" s="62">
        <v>20</v>
      </c>
      <c r="B23" s="63" t="s">
        <v>447</v>
      </c>
      <c r="C23" s="56" t="s">
        <v>43</v>
      </c>
    </row>
    <row r="25" spans="1:3" ht="15" customHeight="1" x14ac:dyDescent="0.3">
      <c r="A25" s="64" t="str">
        <f>HYPERLINK("#'All Groups Summary'!A1","← Back to Summary")</f>
        <v>← Back to Summary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All Groups Summary</vt:lpstr>
      <vt:lpstr>Full Reshuffled List</vt:lpstr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Aminu Ali</cp:lastModifiedBy>
  <cp:revision>0</cp:revision>
  <dcterms:created xsi:type="dcterms:W3CDTF">2026-05-06T10:17:35Z</dcterms:created>
  <dcterms:modified xsi:type="dcterms:W3CDTF">2026-05-06T10:36:59Z</dcterms:modified>
  <dc:language>en-US</dc:language>
</cp:coreProperties>
</file>