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2"/>
  <workbookPr/>
  <mc:AlternateContent xmlns:mc="http://schemas.openxmlformats.org/markup-compatibility/2006">
    <mc:Choice Requires="x15">
      <x15ac:absPath xmlns:x15ac="http://schemas.microsoft.com/office/spreadsheetml/2010/11/ac" url="C:\Users\asama\Downloads\"/>
    </mc:Choice>
  </mc:AlternateContent>
  <xr:revisionPtr revIDLastSave="300" documentId="13_ncr:1_{FA369D07-4D09-4103-8883-8E96477FFAB4}" xr6:coauthVersionLast="47" xr6:coauthVersionMax="47" xr10:uidLastSave="{C863F8E4-845B-403F-9B4D-4F73F875A95B}"/>
  <bookViews>
    <workbookView xWindow="-120" yWindow="-120" windowWidth="29040" windowHeight="15720" tabRatio="500" xr2:uid="{00000000-000D-0000-FFFF-FFFF00000000}"/>
  </bookViews>
  <sheets>
    <sheet name="Regression log" sheetId="10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" i="10" l="1"/>
  <c r="G48" i="10"/>
  <c r="H48" i="10"/>
  <c r="F49" i="10"/>
  <c r="G49" i="10"/>
  <c r="H49" i="10"/>
  <c r="F50" i="10"/>
  <c r="G50" i="10"/>
  <c r="H50" i="10"/>
  <c r="F51" i="10"/>
  <c r="G51" i="10"/>
  <c r="H51" i="10"/>
  <c r="H52" i="10"/>
  <c r="G52" i="10"/>
  <c r="F5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</rPr>
          <t>This is the overall objective of the test.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</rPr>
          <t>These are the test steps that a tester needs to follow to accurately perform the test.</t>
        </r>
      </text>
    </comment>
    <comment ref="E1" authorId="0" shapeId="0" xr:uid="{00000000-0006-0000-0000-000004000000}">
      <text>
        <r>
          <rPr>
            <sz val="10"/>
            <color rgb="FF000000"/>
            <rFont val="Arial"/>
          </rPr>
          <t>This is what the outcome of the test should be.</t>
        </r>
      </text>
    </comment>
    <comment ref="F1" authorId="0" shapeId="0" xr:uid="{00000000-0006-0000-0000-000005000000}">
      <text>
        <r>
          <rPr>
            <sz val="10"/>
            <color rgb="FF000000"/>
            <rFont val="Arial"/>
          </rPr>
          <t>This is a pre-populated dropdown that represents the overall status of the test.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</rPr>
          <t>This is a pre-populated dropdown that represents the overall status of the test.</t>
        </r>
      </text>
    </comment>
    <comment ref="I1" authorId="0" shapeId="0" xr:uid="{00000000-0006-0000-0000-000007000000}">
      <text>
        <r>
          <rPr>
            <sz val="10"/>
            <color rgb="FF000000"/>
            <rFont val="Arial"/>
          </rPr>
          <t>If a test has failed or is blocked, the associated JIRA tickets are listed here.</t>
        </r>
      </text>
    </comment>
    <comment ref="J1" authorId="0" shapeId="0" xr:uid="{00000000-0006-0000-0000-000008000000}">
      <text>
        <r>
          <rPr>
            <sz val="10"/>
            <color rgb="FF000000"/>
            <rFont val="Arial"/>
          </rPr>
          <t>If a test has failed or is blocked, the associated JIRA tickets are listed here.</t>
        </r>
      </text>
    </comment>
  </commentList>
</comments>
</file>

<file path=xl/sharedStrings.xml><?xml version="1.0" encoding="utf-8"?>
<sst xmlns="http://schemas.openxmlformats.org/spreadsheetml/2006/main" count="208" uniqueCount="93">
  <si>
    <t>iD</t>
  </si>
  <si>
    <t>TEST OBJECTIVE</t>
  </si>
  <si>
    <t>ACTION</t>
  </si>
  <si>
    <t>EXPECTED RESULT</t>
  </si>
  <si>
    <t>04/01/23
Google Chrome</t>
  </si>
  <si>
    <t>04/01/23
Safari</t>
  </si>
  <si>
    <t>04/01/23
Mozilla FireFox</t>
  </si>
  <si>
    <t>BUGS</t>
  </si>
  <si>
    <t>Comments</t>
  </si>
  <si>
    <t>Header</t>
  </si>
  <si>
    <t>Clickable logo to fo homepage</t>
  </si>
  <si>
    <t>Click on the logo</t>
  </si>
  <si>
    <t>goes to homepage</t>
  </si>
  <si>
    <t>Pass</t>
  </si>
  <si>
    <t>Seach Bar</t>
  </si>
  <si>
    <t>type a keywork from a page</t>
  </si>
  <si>
    <t>results with the keyword come up</t>
  </si>
  <si>
    <t>Fail</t>
  </si>
  <si>
    <t>the search bar finds pages but not contents of pages</t>
  </si>
  <si>
    <t>Navigation Links take you to corresponding pages</t>
  </si>
  <si>
    <t>click on the links</t>
  </si>
  <si>
    <t>directs to corresponding page</t>
  </si>
  <si>
    <t>Footer</t>
  </si>
  <si>
    <t>Social Media Links take you to corresponding pages</t>
  </si>
  <si>
    <t>Search Bar</t>
  </si>
  <si>
    <t>Newsletter form</t>
  </si>
  <si>
    <t>Click "Join us" and check if i am added to the mailing list</t>
  </si>
  <si>
    <t>added to the mailing list</t>
  </si>
  <si>
    <t>Community Section/Blogs</t>
  </si>
  <si>
    <t>Comment section</t>
  </si>
  <si>
    <t>post a comment</t>
  </si>
  <si>
    <t>comment is posted</t>
  </si>
  <si>
    <t xml:space="preserve">Text readable </t>
  </si>
  <si>
    <t>open the blog pages</t>
  </si>
  <si>
    <t>text is loaded clearly</t>
  </si>
  <si>
    <t>Pictures are viewable?</t>
  </si>
  <si>
    <t>pictures load</t>
  </si>
  <si>
    <t>Store</t>
  </si>
  <si>
    <t>add products to cart</t>
  </si>
  <si>
    <t>click the button to add to cart</t>
  </si>
  <si>
    <t>product is added with the correct size and colour</t>
  </si>
  <si>
    <t>view products</t>
  </si>
  <si>
    <t>click the view product button</t>
  </si>
  <si>
    <t>a popup appears with product pictures and available sizes and colours</t>
  </si>
  <si>
    <t>checkout</t>
  </si>
  <si>
    <t>press the checkout button</t>
  </si>
  <si>
    <t>spotify checkout loads up</t>
  </si>
  <si>
    <t>Contact</t>
  </si>
  <si>
    <t>inform user when fields are missing</t>
  </si>
  <si>
    <t>partially fill out the form and submit</t>
  </si>
  <si>
    <t>missing required fields are highlighted</t>
  </si>
  <si>
    <t>Form working?</t>
  </si>
  <si>
    <t>Fill out the form and submit</t>
  </si>
  <si>
    <t>Squarespace storage should have the form details</t>
  </si>
  <si>
    <t>FAQs Page</t>
  </si>
  <si>
    <t>All Links go to new tab</t>
  </si>
  <si>
    <t xml:space="preserve">Click on the link </t>
  </si>
  <si>
    <t>goes to target page in a new tab</t>
  </si>
  <si>
    <t xml:space="preserve">open FAQs page </t>
  </si>
  <si>
    <t>Text load</t>
  </si>
  <si>
    <t>Picture load</t>
  </si>
  <si>
    <t>About Us</t>
  </si>
  <si>
    <t>Text readable</t>
  </si>
  <si>
    <t xml:space="preserve">Open About Us page </t>
  </si>
  <si>
    <t xml:space="preserve">open About Us page </t>
  </si>
  <si>
    <t>Partner logos are clickable and opens in a new tab</t>
  </si>
  <si>
    <t>Goes to target page in the new tab</t>
  </si>
  <si>
    <t>Newsletter Sections</t>
  </si>
  <si>
    <t>text is clear</t>
  </si>
  <si>
    <t>Post item
Approve by moderator
Item should be visible on my items page
No items belonging to other users should be visible</t>
  </si>
  <si>
    <t>Add email to mailing list</t>
  </si>
  <si>
    <t>Click on item and select Delete</t>
  </si>
  <si>
    <t>Item should disapear from my items page and homepage</t>
  </si>
  <si>
    <t>HomePage</t>
  </si>
  <si>
    <t>Open Home page</t>
  </si>
  <si>
    <t>video viewable?</t>
  </si>
  <si>
    <t>Video load</t>
  </si>
  <si>
    <t xml:space="preserve">"Shop Now" and "About Us" Button will take you to the page </t>
  </si>
  <si>
    <t xml:space="preserve">Click on the Buttons </t>
  </si>
  <si>
    <t>buttons take you to the corresponding pages</t>
  </si>
  <si>
    <t xml:space="preserve">Timeline for Company </t>
  </si>
  <si>
    <t>timeline loaded</t>
  </si>
  <si>
    <t>PDF file button opens in new tab</t>
  </si>
  <si>
    <t>Click on the button on the mosquito section</t>
  </si>
  <si>
    <t>a new tab opens with the pdf</t>
  </si>
  <si>
    <t>Statistics</t>
  </si>
  <si>
    <t>v-02</t>
  </si>
  <si>
    <t>Test cases Not executed</t>
  </si>
  <si>
    <t>Test cases Blocked</t>
  </si>
  <si>
    <t>Test cases Fail</t>
  </si>
  <si>
    <t>Test cases Pass</t>
  </si>
  <si>
    <t>Total number of test cases</t>
  </si>
  <si>
    <t>Number of JIRA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</si>
</sst>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1"/>
      <color rgb="FF3B73AF"/>
      <name val="Arial"/>
    </font>
    <font>
      <b/>
      <sz val="12"/>
      <name val="Arial"/>
    </font>
    <font>
      <u/>
      <sz val="10"/>
      <color rgb="FF1155CC"/>
      <name val="Arial"/>
    </font>
    <font>
      <b/>
      <sz val="18"/>
      <name val="Arial"/>
    </font>
    <font>
      <b/>
      <sz val="12"/>
      <color rgb="FF666666"/>
      <name val="Arial"/>
    </font>
    <font>
      <b/>
      <sz val="23"/>
      <color rgb="FF666666"/>
      <name val="Arial"/>
    </font>
    <font>
      <b/>
      <sz val="12"/>
      <color rgb="FFE69138"/>
      <name val="Arial"/>
    </font>
    <font>
      <b/>
      <sz val="23"/>
      <color rgb="FFE69138"/>
      <name val="Arial"/>
    </font>
    <font>
      <b/>
      <sz val="12"/>
      <color rgb="FFCC0000"/>
      <name val="Arial"/>
    </font>
    <font>
      <b/>
      <sz val="23"/>
      <color rgb="FFCC0000"/>
      <name val="Arial"/>
    </font>
    <font>
      <b/>
      <sz val="12"/>
      <color rgb="FF6AA84F"/>
      <name val="Arial"/>
    </font>
    <font>
      <b/>
      <sz val="23"/>
      <color rgb="FF6AA84F"/>
      <name val="Arial"/>
    </font>
    <font>
      <b/>
      <sz val="23"/>
      <name val="Arial"/>
    </font>
    <font>
      <sz val="12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9900FF"/>
        <bgColor rgb="FF9900FF"/>
      </patternFill>
    </fill>
    <fill>
      <patternFill patternType="solid">
        <fgColor theme="9" tint="-0.499984740745262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4" borderId="2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/>
    </xf>
    <xf numFmtId="0" fontId="4" fillId="4" borderId="4" xfId="0" applyFont="1" applyFill="1" applyBorder="1" applyAlignment="1">
      <alignment horizontal="left" vertical="top"/>
    </xf>
    <xf numFmtId="0" fontId="3" fillId="2" borderId="5" xfId="0" applyFont="1" applyFill="1" applyBorder="1"/>
    <xf numFmtId="0" fontId="4" fillId="4" borderId="4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wrapText="1"/>
    </xf>
    <xf numFmtId="0" fontId="4" fillId="13" borderId="3" xfId="0" applyFont="1" applyFill="1" applyBorder="1"/>
    <xf numFmtId="0" fontId="6" fillId="0" borderId="5" xfId="0" applyFont="1" applyBorder="1" applyAlignment="1">
      <alignment horizontal="center"/>
    </xf>
    <xf numFmtId="0" fontId="7" fillId="0" borderId="5" xfId="0" applyFont="1" applyBorder="1"/>
    <xf numFmtId="0" fontId="8" fillId="0" borderId="5" xfId="0" applyFont="1" applyBorder="1" applyAlignment="1">
      <alignment horizontal="right"/>
    </xf>
    <xf numFmtId="0" fontId="9" fillId="0" borderId="5" xfId="0" applyFont="1" applyBorder="1"/>
    <xf numFmtId="0" fontId="10" fillId="2" borderId="5" xfId="0" applyFont="1" applyFill="1" applyBorder="1" applyAlignment="1">
      <alignment horizontal="right"/>
    </xf>
    <xf numFmtId="0" fontId="11" fillId="0" borderId="5" xfId="0" applyFont="1" applyBorder="1"/>
    <xf numFmtId="0" fontId="12" fillId="0" borderId="5" xfId="0" applyFont="1" applyBorder="1" applyAlignment="1">
      <alignment horizontal="right"/>
    </xf>
    <xf numFmtId="0" fontId="13" fillId="0" borderId="5" xfId="0" applyFont="1" applyBorder="1"/>
    <xf numFmtId="0" fontId="14" fillId="2" borderId="5" xfId="0" applyFont="1" applyFill="1" applyBorder="1" applyAlignment="1">
      <alignment horizontal="right"/>
    </xf>
    <xf numFmtId="0" fontId="4" fillId="0" borderId="5" xfId="0" applyFont="1" applyBorder="1"/>
    <xf numFmtId="0" fontId="15" fillId="0" borderId="5" xfId="0" applyFont="1" applyBorder="1" applyAlignment="1">
      <alignment horizontal="right"/>
    </xf>
    <xf numFmtId="0" fontId="16" fillId="0" borderId="5" xfId="0" applyFont="1" applyBorder="1"/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2" fillId="0" borderId="0" xfId="0" applyFont="1"/>
    <xf numFmtId="0" fontId="2" fillId="4" borderId="3" xfId="0" applyFont="1" applyFill="1" applyBorder="1"/>
    <xf numFmtId="0" fontId="2" fillId="6" borderId="5" xfId="0" applyFont="1" applyFill="1" applyBorder="1" applyAlignment="1">
      <alignment horizontal="left" vertical="top" wrapText="1"/>
    </xf>
    <xf numFmtId="0" fontId="2" fillId="0" borderId="5" xfId="0" applyFont="1" applyBorder="1"/>
    <xf numFmtId="0" fontId="2" fillId="7" borderId="5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8" borderId="5" xfId="0" applyFont="1" applyFill="1" applyBorder="1" applyAlignment="1">
      <alignment horizontal="left" vertical="top" wrapText="1"/>
    </xf>
    <xf numFmtId="0" fontId="2" fillId="7" borderId="5" xfId="0" applyFont="1" applyFill="1" applyBorder="1" applyAlignment="1">
      <alignment wrapText="1"/>
    </xf>
    <xf numFmtId="0" fontId="2" fillId="10" borderId="5" xfId="0" applyFont="1" applyFill="1" applyBorder="1" applyAlignment="1">
      <alignment horizontal="left" vertical="top" wrapText="1"/>
    </xf>
    <xf numFmtId="0" fontId="2" fillId="8" borderId="5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wrapText="1"/>
    </xf>
    <xf numFmtId="0" fontId="2" fillId="11" borderId="5" xfId="0" applyFont="1" applyFill="1" applyBorder="1" applyAlignment="1">
      <alignment horizontal="left" vertical="top"/>
    </xf>
    <xf numFmtId="0" fontId="2" fillId="7" borderId="5" xfId="0" applyFont="1" applyFill="1" applyBorder="1"/>
    <xf numFmtId="0" fontId="2" fillId="11" borderId="5" xfId="0" applyFont="1" applyFill="1" applyBorder="1" applyAlignment="1">
      <alignment horizontal="left" vertical="top" wrapText="1"/>
    </xf>
    <xf numFmtId="0" fontId="2" fillId="9" borderId="5" xfId="0" applyFont="1" applyFill="1" applyBorder="1" applyAlignment="1">
      <alignment horizontal="left" vertical="top" wrapText="1"/>
    </xf>
    <xf numFmtId="0" fontId="2" fillId="12" borderId="5" xfId="0" applyFont="1" applyFill="1" applyBorder="1" applyAlignment="1">
      <alignment horizontal="left" vertical="top" wrapText="1"/>
    </xf>
    <xf numFmtId="0" fontId="2" fillId="2" borderId="5" xfId="0" applyFont="1" applyFill="1" applyBorder="1"/>
    <xf numFmtId="0" fontId="4" fillId="4" borderId="6" xfId="0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vertical="top"/>
    </xf>
    <xf numFmtId="0" fontId="4" fillId="4" borderId="5" xfId="0" applyFont="1" applyFill="1" applyBorder="1" applyAlignment="1">
      <alignment horizontal="left" vertical="top"/>
    </xf>
    <xf numFmtId="0" fontId="4" fillId="4" borderId="5" xfId="0" applyFont="1" applyFill="1" applyBorder="1" applyAlignment="1">
      <alignment horizontal="left" vertical="top" wrapText="1"/>
    </xf>
  </cellXfs>
  <cellStyles count="1">
    <cellStyle name="Normal" xfId="0" builtinId="0"/>
  </cellStyles>
  <dxfs count="12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63</xdr:row>
      <xdr:rowOff>152400</xdr:rowOff>
    </xdr:to>
    <xdr:sp macro="" textlink="">
      <xdr:nvSpPr>
        <xdr:cNvPr id="1046" name="Rectangle 2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27"/>
  <sheetViews>
    <sheetView tabSelected="1" zoomScale="139" workbookViewId="0">
      <pane xSplit="3" topLeftCell="D1" activePane="topRight" state="frozen"/>
      <selection pane="topRight" activeCell="I9" sqref="I9"/>
    </sheetView>
  </sheetViews>
  <sheetFormatPr defaultColWidth="14.42578125" defaultRowHeight="15.75" customHeight="1"/>
  <cols>
    <col min="1" max="2" width="4" customWidth="1"/>
    <col min="3" max="3" width="23.7109375" bestFit="1" customWidth="1"/>
    <col min="4" max="4" width="26.7109375" customWidth="1"/>
    <col min="5" max="5" width="21.42578125" customWidth="1"/>
    <col min="6" max="6" width="13.7109375" customWidth="1"/>
    <col min="7" max="8" width="13" customWidth="1"/>
    <col min="9" max="9" width="8.85546875" customWidth="1"/>
    <col min="10" max="10" width="22.140625" customWidth="1"/>
  </cols>
  <sheetData>
    <row r="1" spans="1:23" ht="102.95" customHeight="1">
      <c r="A1" s="20" t="s">
        <v>0</v>
      </c>
      <c r="B1" s="20"/>
      <c r="C1" s="20" t="s">
        <v>1</v>
      </c>
      <c r="D1" s="20" t="s">
        <v>2</v>
      </c>
      <c r="E1" s="20" t="s">
        <v>3</v>
      </c>
      <c r="F1" s="21" t="s">
        <v>4</v>
      </c>
      <c r="G1" s="21" t="s">
        <v>5</v>
      </c>
      <c r="H1" s="21" t="s">
        <v>6</v>
      </c>
      <c r="I1" s="20" t="s">
        <v>7</v>
      </c>
      <c r="J1" s="20" t="s">
        <v>8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ht="15.75" customHeight="1">
      <c r="A2" s="1" t="s">
        <v>9</v>
      </c>
      <c r="B2" s="2"/>
      <c r="C2" s="2"/>
      <c r="D2" s="2"/>
      <c r="E2" s="25"/>
      <c r="F2" s="25"/>
      <c r="G2" s="25"/>
      <c r="H2" s="25"/>
      <c r="I2" s="25"/>
      <c r="J2" s="2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ht="24">
      <c r="A3" s="3">
        <v>1</v>
      </c>
      <c r="B3" s="44"/>
      <c r="C3" s="23" t="s">
        <v>10</v>
      </c>
      <c r="D3" s="22" t="s">
        <v>11</v>
      </c>
      <c r="E3" s="22" t="s">
        <v>12</v>
      </c>
      <c r="F3" s="26" t="s">
        <v>13</v>
      </c>
      <c r="G3" s="26" t="s">
        <v>13</v>
      </c>
      <c r="H3" s="26" t="s">
        <v>13</v>
      </c>
      <c r="I3" s="27"/>
      <c r="J3" s="28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spans="1:23" ht="36">
      <c r="A4" s="3">
        <v>2</v>
      </c>
      <c r="B4" s="44"/>
      <c r="C4" s="23" t="s">
        <v>14</v>
      </c>
      <c r="D4" s="22" t="s">
        <v>15</v>
      </c>
      <c r="E4" s="22" t="s">
        <v>16</v>
      </c>
      <c r="F4" s="26" t="s">
        <v>17</v>
      </c>
      <c r="G4" s="26" t="s">
        <v>17</v>
      </c>
      <c r="H4" s="26" t="s">
        <v>17</v>
      </c>
      <c r="I4" s="27"/>
      <c r="J4" s="28" t="s">
        <v>18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23" ht="24">
      <c r="A5" s="3">
        <v>3</v>
      </c>
      <c r="B5" s="44"/>
      <c r="C5" s="23" t="s">
        <v>19</v>
      </c>
      <c r="D5" s="29" t="s">
        <v>20</v>
      </c>
      <c r="E5" s="22" t="s">
        <v>21</v>
      </c>
      <c r="F5" s="26" t="s">
        <v>13</v>
      </c>
      <c r="G5" s="26" t="s">
        <v>13</v>
      </c>
      <c r="H5" s="26" t="s">
        <v>13</v>
      </c>
      <c r="I5" s="27"/>
      <c r="J5" s="28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ht="15.75" customHeight="1">
      <c r="A6" s="42" t="s">
        <v>22</v>
      </c>
      <c r="B6" s="43"/>
      <c r="C6" s="43"/>
      <c r="D6" s="25"/>
      <c r="E6" s="25"/>
      <c r="F6" s="25"/>
      <c r="G6" s="25"/>
      <c r="H6" s="25"/>
      <c r="I6" s="25"/>
      <c r="J6" s="25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 ht="24">
      <c r="A7" s="3">
        <v>10</v>
      </c>
      <c r="B7" s="44"/>
      <c r="C7" s="30" t="s">
        <v>19</v>
      </c>
      <c r="D7" s="27" t="s">
        <v>20</v>
      </c>
      <c r="E7" s="27" t="s">
        <v>21</v>
      </c>
      <c r="F7" s="26" t="s">
        <v>13</v>
      </c>
      <c r="G7" s="26" t="s">
        <v>13</v>
      </c>
      <c r="H7" s="26" t="s">
        <v>13</v>
      </c>
      <c r="I7" s="27"/>
      <c r="J7" s="31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ht="15.75" customHeight="1">
      <c r="A8" s="3">
        <v>11</v>
      </c>
      <c r="B8" s="44"/>
      <c r="C8" s="30" t="s">
        <v>23</v>
      </c>
      <c r="D8" s="27" t="s">
        <v>20</v>
      </c>
      <c r="E8" s="27" t="s">
        <v>21</v>
      </c>
      <c r="F8" s="26" t="s">
        <v>13</v>
      </c>
      <c r="G8" s="26" t="s">
        <v>13</v>
      </c>
      <c r="H8" s="26" t="s">
        <v>13</v>
      </c>
      <c r="I8" s="27"/>
      <c r="J8" s="27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ht="15.75" customHeight="1">
      <c r="A9" s="3">
        <v>12</v>
      </c>
      <c r="B9" s="44"/>
      <c r="C9" s="30" t="s">
        <v>24</v>
      </c>
      <c r="D9" s="27" t="s">
        <v>15</v>
      </c>
      <c r="E9" s="27" t="s">
        <v>16</v>
      </c>
      <c r="F9" s="26" t="s">
        <v>17</v>
      </c>
      <c r="G9" s="26" t="s">
        <v>17</v>
      </c>
      <c r="H9" s="26" t="s">
        <v>17</v>
      </c>
      <c r="I9" s="27"/>
      <c r="J9" s="27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ht="15.75" customHeight="1">
      <c r="A10" s="3">
        <v>13</v>
      </c>
      <c r="B10" s="44"/>
      <c r="C10" s="30" t="s">
        <v>25</v>
      </c>
      <c r="D10" s="22" t="s">
        <v>26</v>
      </c>
      <c r="E10" s="27" t="s">
        <v>27</v>
      </c>
      <c r="F10" s="26" t="s">
        <v>13</v>
      </c>
      <c r="G10" s="26" t="s">
        <v>13</v>
      </c>
      <c r="H10" s="26" t="s">
        <v>13</v>
      </c>
      <c r="I10" s="27"/>
      <c r="J10" s="31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ht="15.75" customHeight="1">
      <c r="A11" s="42" t="s">
        <v>28</v>
      </c>
      <c r="B11" s="43"/>
      <c r="C11" s="43"/>
      <c r="D11" s="25"/>
      <c r="E11" s="25"/>
      <c r="F11" s="25"/>
      <c r="G11" s="25"/>
      <c r="H11" s="25"/>
      <c r="I11" s="25"/>
      <c r="J11" s="25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ht="15.75" customHeight="1">
      <c r="A12" s="3">
        <v>20</v>
      </c>
      <c r="B12" s="44"/>
      <c r="C12" s="32" t="s">
        <v>29</v>
      </c>
      <c r="D12" s="22" t="s">
        <v>30</v>
      </c>
      <c r="E12" s="22" t="s">
        <v>31</v>
      </c>
      <c r="F12" s="26" t="s">
        <v>13</v>
      </c>
      <c r="G12" s="26" t="s">
        <v>13</v>
      </c>
      <c r="H12" s="26" t="s">
        <v>13</v>
      </c>
      <c r="I12" s="4"/>
      <c r="J12" s="31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 ht="15.75" customHeight="1">
      <c r="A13" s="3">
        <v>21</v>
      </c>
      <c r="B13" s="44"/>
      <c r="C13" s="32" t="s">
        <v>32</v>
      </c>
      <c r="D13" s="22" t="s">
        <v>33</v>
      </c>
      <c r="E13" s="22" t="s">
        <v>34</v>
      </c>
      <c r="F13" s="26" t="s">
        <v>13</v>
      </c>
      <c r="G13" s="26" t="s">
        <v>13</v>
      </c>
      <c r="H13" s="26" t="s">
        <v>13</v>
      </c>
      <c r="I13" s="27"/>
      <c r="J13" s="31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ht="15.75" customHeight="1">
      <c r="A14" s="3">
        <v>22</v>
      </c>
      <c r="B14" s="44"/>
      <c r="C14" s="32" t="s">
        <v>35</v>
      </c>
      <c r="D14" s="22" t="s">
        <v>33</v>
      </c>
      <c r="E14" s="22" t="s">
        <v>36</v>
      </c>
      <c r="F14" s="26" t="s">
        <v>13</v>
      </c>
      <c r="G14" s="26" t="s">
        <v>13</v>
      </c>
      <c r="H14" s="26" t="s">
        <v>13</v>
      </c>
      <c r="I14" s="27"/>
      <c r="J14" s="27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 ht="15.75" customHeight="1">
      <c r="A15" s="42" t="s">
        <v>37</v>
      </c>
      <c r="B15" s="43"/>
      <c r="C15" s="43"/>
      <c r="D15" s="25"/>
      <c r="E15" s="25"/>
      <c r="F15" s="25"/>
      <c r="G15" s="25"/>
      <c r="H15" s="25"/>
      <c r="I15" s="25"/>
      <c r="J15" s="25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ht="15.75" customHeight="1">
      <c r="A16" s="1">
        <v>30</v>
      </c>
      <c r="B16" s="2"/>
      <c r="C16" s="33" t="s">
        <v>38</v>
      </c>
      <c r="D16" s="29" t="s">
        <v>39</v>
      </c>
      <c r="E16" s="27" t="s">
        <v>40</v>
      </c>
      <c r="F16" s="26" t="s">
        <v>13</v>
      </c>
      <c r="G16" s="26" t="s">
        <v>13</v>
      </c>
      <c r="H16" s="26" t="s">
        <v>13</v>
      </c>
      <c r="I16" s="27"/>
      <c r="J16" s="27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ht="15.75" customHeight="1">
      <c r="A17" s="3">
        <v>31</v>
      </c>
      <c r="B17" s="44"/>
      <c r="C17" s="33" t="s">
        <v>41</v>
      </c>
      <c r="D17" s="29" t="s">
        <v>42</v>
      </c>
      <c r="E17" s="27" t="s">
        <v>43</v>
      </c>
      <c r="F17" s="26" t="s">
        <v>13</v>
      </c>
      <c r="G17" s="26" t="s">
        <v>13</v>
      </c>
      <c r="H17" s="26" t="s">
        <v>13</v>
      </c>
      <c r="I17" s="27"/>
      <c r="J17" s="31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ht="15.75" customHeight="1">
      <c r="A18" s="5">
        <v>32</v>
      </c>
      <c r="B18" s="45"/>
      <c r="C18" s="30" t="s">
        <v>44</v>
      </c>
      <c r="D18" s="27" t="s">
        <v>45</v>
      </c>
      <c r="E18" s="22" t="s">
        <v>46</v>
      </c>
      <c r="F18" s="26" t="s">
        <v>13</v>
      </c>
      <c r="G18" s="26" t="s">
        <v>13</v>
      </c>
      <c r="H18" s="26" t="s">
        <v>13</v>
      </c>
      <c r="I18" s="27"/>
      <c r="J18" s="31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ht="15.75" customHeight="1">
      <c r="A19" s="42" t="s">
        <v>47</v>
      </c>
      <c r="B19" s="43"/>
      <c r="C19" s="43"/>
      <c r="D19" s="25"/>
      <c r="E19" s="25"/>
      <c r="F19" s="25"/>
      <c r="G19" s="25"/>
      <c r="H19" s="25"/>
      <c r="I19" s="25"/>
      <c r="J19" s="25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ht="15.75" customHeight="1">
      <c r="A20" s="3">
        <v>40</v>
      </c>
      <c r="B20" s="44"/>
      <c r="C20" s="34" t="s">
        <v>48</v>
      </c>
      <c r="D20" s="27" t="s">
        <v>49</v>
      </c>
      <c r="E20" s="22" t="s">
        <v>50</v>
      </c>
      <c r="F20" s="26" t="s">
        <v>13</v>
      </c>
      <c r="G20" s="26" t="s">
        <v>13</v>
      </c>
      <c r="H20" s="26" t="s">
        <v>13</v>
      </c>
      <c r="I20" s="6"/>
      <c r="J20" s="31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 ht="15.75" customHeight="1">
      <c r="A21" s="3">
        <v>41</v>
      </c>
      <c r="B21" s="44"/>
      <c r="C21" s="34" t="s">
        <v>51</v>
      </c>
      <c r="D21" s="22" t="s">
        <v>52</v>
      </c>
      <c r="E21" s="22" t="s">
        <v>53</v>
      </c>
      <c r="F21" s="26" t="s">
        <v>13</v>
      </c>
      <c r="G21" s="26" t="s">
        <v>13</v>
      </c>
      <c r="H21" s="26" t="s">
        <v>13</v>
      </c>
      <c r="I21" s="35"/>
      <c r="J21" s="31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 ht="15.75" customHeight="1">
      <c r="A22" s="42" t="s">
        <v>54</v>
      </c>
      <c r="B22" s="43"/>
      <c r="C22" s="43"/>
      <c r="D22" s="25"/>
      <c r="E22" s="25"/>
      <c r="F22" s="25"/>
      <c r="G22" s="25"/>
      <c r="H22" s="25"/>
      <c r="I22" s="25"/>
      <c r="J22" s="25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 ht="15.75" customHeight="1">
      <c r="A23" s="3">
        <v>51</v>
      </c>
      <c r="B23" s="44"/>
      <c r="C23" s="36" t="s">
        <v>55</v>
      </c>
      <c r="D23" s="27" t="s">
        <v>56</v>
      </c>
      <c r="E23" s="22" t="s">
        <v>57</v>
      </c>
      <c r="F23" s="26" t="s">
        <v>13</v>
      </c>
      <c r="G23" s="26" t="s">
        <v>13</v>
      </c>
      <c r="H23" s="26" t="s">
        <v>13</v>
      </c>
      <c r="I23" s="27"/>
      <c r="J23" s="37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ht="15.75" customHeight="1">
      <c r="A24" s="3">
        <v>52</v>
      </c>
      <c r="B24" s="44"/>
      <c r="C24" s="38" t="s">
        <v>32</v>
      </c>
      <c r="D24" s="29" t="s">
        <v>58</v>
      </c>
      <c r="E24" s="22" t="s">
        <v>59</v>
      </c>
      <c r="F24" s="26" t="s">
        <v>13</v>
      </c>
      <c r="G24" s="26" t="s">
        <v>13</v>
      </c>
      <c r="H24" s="26" t="s">
        <v>13</v>
      </c>
      <c r="I24" s="27"/>
      <c r="J24" s="37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ht="15.75" customHeight="1">
      <c r="A25" s="3">
        <v>53</v>
      </c>
      <c r="B25" s="44"/>
      <c r="C25" s="36" t="s">
        <v>35</v>
      </c>
      <c r="D25" s="27" t="s">
        <v>58</v>
      </c>
      <c r="E25" s="22" t="s">
        <v>60</v>
      </c>
      <c r="F25" s="26" t="s">
        <v>13</v>
      </c>
      <c r="G25" s="26" t="s">
        <v>13</v>
      </c>
      <c r="H25" s="26" t="s">
        <v>13</v>
      </c>
      <c r="I25" s="27"/>
      <c r="J25" s="27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ht="15.75" customHeight="1">
      <c r="A26" s="42" t="s">
        <v>61</v>
      </c>
      <c r="B26" s="43"/>
      <c r="C26" s="43"/>
      <c r="D26" s="25"/>
      <c r="E26" s="25"/>
      <c r="F26" s="25"/>
      <c r="G26" s="25"/>
      <c r="H26" s="25"/>
      <c r="I26" s="25"/>
      <c r="J26" s="25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spans="1:23" ht="15.75" customHeight="1">
      <c r="A27" s="3">
        <v>60</v>
      </c>
      <c r="B27" s="44"/>
      <c r="C27" s="39" t="s">
        <v>62</v>
      </c>
      <c r="D27" s="29" t="s">
        <v>63</v>
      </c>
      <c r="E27" s="29" t="s">
        <v>59</v>
      </c>
      <c r="F27" s="26" t="s">
        <v>13</v>
      </c>
      <c r="G27" s="26" t="s">
        <v>13</v>
      </c>
      <c r="H27" s="26" t="s">
        <v>13</v>
      </c>
      <c r="I27" s="27"/>
      <c r="J27" s="27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spans="1:23" ht="15.75" customHeight="1">
      <c r="A28" s="3">
        <v>61</v>
      </c>
      <c r="B28" s="44"/>
      <c r="C28" s="39" t="s">
        <v>35</v>
      </c>
      <c r="D28" s="29" t="s">
        <v>64</v>
      </c>
      <c r="E28" s="27" t="s">
        <v>60</v>
      </c>
      <c r="F28" s="26" t="s">
        <v>13</v>
      </c>
      <c r="G28" s="26" t="s">
        <v>13</v>
      </c>
      <c r="H28" s="26" t="s">
        <v>13</v>
      </c>
      <c r="I28" s="27"/>
      <c r="J28" s="27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spans="1:23" ht="15.75" customHeight="1">
      <c r="A29" s="3">
        <v>62</v>
      </c>
      <c r="B29" s="44"/>
      <c r="C29" s="39" t="s">
        <v>65</v>
      </c>
      <c r="D29" s="27" t="s">
        <v>56</v>
      </c>
      <c r="E29" s="27" t="s">
        <v>66</v>
      </c>
      <c r="F29" s="26" t="s">
        <v>13</v>
      </c>
      <c r="G29" s="26" t="s">
        <v>13</v>
      </c>
      <c r="H29" s="26" t="s">
        <v>13</v>
      </c>
      <c r="I29" s="27"/>
      <c r="J29" s="27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spans="1:23" ht="15.75" customHeight="1">
      <c r="A30" s="42" t="s">
        <v>67</v>
      </c>
      <c r="B30" s="43"/>
      <c r="C30" s="43"/>
      <c r="D30" s="25"/>
      <c r="E30" s="25"/>
      <c r="F30" s="25"/>
      <c r="G30" s="25"/>
      <c r="H30" s="25"/>
      <c r="I30" s="25"/>
      <c r="J30" s="25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spans="1:23" ht="15.75" customHeight="1">
      <c r="A31" s="3">
        <v>70</v>
      </c>
      <c r="B31" s="44"/>
      <c r="C31" s="40" t="s">
        <v>68</v>
      </c>
      <c r="D31" s="29" t="s">
        <v>69</v>
      </c>
      <c r="E31" s="27"/>
      <c r="F31" s="26" t="s">
        <v>13</v>
      </c>
      <c r="G31" s="26" t="s">
        <v>13</v>
      </c>
      <c r="H31" s="26" t="s">
        <v>13</v>
      </c>
      <c r="I31" s="27"/>
      <c r="J31" s="27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spans="1:23" ht="15.75" customHeight="1">
      <c r="A32" s="3">
        <v>71</v>
      </c>
      <c r="B32" s="44"/>
      <c r="C32" s="40" t="s">
        <v>70</v>
      </c>
      <c r="D32" s="29" t="s">
        <v>71</v>
      </c>
      <c r="E32" s="27" t="s">
        <v>72</v>
      </c>
      <c r="F32" s="26" t="s">
        <v>13</v>
      </c>
      <c r="G32" s="26" t="s">
        <v>13</v>
      </c>
      <c r="H32" s="26" t="s">
        <v>13</v>
      </c>
      <c r="I32" s="27"/>
      <c r="J32" s="27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spans="1:23" ht="15.75" customHeight="1">
      <c r="A33" s="3">
        <v>72</v>
      </c>
      <c r="B33" s="44"/>
      <c r="C33" s="40" t="s">
        <v>48</v>
      </c>
      <c r="D33" s="29" t="s">
        <v>49</v>
      </c>
      <c r="E33" s="27" t="s">
        <v>50</v>
      </c>
      <c r="F33" s="26" t="s">
        <v>13</v>
      </c>
      <c r="G33" s="26" t="s">
        <v>13</v>
      </c>
      <c r="H33" s="26" t="s">
        <v>13</v>
      </c>
      <c r="I33" s="27"/>
      <c r="J33" s="31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spans="1:23" ht="15.75" customHeight="1">
      <c r="A34" s="42" t="s">
        <v>73</v>
      </c>
      <c r="B34" s="43"/>
      <c r="C34" s="43"/>
      <c r="D34" s="25"/>
      <c r="E34" s="25"/>
      <c r="F34" s="25"/>
      <c r="G34" s="25"/>
      <c r="H34" s="25"/>
      <c r="I34" s="25"/>
      <c r="J34" s="25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 spans="1:23" ht="15.75" customHeight="1">
      <c r="A35" s="3">
        <v>80</v>
      </c>
      <c r="B35" s="44"/>
      <c r="C35" s="40" t="s">
        <v>62</v>
      </c>
      <c r="D35" s="29" t="s">
        <v>74</v>
      </c>
      <c r="E35" s="27" t="s">
        <v>59</v>
      </c>
      <c r="F35" s="26" t="s">
        <v>13</v>
      </c>
      <c r="G35" s="26" t="s">
        <v>13</v>
      </c>
      <c r="H35" s="26" t="s">
        <v>13</v>
      </c>
      <c r="I35" s="27"/>
      <c r="J35" s="27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</row>
    <row r="36" spans="1:23" ht="15.75" customHeight="1">
      <c r="A36" s="3">
        <v>81</v>
      </c>
      <c r="B36" s="44"/>
      <c r="C36" s="40" t="s">
        <v>75</v>
      </c>
      <c r="D36" s="29" t="s">
        <v>74</v>
      </c>
      <c r="E36" s="27" t="s">
        <v>76</v>
      </c>
      <c r="F36" s="26" t="s">
        <v>13</v>
      </c>
      <c r="G36" s="26" t="s">
        <v>13</v>
      </c>
      <c r="H36" s="26" t="s">
        <v>13</v>
      </c>
      <c r="I36" s="27"/>
      <c r="J36" s="27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</row>
    <row r="37" spans="1:23" ht="15.75" customHeight="1">
      <c r="A37" s="3">
        <v>82</v>
      </c>
      <c r="B37" s="44"/>
      <c r="C37" s="40" t="s">
        <v>35</v>
      </c>
      <c r="D37" s="29" t="s">
        <v>74</v>
      </c>
      <c r="E37" s="27" t="s">
        <v>60</v>
      </c>
      <c r="F37" s="26" t="s">
        <v>13</v>
      </c>
      <c r="G37" s="26" t="s">
        <v>13</v>
      </c>
      <c r="H37" s="26" t="s">
        <v>13</v>
      </c>
      <c r="I37" s="27"/>
      <c r="J37" s="31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</row>
    <row r="38" spans="1:23" ht="15.75" customHeight="1">
      <c r="A38" s="3">
        <v>83</v>
      </c>
      <c r="B38" s="44"/>
      <c r="C38" s="40" t="s">
        <v>77</v>
      </c>
      <c r="D38" s="29" t="s">
        <v>78</v>
      </c>
      <c r="E38" s="27" t="s">
        <v>79</v>
      </c>
      <c r="F38" s="26" t="s">
        <v>13</v>
      </c>
      <c r="G38" s="26" t="s">
        <v>13</v>
      </c>
      <c r="H38" s="26" t="s">
        <v>13</v>
      </c>
      <c r="I38" s="27"/>
      <c r="J38" s="27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</row>
    <row r="39" spans="1:23" ht="15.75" customHeight="1">
      <c r="A39" s="3">
        <v>85</v>
      </c>
      <c r="B39" s="44"/>
      <c r="C39" s="40" t="s">
        <v>80</v>
      </c>
      <c r="D39" s="29" t="s">
        <v>74</v>
      </c>
      <c r="E39" s="27" t="s">
        <v>81</v>
      </c>
      <c r="F39" s="26" t="s">
        <v>13</v>
      </c>
      <c r="G39" s="26" t="s">
        <v>13</v>
      </c>
      <c r="H39" s="26" t="s">
        <v>13</v>
      </c>
      <c r="I39" s="27"/>
      <c r="J39" s="31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</row>
    <row r="40" spans="1:23" ht="15.75" customHeight="1">
      <c r="A40" s="3">
        <v>86</v>
      </c>
      <c r="B40" s="44"/>
      <c r="C40" s="40" t="s">
        <v>82</v>
      </c>
      <c r="D40" s="29" t="s">
        <v>83</v>
      </c>
      <c r="E40" s="27" t="s">
        <v>84</v>
      </c>
      <c r="F40" s="26" t="s">
        <v>13</v>
      </c>
      <c r="G40" s="26" t="s">
        <v>13</v>
      </c>
      <c r="H40" s="26" t="s">
        <v>13</v>
      </c>
      <c r="I40" s="27"/>
      <c r="J40" s="27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</row>
    <row r="41" spans="1:23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</row>
    <row r="42" spans="1:23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  <row r="43" spans="1:2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 spans="1:23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</row>
    <row r="45" spans="1:23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</row>
    <row r="46" spans="1:23" ht="15.75" customHeight="1">
      <c r="A46" s="24"/>
      <c r="B46" s="24"/>
      <c r="C46" s="24"/>
      <c r="D46" s="24"/>
      <c r="E46" s="7" t="s">
        <v>85</v>
      </c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</row>
    <row r="47" spans="1:23" ht="15.75" customHeight="1">
      <c r="A47" s="24"/>
      <c r="B47" s="24"/>
      <c r="C47" s="24"/>
      <c r="D47" s="24"/>
      <c r="E47" s="27"/>
      <c r="F47" s="8" t="s">
        <v>86</v>
      </c>
      <c r="G47" s="8" t="s">
        <v>86</v>
      </c>
      <c r="H47" s="8" t="s">
        <v>86</v>
      </c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</row>
    <row r="48" spans="1:23" ht="29.25">
      <c r="A48" s="24"/>
      <c r="B48" s="24"/>
      <c r="C48" s="24"/>
      <c r="D48" s="24"/>
      <c r="E48" s="9" t="s">
        <v>87</v>
      </c>
      <c r="F48" s="10">
        <f>COUNTIF(F1:F33,"Not executed")</f>
        <v>0</v>
      </c>
      <c r="G48" s="10">
        <f>COUNTIF(G1:G33,"Not executed")</f>
        <v>0</v>
      </c>
      <c r="H48" s="10">
        <f>COUNTIF(H1:H33,"Not executed")</f>
        <v>0</v>
      </c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spans="1:23" ht="29.25">
      <c r="A49" s="24"/>
      <c r="B49" s="24"/>
      <c r="C49" s="24"/>
      <c r="D49" s="24"/>
      <c r="E49" s="11" t="s">
        <v>88</v>
      </c>
      <c r="F49" s="12">
        <f>COUNTIF(F1:F33,"Blocked")</f>
        <v>0</v>
      </c>
      <c r="G49" s="12">
        <f>COUNTIF(G1:G33,"Blocked")</f>
        <v>0</v>
      </c>
      <c r="H49" s="12">
        <f>COUNTIF(H1:H33,"Blocked")</f>
        <v>0</v>
      </c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 spans="1:23" ht="29.25">
      <c r="A50" s="24"/>
      <c r="B50" s="24"/>
      <c r="C50" s="24"/>
      <c r="D50" s="24"/>
      <c r="E50" s="13" t="s">
        <v>89</v>
      </c>
      <c r="F50" s="14">
        <f>COUNTIF(F1:F33,"Fail")</f>
        <v>2</v>
      </c>
      <c r="G50" s="14">
        <f>COUNTIF(G1:G33,"Fail")</f>
        <v>2</v>
      </c>
      <c r="H50" s="14">
        <f>COUNTIF(H1:H33,"Fail")</f>
        <v>2</v>
      </c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</row>
    <row r="51" spans="1:23" ht="29.25">
      <c r="A51" s="24"/>
      <c r="B51" s="24"/>
      <c r="C51" s="24"/>
      <c r="D51" s="24"/>
      <c r="E51" s="15" t="s">
        <v>90</v>
      </c>
      <c r="F51" s="16">
        <f>COUNTIF(F1:F33,"Pass")</f>
        <v>22</v>
      </c>
      <c r="G51" s="16">
        <f>COUNTIF(G1:G33,"Pass")</f>
        <v>22</v>
      </c>
      <c r="H51" s="16">
        <f>COUNTIF(H1:H33,"Pass")</f>
        <v>22</v>
      </c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</row>
    <row r="52" spans="1:23" ht="29.25">
      <c r="A52" s="24"/>
      <c r="B52" s="24"/>
      <c r="C52" s="24"/>
      <c r="D52" s="24"/>
      <c r="E52" s="17" t="s">
        <v>91</v>
      </c>
      <c r="F52" s="18">
        <f t="shared" ref="F52:G52" si="0">SUM(F48:F51)</f>
        <v>24</v>
      </c>
      <c r="G52" s="18">
        <f t="shared" si="0"/>
        <v>24</v>
      </c>
      <c r="H52" s="18">
        <f t="shared" ref="H52" si="1">SUM(H48:H51)</f>
        <v>24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</row>
    <row r="53" spans="1:23" ht="15">
      <c r="A53" s="24"/>
      <c r="B53" s="24"/>
      <c r="C53" s="24"/>
      <c r="D53" s="24"/>
      <c r="E53" s="19"/>
      <c r="F53" s="27"/>
      <c r="G53" s="27"/>
      <c r="H53" s="27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</row>
    <row r="54" spans="1:23">
      <c r="A54" s="24"/>
      <c r="B54" s="24"/>
      <c r="C54" s="24"/>
      <c r="D54" s="24"/>
      <c r="E54" s="17" t="s">
        <v>92</v>
      </c>
      <c r="F54" s="41"/>
      <c r="G54" s="41"/>
      <c r="H54" s="41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</row>
    <row r="55" spans="1:23" ht="12.7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</row>
    <row r="56" spans="1:23" ht="12.7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</row>
    <row r="57" spans="1:23" ht="12.7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</row>
    <row r="58" spans="1:23" ht="12.7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</row>
    <row r="59" spans="1:23" ht="12.7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</row>
    <row r="60" spans="1:23" ht="12.7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</row>
    <row r="61" spans="1:23" ht="12.7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</row>
    <row r="62" spans="1:23" ht="12.7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</row>
    <row r="63" spans="1:23" ht="12.7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</row>
    <row r="64" spans="1:23" ht="12.7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</row>
    <row r="65" spans="1:23" ht="12.7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</row>
    <row r="66" spans="1:23" ht="12.7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</row>
    <row r="67" spans="1:23" ht="12.7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</row>
    <row r="68" spans="1:23" ht="12.7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</row>
    <row r="69" spans="1:23" ht="12.7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</row>
    <row r="70" spans="1:23" ht="12.7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</row>
    <row r="71" spans="1:23" ht="12.7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</row>
    <row r="72" spans="1:23" ht="12.7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</row>
    <row r="73" spans="1:23" ht="12.7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</row>
    <row r="74" spans="1:23" ht="12.7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</row>
    <row r="75" spans="1:23" ht="12.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</row>
    <row r="76" spans="1:23" ht="12.7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</row>
    <row r="77" spans="1:23" ht="12.7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</row>
    <row r="78" spans="1:23" ht="12.7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</row>
    <row r="79" spans="1:23" ht="12.7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</row>
    <row r="80" spans="1:23" ht="12.7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</row>
    <row r="81" spans="1:23" ht="12.7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</row>
    <row r="82" spans="1:23" ht="12.7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3" spans="1:23" ht="12.7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</row>
    <row r="84" spans="1:23" ht="12.7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</row>
    <row r="85" spans="1:23" ht="12.7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</row>
    <row r="86" spans="1:23" ht="12.7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</row>
    <row r="87" spans="1:23" ht="12.7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</row>
    <row r="88" spans="1:23" ht="12.7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</row>
    <row r="89" spans="1:23" ht="12.7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</row>
    <row r="90" spans="1:23" ht="12.7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</row>
    <row r="91" spans="1:23" ht="12.7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</row>
    <row r="92" spans="1:23" ht="12.7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</row>
    <row r="93" spans="1:23" ht="12.7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</row>
    <row r="94" spans="1:23" ht="12.7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</row>
    <row r="95" spans="1:23" ht="12.7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</row>
    <row r="96" spans="1:23" ht="12.7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</row>
    <row r="97" spans="1:23" ht="12.7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</row>
    <row r="98" spans="1:23" ht="12.7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</row>
    <row r="99" spans="1:23" ht="12.7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</row>
    <row r="100" spans="1:23" ht="12.7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</row>
    <row r="101" spans="1:23" ht="12.7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</row>
    <row r="102" spans="1:23" ht="12.7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</row>
    <row r="103" spans="1:23" ht="12.7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</row>
    <row r="104" spans="1:23" ht="12.7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</row>
    <row r="105" spans="1:23" ht="12.7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</row>
    <row r="106" spans="1:23" ht="12.7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ht="12.7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</row>
    <row r="108" spans="1:23" ht="12.7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</row>
    <row r="109" spans="1:23" ht="12.7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</row>
    <row r="110" spans="1:23" ht="12.7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</row>
    <row r="111" spans="1:23" ht="12.7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</row>
    <row r="112" spans="1:23" ht="12.7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</row>
    <row r="113" spans="1:23" ht="12.7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</row>
    <row r="114" spans="1:23" ht="12.7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</row>
    <row r="115" spans="1:23" ht="12.7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</row>
    <row r="116" spans="1:23" ht="12.7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</row>
    <row r="117" spans="1:23" ht="12.7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ht="12.7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spans="1:23" ht="12.7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</row>
    <row r="120" spans="1:23" ht="12.7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</row>
    <row r="121" spans="1:23" ht="12.7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</row>
    <row r="122" spans="1:23" ht="12.7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</row>
    <row r="123" spans="1:23" ht="12.7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</row>
    <row r="124" spans="1:23" ht="12.7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</row>
    <row r="125" spans="1:23" ht="12.7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</row>
    <row r="126" spans="1:23" ht="12.7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</row>
    <row r="127" spans="1:23" ht="12.7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</row>
    <row r="128" spans="1:23" ht="12.7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</row>
    <row r="129" spans="1:23" ht="12.7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</row>
    <row r="130" spans="1:23" ht="12.7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</row>
    <row r="131" spans="1:23" ht="12.7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</row>
    <row r="132" spans="1:23" ht="12.7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</row>
    <row r="133" spans="1:23" ht="12.7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</row>
    <row r="134" spans="1:23" ht="12.7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</row>
    <row r="135" spans="1:23" ht="12.7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</row>
    <row r="136" spans="1:23" ht="12.7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</row>
    <row r="137" spans="1:23" ht="12.7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</row>
    <row r="138" spans="1:23" ht="12.7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</row>
    <row r="139" spans="1:23" ht="12.7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</row>
    <row r="140" spans="1:23" ht="12.7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</row>
    <row r="141" spans="1:23" ht="12.7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</row>
    <row r="142" spans="1:23" ht="12.7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</row>
    <row r="143" spans="1:23" ht="12.7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</row>
    <row r="144" spans="1:23" ht="12.7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</row>
    <row r="145" spans="1:23" ht="12.7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</row>
    <row r="146" spans="1:23" ht="12.7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</row>
    <row r="147" spans="1:23" ht="12.7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</row>
    <row r="148" spans="1:23" ht="12.7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</row>
    <row r="149" spans="1:23" ht="12.7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</row>
    <row r="150" spans="1:23" ht="12.7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</row>
    <row r="151" spans="1:23" ht="12.7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</row>
    <row r="152" spans="1:23" ht="12.7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</row>
    <row r="153" spans="1:23" ht="12.7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</row>
    <row r="154" spans="1:23" ht="12.7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</row>
    <row r="155" spans="1:23" ht="12.7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</row>
    <row r="156" spans="1:23" ht="12.7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</row>
    <row r="157" spans="1:23" ht="12.7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</row>
    <row r="158" spans="1:23" ht="12.7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</row>
    <row r="159" spans="1:23" ht="12.7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</row>
    <row r="160" spans="1:23" ht="12.7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</row>
    <row r="161" spans="1:23" ht="12.7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</row>
    <row r="162" spans="1:23" ht="12.7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</row>
    <row r="163" spans="1:23" ht="12.7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</row>
    <row r="164" spans="1:23" ht="12.7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</row>
    <row r="165" spans="1:23" ht="12.7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</row>
    <row r="166" spans="1:23" ht="12.7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</row>
    <row r="167" spans="1:23" ht="12.7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</row>
    <row r="168" spans="1:23" ht="12.7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</row>
    <row r="169" spans="1:23" ht="12.7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</row>
    <row r="170" spans="1:23" ht="12.7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</row>
    <row r="171" spans="1:23" ht="12.7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</row>
    <row r="172" spans="1:23" ht="12.7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</row>
    <row r="173" spans="1:23" ht="12.7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</row>
    <row r="174" spans="1:23" ht="12.7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</row>
    <row r="175" spans="1:23" ht="12.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</row>
    <row r="176" spans="1:23" ht="12.7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</row>
    <row r="177" spans="1:23" ht="12.7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</row>
    <row r="178" spans="1:23" ht="12.7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</row>
    <row r="179" spans="1:23" ht="12.7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</row>
    <row r="180" spans="1:23" ht="12.7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</row>
    <row r="181" spans="1:23" ht="12.7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</row>
    <row r="182" spans="1:23" ht="12.7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</row>
    <row r="183" spans="1:23" ht="12.7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</row>
    <row r="184" spans="1:23" ht="12.7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</row>
    <row r="185" spans="1:23" ht="12.7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</row>
    <row r="186" spans="1:23" ht="12.7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</row>
    <row r="187" spans="1:23" ht="12.7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</row>
    <row r="188" spans="1:23" ht="12.7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</row>
    <row r="189" spans="1:23" ht="12.7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</row>
    <row r="190" spans="1:23" ht="12.7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</row>
    <row r="191" spans="1:23" ht="12.7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</row>
    <row r="192" spans="1:23" ht="12.7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</row>
    <row r="193" spans="1:23" ht="12.7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</row>
    <row r="194" spans="1:23" ht="12.7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</row>
    <row r="195" spans="1:23" ht="12.7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</row>
    <row r="196" spans="1:23" ht="12.7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</row>
    <row r="197" spans="1:23" ht="12.7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</row>
    <row r="198" spans="1:23" ht="12.7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</row>
    <row r="199" spans="1:23" ht="12.7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</row>
    <row r="200" spans="1:23" ht="12.7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</row>
    <row r="201" spans="1:23" ht="12.7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</row>
    <row r="202" spans="1:23" ht="12.7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</row>
    <row r="203" spans="1:23" ht="12.7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</row>
    <row r="204" spans="1:23" ht="12.7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</row>
    <row r="205" spans="1:23" ht="12.7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</row>
    <row r="206" spans="1:23" ht="12.7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</row>
    <row r="207" spans="1:23" ht="12.7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</row>
    <row r="208" spans="1:23" ht="12.7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</row>
    <row r="209" spans="1:23" ht="12.7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</row>
    <row r="210" spans="1:23" ht="12.7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</row>
    <row r="211" spans="1:23" ht="12.7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</row>
    <row r="212" spans="1:23" ht="12.7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</row>
    <row r="213" spans="1:23" ht="12.7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</row>
    <row r="214" spans="1:23" ht="12.7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</row>
    <row r="215" spans="1:23" ht="12.7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</row>
    <row r="216" spans="1:23" ht="12.7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</row>
    <row r="217" spans="1:23" ht="12.7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</row>
    <row r="218" spans="1:23" ht="12.7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</row>
    <row r="219" spans="1:23" ht="12.7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</row>
    <row r="220" spans="1:23" ht="12.7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</row>
    <row r="221" spans="1:23" ht="12.7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</row>
    <row r="222" spans="1:23" ht="12.7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</row>
    <row r="223" spans="1:23" ht="12.7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</row>
    <row r="224" spans="1:23" ht="12.7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</row>
    <row r="225" spans="1:23" ht="12.7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</row>
    <row r="226" spans="1:23" ht="12.7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</row>
    <row r="227" spans="1:23" ht="12.7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</row>
    <row r="228" spans="1:23" ht="12.7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</row>
    <row r="229" spans="1:23" ht="12.7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</row>
    <row r="230" spans="1:23" ht="12.7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</row>
    <row r="231" spans="1:23" ht="12.7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</row>
    <row r="232" spans="1:23" ht="12.7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</row>
    <row r="233" spans="1:23" ht="12.7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</row>
    <row r="234" spans="1:23" ht="12.7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</row>
    <row r="235" spans="1:23" ht="12.7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</row>
    <row r="236" spans="1:23" ht="12.7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</row>
    <row r="237" spans="1:23" ht="12.7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</row>
    <row r="238" spans="1:23" ht="12.7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</row>
    <row r="239" spans="1:23" ht="12.7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</row>
    <row r="240" spans="1:23" ht="12.7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</row>
    <row r="241" spans="1:23" ht="12.7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</row>
    <row r="242" spans="1:23" ht="12.7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</row>
    <row r="243" spans="1:23" ht="12.7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</row>
    <row r="244" spans="1:23" ht="12.7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</row>
    <row r="245" spans="1:23" ht="12.7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</row>
    <row r="246" spans="1:23" ht="12.7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</row>
    <row r="247" spans="1:23" ht="12.7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</row>
    <row r="248" spans="1:23" ht="12.7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</row>
    <row r="249" spans="1:23" ht="12.7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</row>
    <row r="250" spans="1:23" ht="12.7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</row>
    <row r="251" spans="1:23" ht="12.7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</row>
    <row r="252" spans="1:23" ht="12.7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</row>
    <row r="253" spans="1:23" ht="12.7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</row>
    <row r="254" spans="1:23" ht="12.7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</row>
    <row r="255" spans="1:23" ht="12.7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</row>
    <row r="256" spans="1:23" ht="12.7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</row>
    <row r="257" spans="1:23" ht="12.7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</row>
    <row r="258" spans="1:23" ht="12.7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</row>
    <row r="259" spans="1:23" ht="12.7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</row>
    <row r="260" spans="1:23" ht="12.7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</row>
    <row r="261" spans="1:23" ht="12.7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</row>
    <row r="262" spans="1:23" ht="12.7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</row>
    <row r="263" spans="1:23" ht="12.7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</row>
    <row r="264" spans="1:23" ht="12.7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</row>
    <row r="265" spans="1:23" ht="12.7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</row>
    <row r="266" spans="1:23" ht="12.7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</row>
    <row r="267" spans="1:23" ht="12.7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</row>
    <row r="268" spans="1:23" ht="12.7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</row>
    <row r="269" spans="1:23" ht="12.7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</row>
    <row r="270" spans="1:23" ht="12.7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</row>
    <row r="271" spans="1:23" ht="12.7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</row>
    <row r="272" spans="1:23" ht="12.7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</row>
    <row r="273" spans="1:23" ht="12.7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</row>
    <row r="274" spans="1:23" ht="12.7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</row>
    <row r="275" spans="1:23" ht="12.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</row>
    <row r="276" spans="1:23" ht="12.7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</row>
    <row r="277" spans="1:23" ht="12.7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</row>
    <row r="278" spans="1:23" ht="12.7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</row>
    <row r="279" spans="1:23" ht="12.7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</row>
    <row r="280" spans="1:23" ht="12.7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</row>
    <row r="281" spans="1:23" ht="12.7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</row>
    <row r="282" spans="1:23" ht="12.7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</row>
    <row r="283" spans="1:23" ht="12.7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</row>
    <row r="284" spans="1:23" ht="12.7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</row>
    <row r="285" spans="1:23" ht="12.7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</row>
    <row r="286" spans="1:23" ht="12.7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</row>
    <row r="287" spans="1:23" ht="12.7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</row>
    <row r="288" spans="1:23" ht="12.7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</row>
    <row r="289" spans="1:23" ht="12.7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</row>
    <row r="290" spans="1:23" ht="12.7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</row>
    <row r="291" spans="1:23" ht="12.7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</row>
    <row r="292" spans="1:23" ht="12.7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</row>
    <row r="293" spans="1:23" ht="12.7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</row>
    <row r="294" spans="1:23" ht="12.7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</row>
    <row r="295" spans="1:23" ht="12.7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</row>
    <row r="296" spans="1:23" ht="12.7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</row>
    <row r="297" spans="1:23" ht="12.7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</row>
    <row r="298" spans="1:23" ht="12.7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</row>
    <row r="299" spans="1:23" ht="12.7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</row>
    <row r="300" spans="1:23" ht="12.7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</row>
    <row r="301" spans="1:23" ht="12.7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</row>
    <row r="302" spans="1:23" ht="12.7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</row>
    <row r="303" spans="1:23" ht="12.7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</row>
    <row r="304" spans="1:23" ht="12.7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</row>
    <row r="305" spans="1:23" ht="12.7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</row>
    <row r="306" spans="1:23" ht="12.7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</row>
    <row r="307" spans="1:23" ht="12.7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</row>
    <row r="308" spans="1:23" ht="12.7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</row>
    <row r="309" spans="1:23" ht="12.7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</row>
    <row r="310" spans="1:23" ht="12.7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</row>
    <row r="311" spans="1:23" ht="12.7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</row>
    <row r="312" spans="1:23" ht="12.7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</row>
    <row r="313" spans="1:23" ht="12.7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</row>
    <row r="314" spans="1:23" ht="12.7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</row>
    <row r="315" spans="1:23" ht="12.7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</row>
    <row r="316" spans="1:23" ht="12.7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</row>
    <row r="317" spans="1:23" ht="12.7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</row>
    <row r="318" spans="1:23" ht="12.7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</row>
    <row r="319" spans="1:23" ht="12.7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</row>
    <row r="320" spans="1:23" ht="12.7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</row>
    <row r="321" spans="1:23" ht="12.7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</row>
    <row r="322" spans="1:23" ht="12.7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</row>
    <row r="323" spans="1:23" ht="12.7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</row>
    <row r="324" spans="1:23" ht="12.7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</row>
    <row r="325" spans="1:23" ht="12.7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</row>
    <row r="326" spans="1:23" ht="12.7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</row>
    <row r="327" spans="1:23" ht="12.7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</row>
    <row r="328" spans="1:23" ht="12.7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</row>
    <row r="329" spans="1:23" ht="12.7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</row>
    <row r="330" spans="1:23" ht="12.7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</row>
    <row r="331" spans="1:23" ht="12.7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</row>
    <row r="332" spans="1:23" ht="12.7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</row>
    <row r="333" spans="1:23" ht="12.7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</row>
    <row r="334" spans="1:23" ht="12.7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</row>
    <row r="335" spans="1:23" ht="12.7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</row>
    <row r="336" spans="1:23" ht="12.7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</row>
    <row r="337" spans="1:23" ht="12.7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</row>
    <row r="338" spans="1:23" ht="12.7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</row>
    <row r="339" spans="1:23" ht="12.7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</row>
    <row r="340" spans="1:23" ht="12.7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</row>
    <row r="341" spans="1:23" ht="12.7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</row>
    <row r="342" spans="1:23" ht="12.7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</row>
    <row r="343" spans="1:23" ht="12.7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</row>
    <row r="344" spans="1:23" ht="12.7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</row>
    <row r="345" spans="1:23" ht="12.7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</row>
    <row r="346" spans="1:23" ht="12.7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</row>
    <row r="347" spans="1:23" ht="12.7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</row>
    <row r="348" spans="1:23" ht="12.7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</row>
    <row r="349" spans="1:23" ht="12.7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</row>
    <row r="350" spans="1:23" ht="12.7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</row>
    <row r="351" spans="1:23" ht="12.7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</row>
    <row r="352" spans="1:23" ht="12.7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</row>
    <row r="353" spans="1:23" ht="12.7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</row>
    <row r="354" spans="1:23" ht="12.7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</row>
    <row r="355" spans="1:23" ht="12.7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</row>
    <row r="356" spans="1:23" ht="12.7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</row>
    <row r="357" spans="1:23" ht="12.7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</row>
    <row r="358" spans="1:23" ht="12.7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</row>
    <row r="359" spans="1:23" ht="12.7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</row>
    <row r="360" spans="1:23" ht="12.7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</row>
    <row r="361" spans="1:23" ht="12.7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</row>
    <row r="362" spans="1:23" ht="12.7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</row>
    <row r="363" spans="1:23" ht="12.7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</row>
    <row r="364" spans="1:23" ht="12.7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</row>
    <row r="365" spans="1:23" ht="12.7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</row>
    <row r="366" spans="1:23" ht="12.7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</row>
    <row r="367" spans="1:23" ht="12.7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</row>
    <row r="368" spans="1:23" ht="12.7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</row>
    <row r="369" spans="1:23" ht="12.7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</row>
    <row r="370" spans="1:23" ht="12.7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</row>
    <row r="371" spans="1:23" ht="12.7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</row>
    <row r="372" spans="1:23" ht="12.7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</row>
    <row r="373" spans="1:23" ht="12.7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</row>
    <row r="374" spans="1:23" ht="12.7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</row>
    <row r="375" spans="1:23" ht="12.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</row>
    <row r="376" spans="1:23" ht="12.7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</row>
    <row r="377" spans="1:23" ht="12.7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</row>
    <row r="378" spans="1:23" ht="12.7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</row>
    <row r="379" spans="1:23" ht="12.7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</row>
    <row r="380" spans="1:23" ht="12.7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</row>
    <row r="381" spans="1:23" ht="12.7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</row>
    <row r="382" spans="1:23" ht="12.7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</row>
    <row r="383" spans="1:23" ht="12.7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</row>
    <row r="384" spans="1:23" ht="12.7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</row>
    <row r="385" spans="1:23" ht="12.7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</row>
    <row r="386" spans="1:23" ht="12.7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</row>
    <row r="387" spans="1:23" ht="12.7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</row>
    <row r="388" spans="1:23" ht="12.7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</row>
    <row r="389" spans="1:23" ht="12.7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</row>
    <row r="390" spans="1:23" ht="12.7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</row>
    <row r="391" spans="1:23" ht="12.7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</row>
    <row r="392" spans="1:23" ht="12.7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</row>
    <row r="393" spans="1:23" ht="12.7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</row>
    <row r="394" spans="1:23" ht="12.7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</row>
    <row r="395" spans="1:23" ht="12.7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</row>
    <row r="396" spans="1:23" ht="12.7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</row>
    <row r="397" spans="1:23" ht="12.7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</row>
    <row r="398" spans="1:23" ht="12.7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</row>
    <row r="399" spans="1:23" ht="12.7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</row>
    <row r="400" spans="1:23" ht="12.7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</row>
    <row r="401" spans="1:23" ht="12.7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</row>
    <row r="402" spans="1:23" ht="12.7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</row>
    <row r="403" spans="1:23" ht="12.7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</row>
    <row r="404" spans="1:23" ht="12.7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</row>
    <row r="405" spans="1:23" ht="12.7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</row>
    <row r="406" spans="1:23" ht="12.7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</row>
    <row r="407" spans="1:23" ht="12.7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</row>
    <row r="408" spans="1:23" ht="12.7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</row>
    <row r="409" spans="1:23" ht="12.7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</row>
    <row r="410" spans="1:23" ht="12.7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</row>
    <row r="411" spans="1:23" ht="12.7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</row>
    <row r="412" spans="1:23" ht="12.7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</row>
    <row r="413" spans="1:23" ht="12.7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</row>
    <row r="414" spans="1:23" ht="12.7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</row>
    <row r="415" spans="1:23" ht="12.7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</row>
    <row r="416" spans="1:23" ht="12.7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</row>
    <row r="417" spans="1:23" ht="12.7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</row>
    <row r="418" spans="1:23" ht="12.7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</row>
    <row r="419" spans="1:23" ht="12.7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</row>
    <row r="420" spans="1:23" ht="12.7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</row>
    <row r="421" spans="1:23" ht="12.7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</row>
    <row r="422" spans="1:23" ht="12.7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</row>
    <row r="423" spans="1:23" ht="12.7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</row>
    <row r="424" spans="1:23" ht="12.7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</row>
    <row r="425" spans="1:23" ht="12.7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</row>
    <row r="426" spans="1:23" ht="12.7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</row>
    <row r="427" spans="1:23" ht="12.7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</row>
    <row r="428" spans="1:23" ht="12.7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</row>
    <row r="429" spans="1:23" ht="12.7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</row>
    <row r="430" spans="1:23" ht="12.7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</row>
    <row r="431" spans="1:23" ht="12.7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</row>
    <row r="432" spans="1:23" ht="12.7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</row>
    <row r="433" spans="1:23" ht="12.7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</row>
    <row r="434" spans="1:23" ht="12.7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</row>
    <row r="435" spans="1:23" ht="12.7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</row>
    <row r="436" spans="1:23" ht="12.7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</row>
    <row r="437" spans="1:23" ht="12.7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</row>
    <row r="438" spans="1:23" ht="12.7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</row>
    <row r="439" spans="1:23" ht="12.7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</row>
    <row r="440" spans="1:23" ht="12.7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</row>
    <row r="441" spans="1:23" ht="12.7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</row>
    <row r="442" spans="1:23" ht="12.7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</row>
    <row r="443" spans="1:23" ht="12.7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</row>
    <row r="444" spans="1:23" ht="12.7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</row>
    <row r="445" spans="1:23" ht="12.7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</row>
    <row r="446" spans="1:23" ht="12.7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</row>
    <row r="447" spans="1:23" ht="12.7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</row>
    <row r="448" spans="1:23" ht="12.7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</row>
    <row r="449" spans="1:23" ht="12.7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</row>
    <row r="450" spans="1:23" ht="12.7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</row>
    <row r="451" spans="1:23" ht="12.7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</row>
    <row r="452" spans="1:23" ht="12.7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</row>
    <row r="453" spans="1:23" ht="12.7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</row>
    <row r="454" spans="1:23" ht="12.7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</row>
    <row r="455" spans="1:23" ht="12.7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</row>
    <row r="456" spans="1:23" ht="12.7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</row>
    <row r="457" spans="1:23" ht="12.7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</row>
    <row r="458" spans="1:23" ht="12.7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</row>
    <row r="459" spans="1:23" ht="12.7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</row>
    <row r="460" spans="1:23" ht="12.7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</row>
    <row r="461" spans="1:23" ht="12.7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</row>
    <row r="462" spans="1:23" ht="12.7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</row>
    <row r="463" spans="1:23" ht="12.7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</row>
    <row r="464" spans="1:23" ht="12.7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</row>
    <row r="465" spans="1:23" ht="12.7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</row>
    <row r="466" spans="1:23" ht="12.7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</row>
    <row r="467" spans="1:23" ht="12.7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</row>
    <row r="468" spans="1:23" ht="12.7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</row>
    <row r="469" spans="1:23" ht="12.7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</row>
    <row r="470" spans="1:23" ht="12.7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</row>
    <row r="471" spans="1:23" ht="12.7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</row>
    <row r="472" spans="1:23" ht="12.7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</row>
    <row r="473" spans="1:23" ht="12.7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</row>
    <row r="474" spans="1:23" ht="12.7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</row>
    <row r="475" spans="1:23" ht="12.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</row>
    <row r="476" spans="1:23" ht="12.7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</row>
    <row r="477" spans="1:23" ht="12.7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</row>
    <row r="478" spans="1:23" ht="12.7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</row>
    <row r="479" spans="1:23" ht="12.7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</row>
    <row r="480" spans="1:23" ht="12.7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</row>
    <row r="481" spans="1:23" ht="12.7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</row>
    <row r="482" spans="1:23" ht="12.7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</row>
    <row r="483" spans="1:23" ht="12.7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</row>
    <row r="484" spans="1:23" ht="12.7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</row>
    <row r="485" spans="1:23" ht="12.7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</row>
    <row r="486" spans="1:23" ht="12.7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</row>
    <row r="487" spans="1:23" ht="12.7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</row>
    <row r="488" spans="1:23" ht="12.7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</row>
    <row r="489" spans="1:23" ht="12.7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</row>
    <row r="490" spans="1:23" ht="12.7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</row>
    <row r="491" spans="1:23" ht="12.7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</row>
    <row r="492" spans="1:23" ht="12.7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</row>
    <row r="493" spans="1:23" ht="12.7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</row>
    <row r="494" spans="1:23" ht="12.7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</row>
    <row r="495" spans="1:23" ht="12.7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</row>
    <row r="496" spans="1:23" ht="12.7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</row>
    <row r="497" spans="1:23" ht="12.7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</row>
    <row r="498" spans="1:23" ht="12.7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</row>
    <row r="499" spans="1:23" ht="12.7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</row>
    <row r="500" spans="1:23" ht="12.7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</row>
    <row r="501" spans="1:23" ht="12.7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</row>
    <row r="502" spans="1:23" ht="12.7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</row>
    <row r="503" spans="1:23" ht="12.7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</row>
    <row r="504" spans="1:23" ht="12.7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</row>
    <row r="505" spans="1:23" ht="12.7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</row>
    <row r="506" spans="1:23" ht="12.7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</row>
    <row r="507" spans="1:23" ht="12.7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</row>
    <row r="508" spans="1:23" ht="12.7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</row>
    <row r="509" spans="1:23" ht="12.7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</row>
    <row r="510" spans="1:23" ht="12.7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</row>
    <row r="511" spans="1:23" ht="12.7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</row>
    <row r="512" spans="1:23" ht="12.7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</row>
    <row r="513" spans="1:23" ht="12.7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</row>
    <row r="514" spans="1:23" ht="12.7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</row>
    <row r="515" spans="1:23" ht="12.7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</row>
    <row r="516" spans="1:23" ht="12.7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</row>
    <row r="517" spans="1:23" ht="12.7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</row>
    <row r="518" spans="1:23" ht="12.7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</row>
    <row r="519" spans="1:23" ht="12.7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</row>
    <row r="520" spans="1:23" ht="12.7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</row>
    <row r="521" spans="1:23" ht="12.7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</row>
    <row r="522" spans="1:23" ht="12.7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</row>
    <row r="523" spans="1:23" ht="12.7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</row>
    <row r="524" spans="1:23" ht="12.7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</row>
    <row r="525" spans="1:23" ht="12.7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</row>
    <row r="526" spans="1:23" ht="12.7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</row>
    <row r="527" spans="1:23" ht="12.7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</row>
    <row r="528" spans="1:23" ht="12.7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</row>
    <row r="529" spans="1:23" ht="12.7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</row>
    <row r="530" spans="1:23" ht="12.7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</row>
    <row r="531" spans="1:23" ht="12.7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</row>
    <row r="532" spans="1:23" ht="12.7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</row>
    <row r="533" spans="1:23" ht="12.7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</row>
    <row r="534" spans="1:23" ht="12.7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</row>
    <row r="535" spans="1:23" ht="12.7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</row>
    <row r="536" spans="1:23" ht="12.7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</row>
    <row r="537" spans="1:23" ht="12.7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</row>
    <row r="538" spans="1:23" ht="12.7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</row>
    <row r="539" spans="1:23" ht="12.7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</row>
    <row r="540" spans="1:23" ht="12.7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</row>
    <row r="541" spans="1:23" ht="12.7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</row>
    <row r="542" spans="1:23" ht="12.7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</row>
    <row r="543" spans="1:23" ht="12.7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</row>
    <row r="544" spans="1:23" ht="12.7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</row>
    <row r="545" spans="1:23" ht="12.7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</row>
    <row r="546" spans="1:23" ht="12.7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</row>
    <row r="547" spans="1:23" ht="12.7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</row>
    <row r="548" spans="1:23" ht="12.7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</row>
    <row r="549" spans="1:23" ht="12.7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</row>
    <row r="550" spans="1:23" ht="12.7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</row>
    <row r="551" spans="1:23" ht="12.7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</row>
    <row r="552" spans="1:23" ht="12.7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</row>
    <row r="553" spans="1:23" ht="12.7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</row>
    <row r="554" spans="1:23" ht="12.7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</row>
    <row r="555" spans="1:23" ht="12.7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</row>
    <row r="556" spans="1:23" ht="12.7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</row>
    <row r="557" spans="1:23" ht="12.7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</row>
    <row r="558" spans="1:23" ht="12.7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</row>
    <row r="559" spans="1:23" ht="12.7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</row>
    <row r="560" spans="1:23" ht="12.7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</row>
    <row r="561" spans="1:23" ht="12.7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</row>
    <row r="562" spans="1:23" ht="12.7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</row>
    <row r="563" spans="1:23" ht="12.7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</row>
    <row r="564" spans="1:23" ht="12.7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</row>
    <row r="565" spans="1:23" ht="12.7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</row>
    <row r="566" spans="1:23" ht="12.7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</row>
    <row r="567" spans="1:23" ht="12.7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</row>
    <row r="568" spans="1:23" ht="12.7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</row>
    <row r="569" spans="1:23" ht="12.7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</row>
    <row r="570" spans="1:23" ht="12.7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</row>
    <row r="571" spans="1:23" ht="12.7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</row>
    <row r="572" spans="1:23" ht="12.7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</row>
    <row r="573" spans="1:23" ht="12.7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</row>
    <row r="574" spans="1:23" ht="12.7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</row>
    <row r="575" spans="1:23" ht="12.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</row>
    <row r="576" spans="1:23" ht="12.7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</row>
    <row r="577" spans="1:23" ht="12.7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</row>
    <row r="578" spans="1:23" ht="12.7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</row>
    <row r="579" spans="1:23" ht="12.7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</row>
    <row r="580" spans="1:23" ht="12.7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</row>
    <row r="581" spans="1:23" ht="12.7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</row>
    <row r="582" spans="1:23" ht="12.7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</row>
    <row r="583" spans="1:23" ht="12.7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</row>
    <row r="584" spans="1:23" ht="12.7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</row>
    <row r="585" spans="1:23" ht="12.7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</row>
    <row r="586" spans="1:23" ht="12.7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</row>
    <row r="587" spans="1:23" ht="12.7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</row>
    <row r="588" spans="1:23" ht="12.7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</row>
    <row r="589" spans="1:23" ht="12.7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</row>
    <row r="590" spans="1:23" ht="12.7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</row>
    <row r="591" spans="1:23" ht="12.7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</row>
    <row r="592" spans="1:23" ht="12.7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</row>
    <row r="593" spans="1:23" ht="12.7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</row>
    <row r="594" spans="1:23" ht="12.7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</row>
    <row r="595" spans="1:23" ht="12.7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</row>
    <row r="596" spans="1:23" ht="12.7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</row>
    <row r="597" spans="1:23" ht="12.7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</row>
    <row r="598" spans="1:23" ht="12.7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</row>
    <row r="599" spans="1:23" ht="12.7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</row>
    <row r="600" spans="1:23" ht="12.7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</row>
    <row r="601" spans="1:23" ht="12.7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</row>
    <row r="602" spans="1:23" ht="12.7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</row>
    <row r="603" spans="1:23" ht="12.7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</row>
    <row r="604" spans="1:23" ht="12.7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</row>
    <row r="605" spans="1:23" ht="12.7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</row>
    <row r="606" spans="1:23" ht="12.7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</row>
    <row r="607" spans="1:23" ht="12.7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</row>
    <row r="608" spans="1:23" ht="12.7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</row>
    <row r="609" spans="1:23" ht="12.7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</row>
    <row r="610" spans="1:23" ht="12.7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</row>
    <row r="611" spans="1:23" ht="12.7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</row>
    <row r="612" spans="1:23" ht="12.7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</row>
    <row r="613" spans="1:23" ht="12.7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</row>
    <row r="614" spans="1:23" ht="12.7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</row>
    <row r="615" spans="1:23" ht="12.7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</row>
    <row r="616" spans="1:23" ht="12.7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</row>
    <row r="617" spans="1:23" ht="12.7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</row>
    <row r="618" spans="1:23" ht="12.7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</row>
    <row r="619" spans="1:23" ht="12.7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</row>
    <row r="620" spans="1:23" ht="12.7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</row>
    <row r="621" spans="1:23" ht="12.7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</row>
    <row r="622" spans="1:23" ht="12.7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</row>
    <row r="623" spans="1:23" ht="12.7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</row>
    <row r="624" spans="1:23" ht="12.7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</row>
    <row r="625" spans="1:23" ht="12.7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</row>
    <row r="626" spans="1:23" ht="12.7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</row>
    <row r="627" spans="1:23" ht="12.7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</row>
    <row r="628" spans="1:23" ht="12.7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</row>
    <row r="629" spans="1:23" ht="12.7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</row>
    <row r="630" spans="1:23" ht="12.7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</row>
    <row r="631" spans="1:23" ht="12.7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</row>
    <row r="632" spans="1:23" ht="12.7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</row>
    <row r="633" spans="1:23" ht="12.7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</row>
    <row r="634" spans="1:23" ht="12.7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</row>
    <row r="635" spans="1:23" ht="12.7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</row>
    <row r="636" spans="1:23" ht="12.7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</row>
    <row r="637" spans="1:23" ht="12.7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</row>
    <row r="638" spans="1:23" ht="12.7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</row>
    <row r="639" spans="1:23" ht="12.7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</row>
    <row r="640" spans="1:23" ht="12.7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</row>
    <row r="641" spans="1:23" ht="12.7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</row>
    <row r="642" spans="1:23" ht="12.7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</row>
    <row r="643" spans="1:23" ht="12.7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</row>
    <row r="644" spans="1:23" ht="12.7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</row>
    <row r="645" spans="1:23" ht="12.7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</row>
    <row r="646" spans="1:23" ht="12.7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</row>
    <row r="647" spans="1:23" ht="12.7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</row>
    <row r="648" spans="1:23" ht="12.7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</row>
    <row r="649" spans="1:23" ht="12.7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</row>
    <row r="650" spans="1:23" ht="12.7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</row>
    <row r="651" spans="1:23" ht="12.7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</row>
    <row r="652" spans="1:23" ht="12.7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</row>
    <row r="653" spans="1:23" ht="12.7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</row>
    <row r="654" spans="1:23" ht="12.7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</row>
    <row r="655" spans="1:23" ht="12.7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</row>
    <row r="656" spans="1:23" ht="12.7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</row>
    <row r="657" spans="1:23" ht="12.7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</row>
    <row r="658" spans="1:23" ht="12.7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</row>
    <row r="659" spans="1:23" ht="12.7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</row>
    <row r="660" spans="1:23" ht="12.7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</row>
    <row r="661" spans="1:23" ht="12.7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</row>
    <row r="662" spans="1:23" ht="12.7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</row>
    <row r="663" spans="1:23" ht="12.7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</row>
    <row r="664" spans="1:23" ht="12.7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</row>
    <row r="665" spans="1:23" ht="12.7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</row>
    <row r="666" spans="1:23" ht="12.7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</row>
    <row r="667" spans="1:23" ht="12.7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</row>
    <row r="668" spans="1:23" ht="12.7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</row>
    <row r="669" spans="1:23" ht="12.7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</row>
    <row r="670" spans="1:23" ht="12.7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</row>
    <row r="671" spans="1:23" ht="12.7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</row>
    <row r="672" spans="1:23" ht="12.7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</row>
    <row r="673" spans="1:23" ht="12.7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</row>
    <row r="674" spans="1:23" ht="12.7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</row>
    <row r="675" spans="1:23" ht="12.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</row>
    <row r="676" spans="1:23" ht="12.7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</row>
    <row r="677" spans="1:23" ht="12.7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</row>
    <row r="678" spans="1:23" ht="12.7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</row>
    <row r="679" spans="1:23" ht="12.7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</row>
    <row r="680" spans="1:23" ht="12.7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</row>
    <row r="681" spans="1:23" ht="12.7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</row>
    <row r="682" spans="1:23" ht="12.7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</row>
    <row r="683" spans="1:23" ht="12.7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</row>
    <row r="684" spans="1:23" ht="12.7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</row>
    <row r="685" spans="1:23" ht="12.7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</row>
    <row r="686" spans="1:23" ht="12.7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</row>
    <row r="687" spans="1:23" ht="12.7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</row>
    <row r="688" spans="1:23" ht="12.7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</row>
    <row r="689" spans="1:23" ht="12.7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</row>
    <row r="690" spans="1:23" ht="12.7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</row>
    <row r="691" spans="1:23" ht="12.7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</row>
    <row r="692" spans="1:23" ht="12.7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</row>
    <row r="693" spans="1:23" ht="12.7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</row>
    <row r="694" spans="1:23" ht="12.7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</row>
    <row r="695" spans="1:23" ht="12.7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</row>
    <row r="696" spans="1:23" ht="12.7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</row>
    <row r="697" spans="1:23" ht="12.7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</row>
    <row r="698" spans="1:23" ht="12.7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</row>
    <row r="699" spans="1:23" ht="12.7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</row>
    <row r="700" spans="1:23" ht="12.7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</row>
    <row r="701" spans="1:23" ht="12.7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</row>
    <row r="702" spans="1:23" ht="12.7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</row>
    <row r="703" spans="1:23" ht="12.7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</row>
    <row r="704" spans="1:23" ht="12.7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</row>
    <row r="705" spans="1:23" ht="12.7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</row>
    <row r="706" spans="1:23" ht="12.7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</row>
    <row r="707" spans="1:23" ht="12.7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</row>
    <row r="708" spans="1:23" ht="12.7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</row>
    <row r="709" spans="1:23" ht="12.7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</row>
    <row r="710" spans="1:23" ht="12.7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</row>
    <row r="711" spans="1:23" ht="12.7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</row>
    <row r="712" spans="1:23" ht="12.7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</row>
    <row r="713" spans="1:23" ht="12.7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</row>
    <row r="714" spans="1:23" ht="12.7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</row>
    <row r="715" spans="1:23" ht="12.7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</row>
    <row r="716" spans="1:23" ht="12.7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</row>
    <row r="717" spans="1:23" ht="12.7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</row>
    <row r="718" spans="1:23" ht="12.7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</row>
    <row r="719" spans="1:23" ht="12.7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</row>
    <row r="720" spans="1:23" ht="12.7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</row>
    <row r="721" spans="1:23" ht="12.7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</row>
    <row r="722" spans="1:23" ht="12.7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</row>
    <row r="723" spans="1:23" ht="12.7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</row>
    <row r="724" spans="1:23" ht="12.7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</row>
    <row r="725" spans="1:23" ht="12.7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</row>
    <row r="726" spans="1:23" ht="12.7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</row>
    <row r="727" spans="1:23" ht="12.7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</row>
    <row r="728" spans="1:23" ht="12.7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</row>
    <row r="729" spans="1:23" ht="12.7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</row>
    <row r="730" spans="1:23" ht="12.7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</row>
    <row r="731" spans="1:23" ht="12.7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</row>
    <row r="732" spans="1:23" ht="12.7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</row>
    <row r="733" spans="1:23" ht="12.7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</row>
    <row r="734" spans="1:23" ht="12.7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</row>
    <row r="735" spans="1:23" ht="12.7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</row>
    <row r="736" spans="1:23" ht="12.7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</row>
    <row r="737" spans="1:23" ht="12.7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</row>
    <row r="738" spans="1:23" ht="12.7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</row>
    <row r="739" spans="1:23" ht="12.7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</row>
    <row r="740" spans="1:23" ht="12.7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</row>
    <row r="741" spans="1:23" ht="12.7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</row>
    <row r="742" spans="1:23" ht="12.7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</row>
    <row r="743" spans="1:23" ht="12.7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</row>
    <row r="744" spans="1:23" ht="12.7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</row>
    <row r="745" spans="1:23" ht="12.7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</row>
    <row r="746" spans="1:23" ht="12.7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</row>
    <row r="747" spans="1:23" ht="12.7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</row>
    <row r="748" spans="1:23" ht="12.7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</row>
    <row r="749" spans="1:23" ht="12.7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</row>
    <row r="750" spans="1:23" ht="12.7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</row>
    <row r="751" spans="1:23" ht="12.7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</row>
    <row r="752" spans="1:23" ht="12.7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</row>
    <row r="753" spans="1:23" ht="12.7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</row>
    <row r="754" spans="1:23" ht="12.7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</row>
    <row r="755" spans="1:23" ht="12.7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</row>
    <row r="756" spans="1:23" ht="12.7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</row>
    <row r="757" spans="1:23" ht="12.7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</row>
    <row r="758" spans="1:23" ht="12.7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</row>
    <row r="759" spans="1:23" ht="12.7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</row>
    <row r="760" spans="1:23" ht="12.7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</row>
    <row r="761" spans="1:23" ht="12.7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</row>
    <row r="762" spans="1:23" ht="12.7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</row>
    <row r="763" spans="1:23" ht="12.7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</row>
    <row r="764" spans="1:23" ht="12.7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</row>
    <row r="765" spans="1:23" ht="12.7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</row>
    <row r="766" spans="1:23" ht="12.7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</row>
    <row r="767" spans="1:23" ht="12.7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</row>
    <row r="768" spans="1:23" ht="12.7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</row>
    <row r="769" spans="1:23" ht="12.7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</row>
    <row r="770" spans="1:23" ht="12.7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</row>
    <row r="771" spans="1:23" ht="12.7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</row>
    <row r="772" spans="1:23" ht="12.7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</row>
    <row r="773" spans="1:23" ht="12.7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</row>
    <row r="774" spans="1:23" ht="12.7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</row>
    <row r="775" spans="1:23" ht="12.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</row>
    <row r="776" spans="1:23" ht="12.7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</row>
    <row r="777" spans="1:23" ht="12.7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</row>
    <row r="778" spans="1:23" ht="12.7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</row>
    <row r="779" spans="1:23" ht="12.7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</row>
    <row r="780" spans="1:23" ht="12.7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</row>
    <row r="781" spans="1:23" ht="12.7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</row>
    <row r="782" spans="1:23" ht="12.7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</row>
    <row r="783" spans="1:23" ht="12.7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</row>
    <row r="784" spans="1:23" ht="12.7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</row>
    <row r="785" spans="1:23" ht="12.7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</row>
    <row r="786" spans="1:23" ht="12.7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</row>
    <row r="787" spans="1:23" ht="12.7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</row>
    <row r="788" spans="1:23" ht="12.7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</row>
    <row r="789" spans="1:23" ht="12.7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</row>
    <row r="790" spans="1:23" ht="12.7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</row>
    <row r="791" spans="1:23" ht="12.7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</row>
    <row r="792" spans="1:23" ht="12.7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</row>
    <row r="793" spans="1:23" ht="12.7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</row>
    <row r="794" spans="1:23" ht="12.7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</row>
    <row r="795" spans="1:23" ht="12.7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</row>
    <row r="796" spans="1:23" ht="12.7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</row>
    <row r="797" spans="1:23" ht="12.7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</row>
    <row r="798" spans="1:23" ht="12.7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</row>
    <row r="799" spans="1:23" ht="12.7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</row>
    <row r="800" spans="1:23" ht="12.7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</row>
    <row r="801" spans="1:23" ht="12.7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</row>
    <row r="802" spans="1:23" ht="12.7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</row>
    <row r="803" spans="1:23" ht="12.7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</row>
    <row r="804" spans="1:23" ht="12.7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</row>
    <row r="805" spans="1:23" ht="12.7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</row>
    <row r="806" spans="1:23" ht="12.7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</row>
    <row r="807" spans="1:23" ht="12.7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</row>
    <row r="808" spans="1:23" ht="12.7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</row>
    <row r="809" spans="1:23" ht="12.7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</row>
    <row r="810" spans="1:23" ht="12.7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</row>
    <row r="811" spans="1:23" ht="12.7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</row>
    <row r="812" spans="1:23" ht="12.7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</row>
    <row r="813" spans="1:23" ht="12.7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</row>
    <row r="814" spans="1:23" ht="12.7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</row>
    <row r="815" spans="1:23" ht="12.7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</row>
    <row r="816" spans="1:23" ht="12.7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</row>
    <row r="817" spans="1:23" ht="12.7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</row>
    <row r="818" spans="1:23" ht="12.7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</row>
    <row r="819" spans="1:23" ht="12.7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</row>
    <row r="820" spans="1:23" ht="12.7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</row>
    <row r="821" spans="1:23" ht="12.7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</row>
    <row r="822" spans="1:23" ht="12.7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</row>
    <row r="823" spans="1:23" ht="12.7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</row>
    <row r="824" spans="1:23" ht="12.7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</row>
    <row r="825" spans="1:23" ht="12.7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</row>
    <row r="826" spans="1:23" ht="12.7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</row>
    <row r="827" spans="1:23" ht="12.7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</row>
    <row r="828" spans="1:23" ht="12.7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</row>
    <row r="829" spans="1:23" ht="12.7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</row>
    <row r="830" spans="1:23" ht="12.7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</row>
    <row r="831" spans="1:23" ht="12.7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</row>
    <row r="832" spans="1:23" ht="12.7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</row>
    <row r="833" spans="1:23" ht="12.7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</row>
    <row r="834" spans="1:23" ht="12.7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</row>
    <row r="835" spans="1:23" ht="12.7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</row>
    <row r="836" spans="1:23" ht="12.7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</row>
    <row r="837" spans="1:23" ht="12.7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</row>
    <row r="838" spans="1:23" ht="12.7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</row>
    <row r="839" spans="1:23" ht="12.7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</row>
    <row r="840" spans="1:23" ht="12.7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</row>
    <row r="841" spans="1:23" ht="12.7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</row>
    <row r="842" spans="1:23" ht="12.7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</row>
    <row r="843" spans="1:23" ht="12.7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</row>
    <row r="844" spans="1:23" ht="12.7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</row>
    <row r="845" spans="1:23" ht="12.7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</row>
    <row r="846" spans="1:23" ht="12.7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</row>
    <row r="847" spans="1:23" ht="12.7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</row>
    <row r="848" spans="1:23" ht="12.7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</row>
    <row r="849" spans="1:23" ht="12.7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</row>
    <row r="850" spans="1:23" ht="12.7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</row>
    <row r="851" spans="1:23" ht="12.7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</row>
    <row r="852" spans="1:23" ht="12.7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</row>
    <row r="853" spans="1:23" ht="12.7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</row>
    <row r="854" spans="1:23" ht="12.7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</row>
    <row r="855" spans="1:23" ht="12.7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</row>
    <row r="856" spans="1:23" ht="12.7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</row>
    <row r="857" spans="1:23" ht="12.7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</row>
    <row r="858" spans="1:23" ht="12.7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</row>
    <row r="859" spans="1:23" ht="12.7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</row>
    <row r="860" spans="1:23" ht="12.7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</row>
    <row r="861" spans="1:23" ht="12.7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</row>
    <row r="862" spans="1:23" ht="12.7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</row>
    <row r="863" spans="1:23" ht="12.7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</row>
    <row r="864" spans="1:23" ht="12.7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</row>
    <row r="865" spans="1:23" ht="12.7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</row>
    <row r="866" spans="1:23" ht="12.7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</row>
    <row r="867" spans="1:23" ht="12.7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</row>
    <row r="868" spans="1:23" ht="12.7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</row>
    <row r="869" spans="1:23" ht="12.7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</row>
    <row r="870" spans="1:23" ht="12.7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</row>
    <row r="871" spans="1:23" ht="12.7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</row>
    <row r="872" spans="1:23" ht="12.7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</row>
    <row r="873" spans="1:23" ht="12.7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</row>
    <row r="874" spans="1:23" ht="12.7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</row>
    <row r="875" spans="1:23" ht="12.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</row>
    <row r="876" spans="1:23" ht="12.7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</row>
    <row r="877" spans="1:23" ht="12.7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</row>
    <row r="878" spans="1:23" ht="12.7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</row>
    <row r="879" spans="1:23" ht="12.7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</row>
    <row r="880" spans="1:23" ht="12.7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</row>
    <row r="881" spans="1:23" ht="12.7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</row>
    <row r="882" spans="1:23" ht="12.7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</row>
    <row r="883" spans="1:23" ht="12.7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</row>
    <row r="884" spans="1:23" ht="12.7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</row>
    <row r="885" spans="1:23" ht="12.7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</row>
    <row r="886" spans="1:23" ht="12.7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</row>
    <row r="887" spans="1:23" ht="12.7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</row>
    <row r="888" spans="1:23" ht="12.7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</row>
    <row r="889" spans="1:23" ht="12.7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</row>
    <row r="890" spans="1:23" ht="12.7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</row>
    <row r="891" spans="1:23" ht="12.7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</row>
    <row r="892" spans="1:23" ht="12.7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</row>
    <row r="893" spans="1:23" ht="12.7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</row>
    <row r="894" spans="1:23" ht="12.7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</row>
    <row r="895" spans="1:23" ht="12.7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</row>
    <row r="896" spans="1:23" ht="12.7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</row>
    <row r="897" spans="1:23" ht="12.7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</row>
    <row r="898" spans="1:23" ht="12.7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</row>
    <row r="899" spans="1:23" ht="12.7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</row>
    <row r="900" spans="1:23" ht="12.7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</row>
    <row r="901" spans="1:23" ht="12.7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</row>
    <row r="902" spans="1:23" ht="12.7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</row>
    <row r="903" spans="1:23" ht="12.7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</row>
    <row r="904" spans="1:23" ht="12.7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</row>
    <row r="905" spans="1:23" ht="12.7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</row>
    <row r="906" spans="1:23" ht="12.7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</row>
    <row r="907" spans="1:23" ht="12.7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</row>
    <row r="908" spans="1:23" ht="12.7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</row>
    <row r="909" spans="1:23" ht="12.7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</row>
    <row r="910" spans="1:23" ht="12.7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</row>
    <row r="911" spans="1:23" ht="12.7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</row>
    <row r="912" spans="1:23" ht="12.7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</row>
    <row r="913" spans="1:23" ht="12.7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</row>
    <row r="914" spans="1:23" ht="12.7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</row>
    <row r="915" spans="1:23" ht="12.7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</row>
    <row r="916" spans="1:23" ht="12.7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</row>
    <row r="917" spans="1:23" ht="12.7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</row>
    <row r="918" spans="1:23" ht="12.7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</row>
    <row r="919" spans="1:23" ht="12.7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</row>
    <row r="920" spans="1:23" ht="12.7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</row>
    <row r="921" spans="1:23" ht="12.7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</row>
    <row r="922" spans="1:23" ht="12.7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</row>
    <row r="923" spans="1:23" ht="12.7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</row>
    <row r="924" spans="1:23" ht="12.7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</row>
    <row r="925" spans="1:23" ht="12.7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</row>
    <row r="926" spans="1:23" ht="12.7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</row>
    <row r="927" spans="1:23" ht="12.7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</row>
  </sheetData>
  <mergeCells count="8">
    <mergeCell ref="A11:C11"/>
    <mergeCell ref="A6:C6"/>
    <mergeCell ref="A34:C34"/>
    <mergeCell ref="A30:C30"/>
    <mergeCell ref="A15:C15"/>
    <mergeCell ref="A22:C22"/>
    <mergeCell ref="A26:C26"/>
    <mergeCell ref="A19:C19"/>
  </mergeCells>
  <conditionalFormatting sqref="F23:H25 F3:H5 F7:H10 F12:H14 F16:H18 F20:H21 F31:H33 F27:H29 F38:H39">
    <cfRule type="containsText" dxfId="11" priority="13" operator="containsText" text="Pass">
      <formula>NOT(ISERROR(SEARCH(("Pass"),(F3))))</formula>
    </cfRule>
  </conditionalFormatting>
  <conditionalFormatting sqref="F23:H25 F3:H5 F7:H10 F12:H14 F16:H18 F20:H21 F31:H33 F27:H29 F38:H39">
    <cfRule type="containsText" dxfId="10" priority="14" operator="containsText" text="Fail">
      <formula>NOT(ISERROR(SEARCH(("Fail"),(F3))))</formula>
    </cfRule>
  </conditionalFormatting>
  <conditionalFormatting sqref="F23:H25 F3:H5 F7:H10 F12:H14 F16:H18 F20:H21 F31:H33 F27:H29 F38:H39">
    <cfRule type="containsText" dxfId="9" priority="15" operator="containsText" text="Not executed">
      <formula>NOT(ISERROR(SEARCH(("Not executed"),(F3))))</formula>
    </cfRule>
  </conditionalFormatting>
  <conditionalFormatting sqref="F23:H25 F3:H5 F7:H10 F12:H14 F16:H18 F20:H21 F31:H33 F27:H29 F38:H39">
    <cfRule type="containsText" dxfId="8" priority="16" operator="containsText" text="Blocked">
      <formula>NOT(ISERROR(SEARCH(("Blocked"),(F3))))</formula>
    </cfRule>
  </conditionalFormatting>
  <conditionalFormatting sqref="F35:H37">
    <cfRule type="containsText" dxfId="7" priority="9" operator="containsText" text="Pass">
      <formula>NOT(ISERROR(SEARCH(("Pass"),(F35))))</formula>
    </cfRule>
  </conditionalFormatting>
  <conditionalFormatting sqref="F35:H37">
    <cfRule type="containsText" dxfId="6" priority="10" operator="containsText" text="Fail">
      <formula>NOT(ISERROR(SEARCH(("Fail"),(F35))))</formula>
    </cfRule>
  </conditionalFormatting>
  <conditionalFormatting sqref="F35:H37">
    <cfRule type="containsText" dxfId="5" priority="11" operator="containsText" text="Not executed">
      <formula>NOT(ISERROR(SEARCH(("Not executed"),(F35))))</formula>
    </cfRule>
  </conditionalFormatting>
  <conditionalFormatting sqref="F35:H37">
    <cfRule type="containsText" dxfId="4" priority="12" operator="containsText" text="Blocked">
      <formula>NOT(ISERROR(SEARCH(("Blocked"),(F35))))</formula>
    </cfRule>
  </conditionalFormatting>
  <conditionalFormatting sqref="F40:H40">
    <cfRule type="containsText" dxfId="3" priority="1" operator="containsText" text="Pass">
      <formula>NOT(ISERROR(SEARCH(("Pass"),(F40))))</formula>
    </cfRule>
  </conditionalFormatting>
  <conditionalFormatting sqref="F40:H40">
    <cfRule type="containsText" dxfId="2" priority="2" operator="containsText" text="Fail">
      <formula>NOT(ISERROR(SEARCH(("Fail"),(F40))))</formula>
    </cfRule>
  </conditionalFormatting>
  <conditionalFormatting sqref="F40:H40">
    <cfRule type="containsText" dxfId="1" priority="3" operator="containsText" text="Not executed">
      <formula>NOT(ISERROR(SEARCH(("Not executed"),(F40))))</formula>
    </cfRule>
  </conditionalFormatting>
  <conditionalFormatting sqref="F40:H40">
    <cfRule type="containsText" dxfId="0" priority="4" operator="containsText" text="Blocked">
      <formula>NOT(ISERROR(SEARCH(("Blocked"),(F40))))</formula>
    </cfRule>
  </conditionalFormatting>
  <dataValidations count="1">
    <dataValidation type="list" allowBlank="1" sqref="F31:H33 F23:H25 F20:H21 F16:H18 F12:H14 F7:H10 F3:H5 F27:H29 F35:H40" xr:uid="{00000000-0002-0000-0000-000000000000}">
      <formula1>"Pass,Fail,Not executed,Blocked"</formula1>
    </dataValidation>
  </dataValidation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135fe3-5bf4-4267-b4ee-35db08e688a9" xsi:nil="true"/>
    <lcf76f155ced4ddcb4097134ff3c332f xmlns="a72ddd94-6d36-49f2-945d-028eb6440ab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29F0C509BF24478B673516E1FF7836" ma:contentTypeVersion="10" ma:contentTypeDescription="Create a new document." ma:contentTypeScope="" ma:versionID="c4824333b83e7636f15c24e8cc7d6500">
  <xsd:schema xmlns:xsd="http://www.w3.org/2001/XMLSchema" xmlns:xs="http://www.w3.org/2001/XMLSchema" xmlns:p="http://schemas.microsoft.com/office/2006/metadata/properties" xmlns:ns2="a72ddd94-6d36-49f2-945d-028eb6440ab3" xmlns:ns3="d9135fe3-5bf4-4267-b4ee-35db08e688a9" targetNamespace="http://schemas.microsoft.com/office/2006/metadata/properties" ma:root="true" ma:fieldsID="3f38a1b20593f5a611cb1503676a5cfb" ns2:_="" ns3:_="">
    <xsd:import namespace="a72ddd94-6d36-49f2-945d-028eb6440ab3"/>
    <xsd:import namespace="d9135fe3-5bf4-4267-b4ee-35db08e688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dd94-6d36-49f2-945d-028eb6440a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e0be400-43d2-48fb-b2c5-56d9df8ec3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135fe3-5bf4-4267-b4ee-35db08e688a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951b8ec-3b89-4598-af57-e44ccf2b2763}" ma:internalName="TaxCatchAll" ma:showField="CatchAllData" ma:web="d9135fe3-5bf4-4267-b4ee-35db08e688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80711C-A8F5-41DF-B47E-6462EAF251CA}"/>
</file>

<file path=customXml/itemProps2.xml><?xml version="1.0" encoding="utf-8"?>
<ds:datastoreItem xmlns:ds="http://schemas.openxmlformats.org/officeDocument/2006/customXml" ds:itemID="{B4ACD67D-6F23-4CC1-8EE4-C4942E8F449E}"/>
</file>

<file path=customXml/itemProps3.xml><?xml version="1.0" encoding="utf-8"?>
<ds:datastoreItem xmlns:ds="http://schemas.openxmlformats.org/officeDocument/2006/customXml" ds:itemID="{686D217D-3874-4B31-96DF-882D7DE9D9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Saman, Amir</cp:lastModifiedBy>
  <cp:revision/>
  <dcterms:created xsi:type="dcterms:W3CDTF">2023-01-05T12:37:16Z</dcterms:created>
  <dcterms:modified xsi:type="dcterms:W3CDTF">2023-01-05T12:54:08Z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0x010100E229F0C509BF24478B673516E1FF7836</vt:lpwstr>
  </property>
  <property fmtid="{D5CDD505-2E9C-101B-9397-08002B2CF9AE}" pid="3" name="MediaServiceImageTags">
    <vt:lpwstr/>
  </property>
</Properties>
</file>