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I24" i="1"/>
</calcChain>
</file>

<file path=xl/sharedStrings.xml><?xml version="1.0" encoding="utf-8"?>
<sst xmlns="http://schemas.openxmlformats.org/spreadsheetml/2006/main" count="218" uniqueCount="146">
  <si>
    <t>Document Details</t>
  </si>
  <si>
    <t>Buyer Details</t>
  </si>
  <si>
    <t>Product Details</t>
  </si>
  <si>
    <t>Value Details</t>
  </si>
  <si>
    <r>
      <t>Supply Type Code</t>
    </r>
    <r>
      <rPr>
        <b/>
        <sz val="10"/>
        <color rgb="FFFF0000"/>
        <rFont val="Calibri"/>
        <family val="2"/>
        <scheme val="minor"/>
      </rPr>
      <t xml:space="preserve"> *</t>
    </r>
  </si>
  <si>
    <t>Igst On Intra</t>
  </si>
  <si>
    <r>
      <t xml:space="preserve">Document Type </t>
    </r>
    <r>
      <rPr>
        <b/>
        <sz val="10"/>
        <color rgb="FFFF0000"/>
        <rFont val="Calibri"/>
        <family val="2"/>
        <scheme val="minor"/>
      </rPr>
      <t>*</t>
    </r>
  </si>
  <si>
    <r>
      <t xml:space="preserve">Document Number </t>
    </r>
    <r>
      <rPr>
        <b/>
        <sz val="10"/>
        <color rgb="FFFF0000"/>
        <rFont val="Calibri"/>
        <family val="2"/>
        <scheme val="minor"/>
      </rPr>
      <t>*</t>
    </r>
  </si>
  <si>
    <r>
      <t xml:space="preserve">Document Date (DD/MM/YYYY) </t>
    </r>
    <r>
      <rPr>
        <b/>
        <sz val="10"/>
        <color rgb="FFFF0000"/>
        <rFont val="Calibri"/>
        <family val="2"/>
        <scheme val="minor"/>
      </rPr>
      <t>*</t>
    </r>
  </si>
  <si>
    <r>
      <t xml:space="preserve">Buyer GSTIN </t>
    </r>
    <r>
      <rPr>
        <b/>
        <sz val="10"/>
        <color rgb="FFFF0000"/>
        <rFont val="Calibri"/>
        <family val="2"/>
        <scheme val="minor"/>
      </rPr>
      <t>*</t>
    </r>
  </si>
  <si>
    <r>
      <t xml:space="preserve">Buyer Legal Name </t>
    </r>
    <r>
      <rPr>
        <b/>
        <sz val="10"/>
        <color rgb="FFFF0000"/>
        <rFont val="Calibri"/>
        <family val="2"/>
        <scheme val="minor"/>
      </rPr>
      <t>*</t>
    </r>
  </si>
  <si>
    <t xml:space="preserve">Buyer Trade Name </t>
  </si>
  <si>
    <r>
      <t xml:space="preserve">Buyer POS </t>
    </r>
    <r>
      <rPr>
        <b/>
        <sz val="10"/>
        <color rgb="FFFF0000"/>
        <rFont val="Calibri"/>
        <family val="2"/>
        <scheme val="minor"/>
      </rPr>
      <t>*</t>
    </r>
  </si>
  <si>
    <r>
      <t xml:space="preserve">Buyer Addr1 </t>
    </r>
    <r>
      <rPr>
        <b/>
        <sz val="10"/>
        <color rgb="FFFF0000"/>
        <rFont val="Calibri"/>
        <family val="2"/>
        <scheme val="minor"/>
      </rPr>
      <t>*</t>
    </r>
  </si>
  <si>
    <t>Buyer Addr2</t>
  </si>
  <si>
    <r>
      <t xml:space="preserve">Buyer Location </t>
    </r>
    <r>
      <rPr>
        <b/>
        <sz val="10"/>
        <color rgb="FFFF0000"/>
        <rFont val="Calibri"/>
        <family val="2"/>
        <scheme val="minor"/>
      </rPr>
      <t>*</t>
    </r>
  </si>
  <si>
    <t>Buyer Pin Code</t>
  </si>
  <si>
    <r>
      <t xml:space="preserve">Buyer State </t>
    </r>
    <r>
      <rPr>
        <b/>
        <sz val="10"/>
        <color rgb="FFFF0000"/>
        <rFont val="Calibri"/>
        <family val="2"/>
        <scheme val="minor"/>
      </rPr>
      <t>*</t>
    </r>
  </si>
  <si>
    <t>Buyer Phone Number</t>
  </si>
  <si>
    <t>Buyer Email Id</t>
  </si>
  <si>
    <r>
      <t xml:space="preserve">Sl.No. </t>
    </r>
    <r>
      <rPr>
        <b/>
        <sz val="10"/>
        <color rgb="FFFF0000"/>
        <rFont val="Calibri"/>
        <family val="2"/>
        <scheme val="minor"/>
      </rPr>
      <t>*</t>
    </r>
  </si>
  <si>
    <t>Product Description</t>
  </si>
  <si>
    <r>
      <t xml:space="preserve">HSN code </t>
    </r>
    <r>
      <rPr>
        <b/>
        <sz val="10"/>
        <color rgb="FFFF0000"/>
        <rFont val="Calibri"/>
        <family val="2"/>
        <scheme val="minor"/>
      </rPr>
      <t>*</t>
    </r>
  </si>
  <si>
    <r>
      <t>Quantity</t>
    </r>
    <r>
      <rPr>
        <b/>
        <sz val="10"/>
        <color rgb="FFFF0000"/>
        <rFont val="Calibri"/>
        <family val="2"/>
        <scheme val="minor"/>
      </rPr>
      <t xml:space="preserve"> *</t>
    </r>
  </si>
  <si>
    <r>
      <t xml:space="preserve">Unit </t>
    </r>
    <r>
      <rPr>
        <b/>
        <sz val="10"/>
        <color rgb="FFFF0000"/>
        <rFont val="Calibri"/>
        <family val="2"/>
        <scheme val="minor"/>
      </rPr>
      <t>*</t>
    </r>
  </si>
  <si>
    <r>
      <t>Unit Price</t>
    </r>
    <r>
      <rPr>
        <b/>
        <sz val="10"/>
        <color rgb="FFFF0000"/>
        <rFont val="Calibri"/>
        <family val="2"/>
        <scheme val="minor"/>
      </rPr>
      <t xml:space="preserve"> *</t>
    </r>
  </si>
  <si>
    <r>
      <t xml:space="preserve">Gross Amount </t>
    </r>
    <r>
      <rPr>
        <b/>
        <sz val="10"/>
        <color rgb="FFFF0000"/>
        <rFont val="Calibri"/>
        <family val="2"/>
        <scheme val="minor"/>
      </rPr>
      <t>*</t>
    </r>
  </si>
  <si>
    <t>Discount</t>
  </si>
  <si>
    <t>Pre Tax Value</t>
  </si>
  <si>
    <r>
      <t xml:space="preserve">Taxable value </t>
    </r>
    <r>
      <rPr>
        <b/>
        <sz val="10"/>
        <color rgb="FFFF0000"/>
        <rFont val="Calibri"/>
        <family val="2"/>
        <scheme val="minor"/>
      </rPr>
      <t>*</t>
    </r>
  </si>
  <si>
    <r>
      <t xml:space="preserve">GST Rate (%) </t>
    </r>
    <r>
      <rPr>
        <b/>
        <sz val="10"/>
        <color rgb="FFFF0000"/>
        <rFont val="Calibri"/>
        <family val="2"/>
        <scheme val="minor"/>
      </rPr>
      <t>*</t>
    </r>
  </si>
  <si>
    <t>Sgst Amt(Rs)</t>
  </si>
  <si>
    <t>Cgst Amt (Rs)</t>
  </si>
  <si>
    <t>Igst Amt (Rs)</t>
  </si>
  <si>
    <t>Cess Rate (%)</t>
  </si>
  <si>
    <t>Cess Amt Adval (Rs)</t>
  </si>
  <si>
    <t>Cess Non Adval Amt (Rs)</t>
  </si>
  <si>
    <t>State Cess Rate (%)</t>
  </si>
  <si>
    <t>State Cess Adval Amt (Rs)</t>
  </si>
  <si>
    <t>State Cess Non-Adval Amt (Rs)</t>
  </si>
  <si>
    <t xml:space="preserve">Other Charges  </t>
  </si>
  <si>
    <r>
      <t xml:space="preserve">Item Total </t>
    </r>
    <r>
      <rPr>
        <b/>
        <sz val="10"/>
        <color rgb="FFFF0000"/>
        <rFont val="Calibri"/>
        <family val="2"/>
        <scheme val="minor"/>
      </rPr>
      <t>*</t>
    </r>
  </si>
  <si>
    <r>
      <t xml:space="preserve">Total Taxable value </t>
    </r>
    <r>
      <rPr>
        <b/>
        <sz val="10"/>
        <color rgb="FFFF0000"/>
        <rFont val="Calibri"/>
        <family val="2"/>
        <scheme val="minor"/>
      </rPr>
      <t>*</t>
    </r>
  </si>
  <si>
    <t>Sgst Amt</t>
  </si>
  <si>
    <t>Cgst Amt</t>
  </si>
  <si>
    <t>Igst Amt</t>
  </si>
  <si>
    <t>Cess Amt</t>
  </si>
  <si>
    <t>State Cess Amt</t>
  </si>
  <si>
    <t>Other charges</t>
  </si>
  <si>
    <t>Round off</t>
  </si>
  <si>
    <r>
      <t xml:space="preserve">Total Invoice value </t>
    </r>
    <r>
      <rPr>
        <b/>
        <sz val="10"/>
        <color rgb="FFFF0000"/>
        <rFont val="Calibri"/>
        <family val="2"/>
        <scheme val="minor"/>
      </rPr>
      <t>*</t>
    </r>
  </si>
  <si>
    <t>Error List</t>
  </si>
  <si>
    <t>colSupType</t>
  </si>
  <si>
    <t>colIgstIntra</t>
  </si>
  <si>
    <t>colDoctype</t>
  </si>
  <si>
    <t>colDocno</t>
  </si>
  <si>
    <t>colDocdate</t>
  </si>
  <si>
    <t>colBgstin</t>
  </si>
  <si>
    <t>colBLegalname</t>
  </si>
  <si>
    <t>colBTradname</t>
  </si>
  <si>
    <t>colPos</t>
  </si>
  <si>
    <t>colBaddr1</t>
  </si>
  <si>
    <t>colBaddr2</t>
  </si>
  <si>
    <t>colBLoc</t>
  </si>
  <si>
    <t>colBPin</t>
  </si>
  <si>
    <t>colBState</t>
  </si>
  <si>
    <t>colBPhno</t>
  </si>
  <si>
    <t>colBEmail</t>
  </si>
  <si>
    <t>colProdSlno</t>
  </si>
  <si>
    <t>colProddesc</t>
  </si>
  <si>
    <t>colHsn</t>
  </si>
  <si>
    <t>colQuantity</t>
  </si>
  <si>
    <t>colUnit</t>
  </si>
  <si>
    <t>colUnitPrice</t>
  </si>
  <si>
    <t>colTotal</t>
  </si>
  <si>
    <t>colDiscount</t>
  </si>
  <si>
    <t>colPreTaxValue</t>
  </si>
  <si>
    <t>colAssValue</t>
  </si>
  <si>
    <t>colGstrate</t>
  </si>
  <si>
    <t>colSgst</t>
  </si>
  <si>
    <t>colCgst</t>
  </si>
  <si>
    <t>colIgst</t>
  </si>
  <si>
    <t>colCessrate</t>
  </si>
  <si>
    <t>colCessadval</t>
  </si>
  <si>
    <t>colCessnonad</t>
  </si>
  <si>
    <t>colStCessrate</t>
  </si>
  <si>
    <t>colStCessadval</t>
  </si>
  <si>
    <t>colStCessnonad</t>
  </si>
  <si>
    <t>colOthChrgs</t>
  </si>
  <si>
    <t>colTolitemval</t>
  </si>
  <si>
    <t>colTotTaxval</t>
  </si>
  <si>
    <t>colTsgstval</t>
  </si>
  <si>
    <t>colTcgstval</t>
  </si>
  <si>
    <t>colTigstval</t>
  </si>
  <si>
    <t>colTcessval</t>
  </si>
  <si>
    <t>colTstcessval</t>
  </si>
  <si>
    <t>colTDiscount</t>
  </si>
  <si>
    <t>colTOthChrgs</t>
  </si>
  <si>
    <t>colRoundOff</t>
  </si>
  <si>
    <t>colTinvoiceval</t>
  </si>
  <si>
    <t>B2B</t>
  </si>
  <si>
    <t>No</t>
  </si>
  <si>
    <t>Tax Invoice</t>
  </si>
  <si>
    <t>123456</t>
  </si>
  <si>
    <t>11/12/2020</t>
  </si>
  <si>
    <t>24AABFD1234N1Z3</t>
  </si>
  <si>
    <t>ABC Traders</t>
  </si>
  <si>
    <t>GUJARAT</t>
  </si>
  <si>
    <t>R.C. Dutt Road, Vadodara</t>
  </si>
  <si>
    <t/>
  </si>
  <si>
    <t>390007</t>
  </si>
  <si>
    <t>1</t>
  </si>
  <si>
    <t>Diamond Studded Gold Jewellery</t>
  </si>
  <si>
    <t>71131930</t>
  </si>
  <si>
    <t>PIECES</t>
  </si>
  <si>
    <t>23584.72</t>
  </si>
  <si>
    <t>3</t>
  </si>
  <si>
    <t>353.77</t>
  </si>
  <si>
    <t>0</t>
  </si>
  <si>
    <t>24292.26</t>
  </si>
  <si>
    <t>23958.92</t>
  </si>
  <si>
    <t>359.38</t>
  </si>
  <si>
    <t>24696.19</t>
  </si>
  <si>
    <t>2</t>
  </si>
  <si>
    <t>IGI Charges</t>
  </si>
  <si>
    <t>OTHERS</t>
  </si>
  <si>
    <t>374.2</t>
  </si>
  <si>
    <t>5.61</t>
  </si>
  <si>
    <t>385.43</t>
  </si>
  <si>
    <t>InCmBuyer</t>
  </si>
  <si>
    <t>InBuyAdd1</t>
  </si>
  <si>
    <t>InBuyAdd2</t>
  </si>
  <si>
    <t>IdQty</t>
  </si>
  <si>
    <t>InDsc</t>
  </si>
  <si>
    <t>cust gst</t>
  </si>
  <si>
    <t>c name</t>
  </si>
  <si>
    <t>c addr1</t>
  </si>
  <si>
    <t>c addr2</t>
  </si>
  <si>
    <t>c tel</t>
  </si>
  <si>
    <t>c email</t>
  </si>
  <si>
    <t>Id dsgcd</t>
  </si>
  <si>
    <t>DmUom</t>
  </si>
  <si>
    <t>inv fob/idqty</t>
  </si>
  <si>
    <t>invfob</t>
  </si>
  <si>
    <t>InTot</t>
  </si>
  <si>
    <t>InTot ?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</si>
</sst>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/>
        </stop>
        <stop position="1">
          <color theme="3" tint="0.40000610370189521"/>
        </stop>
      </gradientFill>
    </fill>
    <fill>
      <patternFill patternType="solid">
        <fgColor theme="0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6" tint="0.40000610370189521"/>
        </stop>
      </gradientFill>
    </fill>
    <fill>
      <gradientFill degree="135">
        <stop position="0">
          <color theme="0"/>
        </stop>
        <stop position="1">
          <color theme="5" tint="0.40000610370189521"/>
        </stop>
      </gradientFill>
    </fill>
    <fill>
      <gradientFill degree="135">
        <stop position="0">
          <color theme="0"/>
        </stop>
        <stop position="1">
          <color theme="9" tint="0.40000610370189521"/>
        </stop>
      </gradientFill>
    </fill>
    <fill>
      <gradientFill degree="135">
        <stop position="0">
          <color theme="0"/>
        </stop>
        <stop position="1">
          <color theme="8" tint="0.40000610370189521"/>
        </stop>
      </gradientFill>
    </fill>
    <fill>
      <gradientFill degree="135">
        <stop position="0">
          <color theme="0"/>
        </stop>
        <stop position="1">
          <color theme="3" tint="0.40000610370189521"/>
        </stop>
      </gradientFill>
    </fill>
    <fill>
      <gradientFill degree="135">
        <stop position="0">
          <color theme="0"/>
        </stop>
        <stop position="1">
          <color theme="6" tint="-0.25098422193060094"/>
        </stop>
      </gradientFill>
    </fill>
    <fill>
      <gradientFill degree="135">
        <stop position="0">
          <color theme="0"/>
        </stop>
        <stop position="1">
          <color theme="8" tint="-0.25098422193060094"/>
        </stop>
      </gradientFill>
    </fill>
    <fill>
      <gradientFill degree="90">
        <stop position="0">
          <color theme="0"/>
        </stop>
        <stop position="1">
          <color theme="9" tint="0.40000610370189521"/>
        </stop>
      </gradientFill>
    </fill>
    <fill>
      <gradientFill degree="90">
        <stop position="0">
          <color theme="0"/>
        </stop>
        <stop position="1">
          <color theme="4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theme="0" tint="-0.34900967436750391"/>
        </stop>
      </gradient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32">
    <xf numFmtId="0" fontId="0" fillId="0" borderId="0" xfId="0"/>
    <xf numFmtId="0" fontId="0" fillId="0" borderId="0" xfId="0"/>
    <xf numFmtId="0" fontId="1" fillId="8" borderId="7" xfId="0" applyFont="1" applyFill="1" applyBorder="1" applyAlignment="1" applyProtection="1">
      <alignment horizontal="center" vertical="center" wrapText="1"/>
    </xf>
    <xf numFmtId="0" fontId="1" fillId="9" borderId="7" xfId="0" applyFont="1" applyFill="1" applyBorder="1" applyAlignment="1" applyProtection="1">
      <alignment horizontal="center" vertical="center" wrapText="1"/>
    </xf>
    <xf numFmtId="0" fontId="1" fillId="10" borderId="7" xfId="0" applyFont="1" applyFill="1" applyBorder="1" applyAlignment="1" applyProtection="1">
      <alignment horizontal="center" vertical="center" wrapText="1"/>
    </xf>
    <xf numFmtId="0" fontId="1" fillId="10" borderId="4" xfId="0" applyFont="1" applyFill="1" applyBorder="1" applyAlignment="1" applyProtection="1">
      <alignment horizontal="center" vertical="center" wrapText="1"/>
    </xf>
    <xf numFmtId="0" fontId="1" fillId="6" borderId="8" xfId="0" applyFont="1" applyFill="1" applyBorder="1" applyAlignment="1" applyProtection="1">
      <alignment horizontal="center" vertical="center" wrapText="1"/>
    </xf>
    <xf numFmtId="0" fontId="1" fillId="5" borderId="8" xfId="0" applyFont="1" applyFill="1" applyBorder="1" applyAlignment="1" applyProtection="1">
      <alignment horizontal="center" vertical="center" wrapText="1"/>
    </xf>
    <xf numFmtId="0" fontId="1" fillId="7" borderId="8" xfId="0" applyFont="1" applyFill="1" applyBorder="1" applyAlignment="1" applyProtection="1">
      <alignment horizontal="center" vertical="center" wrapText="1"/>
    </xf>
    <xf numFmtId="0" fontId="1" fillId="13" borderId="8" xfId="0" applyFont="1" applyFill="1" applyBorder="1" applyAlignment="1" applyProtection="1">
      <alignment horizontal="center" vertical="center" wrapText="1"/>
    </xf>
    <xf numFmtId="0" fontId="0" fillId="3" borderId="5" xfId="0" applyFill="1" applyBorder="1"/>
    <xf numFmtId="0" fontId="0" fillId="3" borderId="6" xfId="0" applyFill="1" applyBorder="1"/>
    <xf numFmtId="0" fontId="0" fillId="0" borderId="7" xfId="0" applyBorder="1"/>
    <xf numFmtId="0" fontId="0" fillId="0" borderId="3" xfId="0" applyBorder="1"/>
    <xf numFmtId="0" fontId="0" fillId="0" borderId="1" xfId="0" applyBorder="1"/>
    <xf numFmtId="0" fontId="0" fillId="0" borderId="2" xfId="0" applyBorder="1"/>
    <xf numFmtId="49" fontId="5" fillId="0" borderId="0" xfId="0" applyNumberFormat="1" applyFont="1" applyAlignment="1" applyProtection="1">
      <alignment vertical="center"/>
      <protection locked="0"/>
    </xf>
    <xf numFmtId="49" fontId="5" fillId="0" borderId="0" xfId="0" applyNumberFormat="1" applyFont="1" applyAlignment="1">
      <alignment vertical="center"/>
    </xf>
    <xf numFmtId="49" fontId="5" fillId="0" borderId="0" xfId="0" quotePrefix="1" applyNumberFormat="1" applyFont="1" applyAlignment="1">
      <alignment vertical="center"/>
    </xf>
    <xf numFmtId="0" fontId="0" fillId="0" borderId="0" xfId="0" applyFill="1"/>
    <xf numFmtId="0" fontId="0" fillId="11" borderId="4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6" xfId="0" applyFill="1" applyBorder="1" applyAlignment="1">
      <alignment horizontal="center"/>
    </xf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AX24"/>
  <sheetViews>
    <sheetView tabSelected="1" workbookViewId="0">
      <selection activeCell="I21" sqref="I21"/>
    </sheetView>
  </sheetViews>
  <sheetFormatPr defaultRowHeight="15"/>
  <sheetData>
    <row r="3" spans="1:50">
      <c r="A3" s="10"/>
      <c r="B3" s="11"/>
      <c r="C3" s="20" t="s">
        <v>0</v>
      </c>
      <c r="D3" s="21"/>
      <c r="E3" s="22"/>
      <c r="F3" s="23" t="s">
        <v>1</v>
      </c>
      <c r="G3" s="24"/>
      <c r="H3" s="24"/>
      <c r="I3" s="24"/>
      <c r="J3" s="24"/>
      <c r="K3" s="24"/>
      <c r="L3" s="24"/>
      <c r="M3" s="24"/>
      <c r="N3" s="24"/>
      <c r="O3" s="24"/>
      <c r="P3" s="25"/>
      <c r="Q3" s="26" t="s">
        <v>2</v>
      </c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8"/>
      <c r="AM3" s="29" t="s">
        <v>3</v>
      </c>
      <c r="AN3" s="30"/>
      <c r="AO3" s="30"/>
      <c r="AP3" s="30"/>
      <c r="AQ3" s="30"/>
      <c r="AR3" s="30"/>
      <c r="AS3" s="30"/>
      <c r="AT3" s="30"/>
      <c r="AU3" s="30"/>
      <c r="AV3" s="31"/>
      <c r="AW3" s="12"/>
      <c r="AX3" s="13"/>
    </row>
    <row r="4" spans="1:50" ht="51">
      <c r="A4" s="7" t="s">
        <v>4</v>
      </c>
      <c r="B4" s="8" t="s">
        <v>5</v>
      </c>
      <c r="C4" s="6" t="s">
        <v>6</v>
      </c>
      <c r="D4" s="6" t="s">
        <v>7</v>
      </c>
      <c r="E4" s="6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3" t="s">
        <v>20</v>
      </c>
      <c r="R4" s="3" t="s">
        <v>21</v>
      </c>
      <c r="S4" s="3" t="s">
        <v>22</v>
      </c>
      <c r="T4" s="3" t="s">
        <v>23</v>
      </c>
      <c r="U4" s="3" t="s">
        <v>24</v>
      </c>
      <c r="V4" s="3" t="s">
        <v>25</v>
      </c>
      <c r="W4" s="3" t="s">
        <v>26</v>
      </c>
      <c r="X4" s="3" t="s">
        <v>27</v>
      </c>
      <c r="Y4" s="3" t="s">
        <v>28</v>
      </c>
      <c r="Z4" s="3" t="s">
        <v>29</v>
      </c>
      <c r="AA4" s="3" t="s">
        <v>30</v>
      </c>
      <c r="AB4" s="3" t="s">
        <v>31</v>
      </c>
      <c r="AC4" s="3" t="s">
        <v>32</v>
      </c>
      <c r="AD4" s="3" t="s">
        <v>33</v>
      </c>
      <c r="AE4" s="3" t="s">
        <v>34</v>
      </c>
      <c r="AF4" s="3" t="s">
        <v>35</v>
      </c>
      <c r="AG4" s="3" t="s">
        <v>36</v>
      </c>
      <c r="AH4" s="3" t="s">
        <v>37</v>
      </c>
      <c r="AI4" s="3" t="s">
        <v>38</v>
      </c>
      <c r="AJ4" s="3" t="s">
        <v>39</v>
      </c>
      <c r="AK4" s="3" t="s">
        <v>40</v>
      </c>
      <c r="AL4" s="3" t="s">
        <v>41</v>
      </c>
      <c r="AM4" s="4" t="s">
        <v>42</v>
      </c>
      <c r="AN4" s="4" t="s">
        <v>43</v>
      </c>
      <c r="AO4" s="4" t="s">
        <v>44</v>
      </c>
      <c r="AP4" s="4" t="s">
        <v>45</v>
      </c>
      <c r="AQ4" s="4" t="s">
        <v>46</v>
      </c>
      <c r="AR4" s="4" t="s">
        <v>47</v>
      </c>
      <c r="AS4" s="4" t="s">
        <v>27</v>
      </c>
      <c r="AT4" s="4" t="s">
        <v>48</v>
      </c>
      <c r="AU4" s="4" t="s">
        <v>49</v>
      </c>
      <c r="AV4" s="5" t="s">
        <v>50</v>
      </c>
      <c r="AW4" s="9" t="s">
        <v>51</v>
      </c>
      <c r="AX4" s="1"/>
    </row>
    <row r="5" spans="1:50" hidden="1">
      <c r="A5" s="14" t="s">
        <v>52</v>
      </c>
      <c r="B5" s="14" t="s">
        <v>53</v>
      </c>
      <c r="C5" s="14" t="s">
        <v>54</v>
      </c>
      <c r="D5" s="14" t="s">
        <v>55</v>
      </c>
      <c r="E5" s="14" t="s">
        <v>56</v>
      </c>
      <c r="F5" s="14" t="s">
        <v>57</v>
      </c>
      <c r="G5" s="14" t="s">
        <v>58</v>
      </c>
      <c r="H5" s="14" t="s">
        <v>59</v>
      </c>
      <c r="I5" s="14" t="s">
        <v>60</v>
      </c>
      <c r="J5" s="14" t="s">
        <v>61</v>
      </c>
      <c r="K5" s="14" t="s">
        <v>62</v>
      </c>
      <c r="L5" s="14" t="s">
        <v>63</v>
      </c>
      <c r="M5" s="14" t="s">
        <v>64</v>
      </c>
      <c r="N5" s="14" t="s">
        <v>65</v>
      </c>
      <c r="O5" s="14" t="s">
        <v>66</v>
      </c>
      <c r="P5" s="14" t="s">
        <v>67</v>
      </c>
      <c r="Q5" s="14" t="s">
        <v>68</v>
      </c>
      <c r="R5" s="14" t="s">
        <v>69</v>
      </c>
      <c r="S5" s="14" t="s">
        <v>70</v>
      </c>
      <c r="T5" s="14" t="s">
        <v>71</v>
      </c>
      <c r="U5" s="14" t="s">
        <v>72</v>
      </c>
      <c r="V5" s="14" t="s">
        <v>73</v>
      </c>
      <c r="W5" s="14" t="s">
        <v>74</v>
      </c>
      <c r="X5" s="14" t="s">
        <v>75</v>
      </c>
      <c r="Y5" s="14" t="s">
        <v>76</v>
      </c>
      <c r="Z5" s="14" t="s">
        <v>77</v>
      </c>
      <c r="AA5" s="14" t="s">
        <v>78</v>
      </c>
      <c r="AB5" s="14" t="s">
        <v>79</v>
      </c>
      <c r="AC5" s="14" t="s">
        <v>80</v>
      </c>
      <c r="AD5" s="14" t="s">
        <v>81</v>
      </c>
      <c r="AE5" s="14" t="s">
        <v>82</v>
      </c>
      <c r="AF5" s="14" t="s">
        <v>83</v>
      </c>
      <c r="AG5" s="14" t="s">
        <v>84</v>
      </c>
      <c r="AH5" s="14" t="s">
        <v>85</v>
      </c>
      <c r="AI5" s="14" t="s">
        <v>86</v>
      </c>
      <c r="AJ5" s="14" t="s">
        <v>87</v>
      </c>
      <c r="AK5" s="14" t="s">
        <v>88</v>
      </c>
      <c r="AL5" s="14" t="s">
        <v>89</v>
      </c>
      <c r="AM5" s="14" t="s">
        <v>90</v>
      </c>
      <c r="AN5" s="14" t="s">
        <v>91</v>
      </c>
      <c r="AO5" s="14" t="s">
        <v>92</v>
      </c>
      <c r="AP5" s="14" t="s">
        <v>93</v>
      </c>
      <c r="AQ5" s="14" t="s">
        <v>94</v>
      </c>
      <c r="AR5" s="14" t="s">
        <v>95</v>
      </c>
      <c r="AS5" s="14" t="s">
        <v>96</v>
      </c>
      <c r="AT5" s="14" t="s">
        <v>97</v>
      </c>
      <c r="AU5" s="14" t="s">
        <v>98</v>
      </c>
      <c r="AV5" s="14" t="s">
        <v>99</v>
      </c>
      <c r="AW5" s="15"/>
      <c r="AX5" s="14"/>
    </row>
    <row r="6" spans="1:50">
      <c r="A6" s="17" t="s">
        <v>100</v>
      </c>
      <c r="B6" s="17" t="s">
        <v>101</v>
      </c>
      <c r="C6" s="17" t="s">
        <v>102</v>
      </c>
      <c r="D6" s="17" t="s">
        <v>103</v>
      </c>
      <c r="E6" s="18" t="s">
        <v>104</v>
      </c>
      <c r="F6" s="17" t="s">
        <v>105</v>
      </c>
      <c r="G6" s="17" t="s">
        <v>106</v>
      </c>
      <c r="H6" s="17" t="s">
        <v>106</v>
      </c>
      <c r="I6" s="17" t="s">
        <v>107</v>
      </c>
      <c r="J6" s="17" t="s">
        <v>108</v>
      </c>
      <c r="K6" s="17" t="s">
        <v>109</v>
      </c>
      <c r="L6" s="17" t="s">
        <v>107</v>
      </c>
      <c r="M6" s="17" t="s">
        <v>110</v>
      </c>
      <c r="N6" s="17" t="s">
        <v>107</v>
      </c>
      <c r="O6" s="17" t="s">
        <v>109</v>
      </c>
      <c r="P6" s="17" t="s">
        <v>109</v>
      </c>
      <c r="Q6" s="17" t="s">
        <v>111</v>
      </c>
      <c r="R6" s="17" t="s">
        <v>112</v>
      </c>
      <c r="S6" s="17" t="s">
        <v>113</v>
      </c>
      <c r="T6" s="17" t="s">
        <v>111</v>
      </c>
      <c r="U6" s="17" t="s">
        <v>114</v>
      </c>
      <c r="V6" s="17" t="s">
        <v>115</v>
      </c>
      <c r="W6" s="17" t="s">
        <v>115</v>
      </c>
      <c r="X6" s="17" t="s">
        <v>109</v>
      </c>
      <c r="Y6" s="17" t="s">
        <v>109</v>
      </c>
      <c r="Z6" s="17" t="s">
        <v>115</v>
      </c>
      <c r="AA6" s="17" t="s">
        <v>116</v>
      </c>
      <c r="AB6" s="17" t="s">
        <v>117</v>
      </c>
      <c r="AC6" s="17" t="s">
        <v>117</v>
      </c>
      <c r="AD6" s="17" t="s">
        <v>118</v>
      </c>
      <c r="AE6" s="17" t="s">
        <v>109</v>
      </c>
      <c r="AF6" s="17" t="s">
        <v>109</v>
      </c>
      <c r="AG6" s="17" t="s">
        <v>109</v>
      </c>
      <c r="AH6" s="17" t="s">
        <v>109</v>
      </c>
      <c r="AI6" s="17" t="s">
        <v>109</v>
      </c>
      <c r="AJ6" s="17" t="s">
        <v>109</v>
      </c>
      <c r="AK6" s="17" t="s">
        <v>109</v>
      </c>
      <c r="AL6" s="17" t="s">
        <v>119</v>
      </c>
      <c r="AM6" s="17" t="s">
        <v>120</v>
      </c>
      <c r="AN6" s="17" t="s">
        <v>121</v>
      </c>
      <c r="AO6" s="17" t="s">
        <v>121</v>
      </c>
      <c r="AP6" s="17" t="s">
        <v>118</v>
      </c>
      <c r="AQ6" s="17" t="s">
        <v>109</v>
      </c>
      <c r="AR6" s="17" t="s">
        <v>109</v>
      </c>
      <c r="AS6" s="17" t="s">
        <v>109</v>
      </c>
      <c r="AT6" s="17" t="s">
        <v>109</v>
      </c>
      <c r="AU6" s="17" t="s">
        <v>109</v>
      </c>
      <c r="AV6" s="17" t="s">
        <v>122</v>
      </c>
      <c r="AW6" s="16"/>
      <c r="AX6" s="16"/>
    </row>
    <row r="7" spans="1:50">
      <c r="A7" s="17" t="s">
        <v>100</v>
      </c>
      <c r="B7" s="17" t="s">
        <v>101</v>
      </c>
      <c r="C7" s="17" t="s">
        <v>102</v>
      </c>
      <c r="D7" s="17" t="s">
        <v>103</v>
      </c>
      <c r="E7" s="18" t="s">
        <v>104</v>
      </c>
      <c r="F7" s="17" t="s">
        <v>105</v>
      </c>
      <c r="G7" s="17" t="s">
        <v>106</v>
      </c>
      <c r="H7" s="17" t="s">
        <v>106</v>
      </c>
      <c r="I7" s="17" t="s">
        <v>107</v>
      </c>
      <c r="J7" s="17" t="s">
        <v>108</v>
      </c>
      <c r="K7" s="17" t="s">
        <v>109</v>
      </c>
      <c r="L7" s="17" t="s">
        <v>107</v>
      </c>
      <c r="M7" s="17" t="s">
        <v>110</v>
      </c>
      <c r="N7" s="17" t="s">
        <v>107</v>
      </c>
      <c r="O7" s="17" t="s">
        <v>109</v>
      </c>
      <c r="P7" s="17" t="s">
        <v>109</v>
      </c>
      <c r="Q7" s="17" t="s">
        <v>123</v>
      </c>
      <c r="R7" s="17" t="s">
        <v>124</v>
      </c>
      <c r="S7" s="17" t="s">
        <v>113</v>
      </c>
      <c r="T7" s="17" t="s">
        <v>118</v>
      </c>
      <c r="U7" s="17" t="s">
        <v>125</v>
      </c>
      <c r="V7" s="17" t="s">
        <v>126</v>
      </c>
      <c r="W7" s="17" t="s">
        <v>126</v>
      </c>
      <c r="X7" s="17" t="s">
        <v>109</v>
      </c>
      <c r="Y7" s="17" t="s">
        <v>109</v>
      </c>
      <c r="Z7" s="17" t="s">
        <v>126</v>
      </c>
      <c r="AA7" s="17" t="s">
        <v>116</v>
      </c>
      <c r="AB7" s="17" t="s">
        <v>127</v>
      </c>
      <c r="AC7" s="17" t="s">
        <v>127</v>
      </c>
      <c r="AD7" s="17" t="s">
        <v>118</v>
      </c>
      <c r="AE7" s="17" t="s">
        <v>109</v>
      </c>
      <c r="AF7" s="17" t="s">
        <v>109</v>
      </c>
      <c r="AG7" s="17" t="s">
        <v>109</v>
      </c>
      <c r="AH7" s="17" t="s">
        <v>109</v>
      </c>
      <c r="AI7" s="17" t="s">
        <v>109</v>
      </c>
      <c r="AJ7" s="17" t="s">
        <v>109</v>
      </c>
      <c r="AK7" s="17" t="s">
        <v>109</v>
      </c>
      <c r="AL7" s="17" t="s">
        <v>128</v>
      </c>
      <c r="AM7" s="17" t="s">
        <v>120</v>
      </c>
      <c r="AN7" s="17" t="s">
        <v>121</v>
      </c>
      <c r="AO7" s="17" t="s">
        <v>121</v>
      </c>
      <c r="AP7" s="17" t="s">
        <v>118</v>
      </c>
      <c r="AQ7" s="17" t="s">
        <v>109</v>
      </c>
      <c r="AR7" s="17" t="s">
        <v>109</v>
      </c>
      <c r="AS7" s="17" t="s">
        <v>109</v>
      </c>
      <c r="AT7" s="17" t="s">
        <v>109</v>
      </c>
      <c r="AU7" s="17" t="s">
        <v>109</v>
      </c>
      <c r="AV7" s="17" t="s">
        <v>122</v>
      </c>
      <c r="AW7" s="1"/>
      <c r="AX7" s="1"/>
    </row>
    <row r="10" spans="1:50">
      <c r="G10" s="1" t="s">
        <v>129</v>
      </c>
      <c r="H10" s="1" t="s">
        <v>129</v>
      </c>
      <c r="J10" s="1" t="s">
        <v>130</v>
      </c>
      <c r="K10" s="1" t="s">
        <v>131</v>
      </c>
      <c r="T10" s="1" t="s">
        <v>132</v>
      </c>
      <c r="X10" s="1" t="s">
        <v>133</v>
      </c>
    </row>
    <row r="11" spans="1:50">
      <c r="F11" s="1" t="s">
        <v>134</v>
      </c>
      <c r="G11" s="1" t="s">
        <v>135</v>
      </c>
      <c r="H11" s="1" t="s">
        <v>135</v>
      </c>
      <c r="J11" s="1" t="s">
        <v>136</v>
      </c>
      <c r="K11" s="1" t="s">
        <v>137</v>
      </c>
      <c r="L11" s="1"/>
      <c r="O11" s="1" t="s">
        <v>138</v>
      </c>
      <c r="P11" s="1" t="s">
        <v>139</v>
      </c>
      <c r="R11" s="1" t="s">
        <v>140</v>
      </c>
      <c r="T11" s="1" t="s">
        <v>132</v>
      </c>
      <c r="U11" s="1" t="s">
        <v>141</v>
      </c>
      <c r="V11" s="1" t="s">
        <v>142</v>
      </c>
      <c r="W11" s="1" t="s">
        <v>143</v>
      </c>
      <c r="X11" s="1" t="s">
        <v>133</v>
      </c>
      <c r="AL11" s="1" t="s">
        <v>145</v>
      </c>
      <c r="AV11" s="1" t="s">
        <v>144</v>
      </c>
    </row>
    <row r="14" spans="1:50" s="19" customFormat="1"/>
    <row r="15" spans="1:50">
      <c r="I15">
        <v>6</v>
      </c>
    </row>
    <row r="16" spans="1:50">
      <c r="I16">
        <v>10</v>
      </c>
    </row>
    <row r="17" spans="9:9">
      <c r="I17">
        <v>5</v>
      </c>
    </row>
    <row r="18" spans="9:9">
      <c r="I18">
        <v>8</v>
      </c>
    </row>
    <row r="20" spans="9:9">
      <c r="I20">
        <v>21</v>
      </c>
    </row>
    <row r="24" spans="9:9">
      <c r="I24">
        <f>SUM(I15:I23)</f>
        <v>50</v>
      </c>
    </row>
  </sheetData>
  <mergeCells count="4">
    <mergeCell ref="C3:E3"/>
    <mergeCell ref="F3:P3"/>
    <mergeCell ref="Q3:AL3"/>
    <mergeCell ref="AM3:AV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ssubramanian</cp:lastModifiedBy>
  <dcterms:created xsi:type="dcterms:W3CDTF">2020-12-18T06:45:29Z</dcterms:created>
  <dcterms:modified xsi:type="dcterms:W3CDTF">2019-10-01T10:03:21Z</dcterms:modified>
</cp:coreProperties>
</file>