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93be83c34dda1/Desktop/exel/"/>
    </mc:Choice>
  </mc:AlternateContent>
  <xr:revisionPtr revIDLastSave="3" documentId="8_{648CE709-D26E-4486-A6CE-0A1D14126D9A}" xr6:coauthVersionLast="47" xr6:coauthVersionMax="47" xr10:uidLastSave="{ADDB74A7-49CE-4048-9560-42786B439731}"/>
  <bookViews>
    <workbookView xWindow="-103" yWindow="-103" windowWidth="19543" windowHeight="12377" xr2:uid="{76C64C63-E649-4BEF-9054-8F2815F31F55}"/>
  </bookViews>
  <sheets>
    <sheet name="نمره ده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C2" i="1"/>
  <c r="D2" i="1"/>
  <c r="E2" i="1"/>
  <c r="F2" i="1" a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<sst xmlns="http://schemas.openxmlformats.org/spreadsheetml/2006/main" count="20" uniqueCount="20">
  <si>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آریایی</t>
  </si>
  <si>
    <t>خیش‌کار</t>
  </si>
  <si>
    <t>جعفری</t>
  </si>
  <si>
    <t>سبزی</t>
  </si>
  <si>
    <t>شهابی</t>
  </si>
  <si>
    <t>عابدی</t>
  </si>
  <si>
    <t>فراستی</t>
  </si>
  <si>
    <t>کلاهچی</t>
  </si>
  <si>
    <t>گلچین</t>
  </si>
  <si>
    <t>رفیع</t>
  </si>
  <si>
    <t>رکاب‌ساز</t>
  </si>
  <si>
    <t>نظرزاده</t>
  </si>
  <si>
    <t>نام‌خانوادگی</t>
  </si>
  <si>
    <t xml:space="preserve">نمره </t>
  </si>
  <si>
    <t>تعداد</t>
  </si>
  <si>
    <t>جمع نمرات</t>
  </si>
  <si>
    <t>جمع نمرات قبولی‌ها</t>
  </si>
  <si>
    <t>میانگین نمرات</t>
  </si>
  <si>
    <t>درصد قبولی کلاس</t>
  </si>
  <si>
    <t>میانگین نمرات بدون اوریج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</si>
</sst>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FCBD-A696-4FA1-A0B2-6409C7C26FFC}">
  <dimension ref="A1:H13"/>
  <sheetViews>
    <sheetView rightToLeft="1" tabSelected="1" workbookViewId="0">
      <selection activeCell="I1" sqref="I1"/>
    </sheetView>
  </sheetViews>
  <sheetFormatPr defaultRowHeight="14.6" x14ac:dyDescent="0.4"/>
  <cols>
    <col min="5" max="5" width="19.84375" customWidth="1"/>
    <col min="6" max="6" width="11.07421875" customWidth="1"/>
    <col min="7" max="7" width="14.3046875" customWidth="1"/>
    <col min="8" max="8" width="19.07421875" customWidth="1"/>
    <col min="9" max="9" width="12.07421875" customWidth="1"/>
  </cols>
  <sheetData>
    <row r="1" spans="1:8" x14ac:dyDescent="0.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4">
      <c r="A2" t="s">
        <v>0</v>
      </c>
      <c r="B2">
        <v>12</v>
      </c>
      <c r="C2">
        <f>COUNT(B2:B13)</f>
        <v>12</v>
      </c>
      <c r="D2">
        <f>SUM(B2:B13)</f>
        <v>197</v>
      </c>
      <c r="E2">
        <f>SUMIF(B2:B13,"&gt;10")</f>
        <v>197</v>
      </c>
      <c r="F2" cm="1">
        <f t="array" ref="F2">AVERAGE(N3+B2:B13)</f>
        <v>16.416666666666668</v>
      </c>
      <c r="G2" cm="1">
        <f t="array" ref="G2">SUM(IF(B2:B13&gt;15, 1, 0))/COUNT(B2:B13) *100</f>
        <v>66.666666666666657</v>
      </c>
      <c r="H2">
        <f>SUM(B2:B13)/COUNT(B2:B13)</f>
        <v>16.416666666666668</v>
      </c>
    </row>
    <row r="3" spans="1:8" x14ac:dyDescent="0.4">
      <c r="A3" t="s">
        <v>1</v>
      </c>
      <c r="B3">
        <v>20</v>
      </c>
    </row>
    <row r="4" spans="1:8" x14ac:dyDescent="0.4">
      <c r="A4" t="s">
        <v>2</v>
      </c>
      <c r="B4">
        <v>12</v>
      </c>
    </row>
    <row r="5" spans="1:8" x14ac:dyDescent="0.4">
      <c r="A5" t="s">
        <v>3</v>
      </c>
      <c r="B5">
        <v>17</v>
      </c>
    </row>
    <row r="6" spans="1:8" x14ac:dyDescent="0.4">
      <c r="A6" t="s">
        <v>4</v>
      </c>
      <c r="B6">
        <v>18</v>
      </c>
    </row>
    <row r="7" spans="1:8" x14ac:dyDescent="0.4">
      <c r="A7" t="s">
        <v>5</v>
      </c>
      <c r="B7">
        <v>20</v>
      </c>
    </row>
    <row r="8" spans="1:8" x14ac:dyDescent="0.4">
      <c r="A8" t="s">
        <v>6</v>
      </c>
      <c r="B8">
        <v>17</v>
      </c>
    </row>
    <row r="9" spans="1:8" x14ac:dyDescent="0.4">
      <c r="A9" t="s">
        <v>7</v>
      </c>
      <c r="B9">
        <v>14</v>
      </c>
    </row>
    <row r="10" spans="1:8" x14ac:dyDescent="0.4">
      <c r="A10" t="s">
        <v>8</v>
      </c>
      <c r="B10">
        <v>18</v>
      </c>
    </row>
    <row r="11" spans="1:8" x14ac:dyDescent="0.4">
      <c r="A11" t="s">
        <v>9</v>
      </c>
      <c r="B11">
        <v>16</v>
      </c>
    </row>
    <row r="12" spans="1:8" x14ac:dyDescent="0.4">
      <c r="A12" t="s">
        <v>10</v>
      </c>
      <c r="B12">
        <v>20</v>
      </c>
    </row>
    <row r="13" spans="1:8" x14ac:dyDescent="0.4">
      <c r="A13" t="s">
        <v>11</v>
      </c>
      <c r="B1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نمره دهم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abedi</dc:creator>
  <cp:lastModifiedBy>amir abedi</cp:lastModifiedBy>
  <dcterms:created xsi:type="dcterms:W3CDTF">2026-10-28T07:58:07Z</dcterms:created>
  <dcterms:modified xsi:type="dcterms:W3CDTF">2026-10-30T08:25:24Z</dcterms:modified>
</cp:coreProperties>
</file>