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ali kolahchi\Downloads\usb friends\"/>
    </mc:Choice>
  </mc:AlternateContent>
  <xr:revisionPtr revIDLastSave="0" documentId="13_ncr:10000001_{15FE90B8-150A-4F2C-BE1D-04F4E68FCD7A}" xr6:coauthVersionLast="47" xr6:coauthVersionMax="47" xr10:uidLastSave="{00000000-0000-0000-0000-000000000000}"/>
  <bookViews>
    <workbookView xWindow="-120" yWindow="-120" windowWidth="29040" windowHeight="16440" xr2:uid="{BA7C47D8-37A5-492A-B781-B71A131EDA3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 a="1"/>
  <c r="C6" i="1" a="1"/>
  <c r="D4" i="1"/>
  <c r="C4" i="1"/>
  <c r="D2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<sst xmlns="http://schemas.openxmlformats.org/spreadsheetml/2006/main" count="20" uniqueCount="20">
  <si>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نام هم‌کلاسی ها</t>
  </si>
  <si>
    <t>فراستی</t>
  </si>
  <si>
    <t>شهابی فر</t>
  </si>
  <si>
    <t>عابدی زاده</t>
  </si>
  <si>
    <t>رکاب‌ساز</t>
  </si>
  <si>
    <t>خیش کار</t>
  </si>
  <si>
    <t>آریایی</t>
  </si>
  <si>
    <t>سید نظر زاده</t>
  </si>
  <si>
    <t>رفیعی</t>
  </si>
  <si>
    <t>جعفری</t>
  </si>
  <si>
    <t>سبزی دزفولی</t>
  </si>
  <si>
    <t>گلچین</t>
  </si>
  <si>
    <t>نمره ها</t>
  </si>
  <si>
    <t>امیرعلی کلاه چی</t>
  </si>
  <si>
    <t>جمع نمرات</t>
  </si>
  <si>
    <t>تعداد کل</t>
  </si>
  <si>
    <t>میانگین</t>
  </si>
  <si>
    <t>جمع نمرات پاس شدگان</t>
  </si>
  <si>
    <t>میانگین درصد قبولی ها</t>
  </si>
  <si>
    <t>میانگین نمرات بدون اوریج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</si>
</sst>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4BC3-70BE-4DB6-93C1-E2391819EBE6}">
  <dimension ref="A1:D13"/>
  <sheetViews>
    <sheetView rightToLeft="1" tabSelected="1" zoomScale="163" workbookViewId="0">
      <selection activeCell="C6" sqref="C6"/>
    </sheetView>
  </sheetViews>
  <sheetFormatPr defaultRowHeight="14.25" x14ac:dyDescent="0.2"/>
  <cols>
    <col min="1" max="1" width="16.875" customWidth="1"/>
    <col min="2" max="2" width="17.75" customWidth="1"/>
    <col min="3" max="3" width="16.25" customWidth="1"/>
    <col min="4" max="4" width="18.875" customWidth="1"/>
  </cols>
  <sheetData>
    <row r="1" spans="1:4" ht="19.5" x14ac:dyDescent="0.5">
      <c r="A1" s="1" t="s">
        <v>0</v>
      </c>
      <c r="B1" s="2" t="s">
        <v>12</v>
      </c>
      <c r="C1" s="5" t="s">
        <v>15</v>
      </c>
      <c r="D1" s="2" t="s">
        <v>14</v>
      </c>
    </row>
    <row r="2" spans="1:4" ht="18" x14ac:dyDescent="0.45">
      <c r="A2" s="3" t="s">
        <v>1</v>
      </c>
      <c r="B2" s="4">
        <v>20</v>
      </c>
      <c r="C2" s="4">
        <f>COUNT(B2:B13)</f>
        <v>12</v>
      </c>
      <c r="D2" s="4">
        <f>SUM(B2:B13)</f>
        <v>240</v>
      </c>
    </row>
    <row r="3" spans="1:4" ht="19.5" x14ac:dyDescent="0.45">
      <c r="A3" s="3" t="s">
        <v>2</v>
      </c>
      <c r="B3" s="4">
        <v>20</v>
      </c>
      <c r="C3" s="5" t="s">
        <v>17</v>
      </c>
      <c r="D3" s="2" t="s">
        <v>16</v>
      </c>
    </row>
    <row r="4" spans="1:4" ht="18" x14ac:dyDescent="0.45">
      <c r="A4" s="3" t="s">
        <v>3</v>
      </c>
      <c r="B4" s="4">
        <v>20</v>
      </c>
      <c r="C4" s="4">
        <f>SUMIF(B2:B13,"&gt;10")</f>
        <v>240</v>
      </c>
      <c r="D4" s="4">
        <f>AVERAGE(B2:B13)</f>
        <v>20</v>
      </c>
    </row>
    <row r="5" spans="1:4" ht="19.5" x14ac:dyDescent="0.45">
      <c r="A5" s="3" t="s">
        <v>4</v>
      </c>
      <c r="B5" s="4">
        <v>20</v>
      </c>
      <c r="C5" s="2" t="s">
        <v>18</v>
      </c>
      <c r="D5" s="2" t="s">
        <v>19</v>
      </c>
    </row>
    <row r="6" spans="1:4" ht="19.5" x14ac:dyDescent="0.45">
      <c r="A6" s="3" t="s">
        <v>5</v>
      </c>
      <c r="B6" s="4">
        <v>20</v>
      </c>
      <c r="C6" s="6" cm="1">
        <f t="array" ref="C6">SUM(IF(B4:B7&gt;10, 1,0))/COUNT(B4:B7)* 100</f>
        <v>100</v>
      </c>
      <c r="D6" s="7" t="e" cm="1">
        <f t="array" ref="D6" xml:space="preserve"> SUM (B2:B13)/COUNT (B2:B13)</f>
        <v>#NAME?</v>
      </c>
    </row>
    <row r="7" spans="1:4" ht="18" x14ac:dyDescent="0.45">
      <c r="A7" s="3" t="s">
        <v>6</v>
      </c>
      <c r="B7" s="4">
        <v>20</v>
      </c>
    </row>
    <row r="8" spans="1:4" ht="18" x14ac:dyDescent="0.45">
      <c r="A8" s="3" t="s">
        <v>7</v>
      </c>
      <c r="B8" s="4">
        <v>20</v>
      </c>
    </row>
    <row r="9" spans="1:4" ht="18" x14ac:dyDescent="0.45">
      <c r="A9" s="3" t="s">
        <v>8</v>
      </c>
      <c r="B9" s="4">
        <v>20</v>
      </c>
    </row>
    <row r="10" spans="1:4" ht="18" x14ac:dyDescent="0.45">
      <c r="A10" s="3" t="s">
        <v>9</v>
      </c>
      <c r="B10" s="4">
        <v>20</v>
      </c>
    </row>
    <row r="11" spans="1:4" ht="18" x14ac:dyDescent="0.45">
      <c r="A11" s="3" t="s">
        <v>10</v>
      </c>
      <c r="B11" s="4">
        <v>20</v>
      </c>
    </row>
    <row r="12" spans="1:4" ht="18" x14ac:dyDescent="0.45">
      <c r="A12" s="3" t="s">
        <v>11</v>
      </c>
      <c r="B12" s="4">
        <v>20</v>
      </c>
    </row>
    <row r="13" spans="1:4" ht="18" x14ac:dyDescent="0.45">
      <c r="A13" s="3" t="s">
        <v>13</v>
      </c>
      <c r="B13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amirali kolahchi</dc:creator>
  <cp:lastModifiedBy>amirali kolahchi</cp:lastModifiedBy>
  <dcterms:created xsi:type="dcterms:W3CDTF">2026-10-28T07:56:56Z</dcterms:created>
  <dcterms:modified xsi:type="dcterms:W3CDTF">2026-10-28T09:14:32Z</dcterms:modified>
</cp:coreProperties>
</file>