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08" yWindow="-108" windowWidth="23256" windowHeight="12456"/>
  </bookViews>
  <sheets>
    <sheet name="Feuil1" sheetId="1" r:id="rId1"/>
  </sheets>
  <definedNames>
    <definedName name="_xlnm.Print_Area" localSheetId="0">Feuil1!$A$3:$G$70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/>
  <c r="I29"/>
  <c r="I21"/>
  <c r="I15"/>
  <c r="I14"/>
  <c r="I13"/>
  <c r="I16"/>
  <c r="I17"/>
  <c r="I18"/>
  <c r="I19"/>
  <c r="I20"/>
  <c r="I22"/>
  <c r="I23"/>
  <c r="I24"/>
  <c r="I25"/>
  <c r="I26"/>
  <c r="I27"/>
  <c r="I28"/>
  <c r="I30"/>
  <c r="I31"/>
  <c r="I32"/>
  <c r="I33"/>
  <c r="I34"/>
  <c r="I35"/>
  <c r="I36"/>
</calcChain>
</file>

<file path=xl/sharedStrings.xml><?xml version="1.0" encoding="utf-8"?>
<sst xmlns="http://schemas.openxmlformats.org/spreadsheetml/2006/main" count="242" uniqueCount="210">
  <si>
    <t>Shipper/ Exportateur /Exportador:  SARL AMIRATEX</t>
  </si>
  <si>
    <t>CHEMIN DE LA MOULINE</t>
  </si>
  <si>
    <t>34440 NISSAN LEZ ENSEUNE</t>
  </si>
  <si>
    <t>Phone &amp; Whatsapp:  +33 6 34 23 45 65</t>
  </si>
  <si>
    <t>E-mail:  habib-frip@hotmail,fr</t>
  </si>
  <si>
    <t>Web: https://www.amiratex-france.com/</t>
  </si>
  <si>
    <t>https://www.facebook.com/amira.tex.1238/</t>
  </si>
  <si>
    <t>COD.</t>
  </si>
  <si>
    <t>Description (English)</t>
  </si>
  <si>
    <t>Description (Français)</t>
  </si>
  <si>
    <t>Descripción (Español)</t>
  </si>
  <si>
    <t>Price €/kg</t>
  </si>
  <si>
    <t>R</t>
  </si>
  <si>
    <t>Children's Summer Clothes</t>
  </si>
  <si>
    <t>Vêtements d'Été pour Enfants</t>
  </si>
  <si>
    <t>Ropa Infantil de Verano</t>
  </si>
  <si>
    <t>VSD C</t>
  </si>
  <si>
    <t>Fashion Mix Dress</t>
  </si>
  <si>
    <t>Robe Moderne Courte</t>
  </si>
  <si>
    <t>Vestido Moderno Corto</t>
  </si>
  <si>
    <t>VSD L</t>
  </si>
  <si>
    <t>Fashion Mix Long Dress</t>
  </si>
  <si>
    <t>Robe Moderne Longue</t>
  </si>
  <si>
    <t>Vestido Moderno Largo</t>
  </si>
  <si>
    <t>MIX V</t>
  </si>
  <si>
    <t>Mix Dress Big Size</t>
  </si>
  <si>
    <t>Robe Mixte Grande Taille</t>
  </si>
  <si>
    <t>Mix Vestido Talla Grande</t>
  </si>
  <si>
    <t>PMP</t>
  </si>
  <si>
    <t>Slim Fashion Women's Pants</t>
  </si>
  <si>
    <t>Pantalons Skinny pour Femmes</t>
  </si>
  <si>
    <t>Pantalon Pitillo Femenino</t>
  </si>
  <si>
    <t>FIZO</t>
  </si>
  <si>
    <t>Leggings</t>
  </si>
  <si>
    <t>Pantalons Leggings</t>
  </si>
  <si>
    <t>Malla / Fizo Femenino</t>
  </si>
  <si>
    <t>BODY</t>
  </si>
  <si>
    <t>Women's Body (T-Shirt)</t>
  </si>
  <si>
    <t>Body Femmes</t>
  </si>
  <si>
    <t>Body Femenino</t>
  </si>
  <si>
    <t>CH</t>
  </si>
  <si>
    <t>Men's Shirt</t>
  </si>
  <si>
    <t>Chemise Hommes</t>
  </si>
  <si>
    <t>Camisa Masculina</t>
  </si>
  <si>
    <t>POLO</t>
  </si>
  <si>
    <t>Men's T-Shirt</t>
  </si>
  <si>
    <t>T-shirt Hommes</t>
  </si>
  <si>
    <t>Polo Masculino</t>
  </si>
  <si>
    <t>PCH</t>
  </si>
  <si>
    <t>Men's Short</t>
  </si>
  <si>
    <t>Pantalon Court</t>
  </si>
  <si>
    <t>Pantalon corto Masculino</t>
  </si>
  <si>
    <t>PH</t>
  </si>
  <si>
    <t>Men's Pants</t>
  </si>
  <si>
    <t>Pantalon Hommes</t>
  </si>
  <si>
    <t>Pantalon Masculino</t>
  </si>
  <si>
    <t>PÑ</t>
  </si>
  <si>
    <t>Children's Pants</t>
  </si>
  <si>
    <t>Pantalons Enfants</t>
  </si>
  <si>
    <t>Pantalon Infantil</t>
  </si>
  <si>
    <t>SPORT</t>
  </si>
  <si>
    <t>Sport Wear</t>
  </si>
  <si>
    <t>Vêtements de Sport (T-shirts, Shorts…)</t>
  </si>
  <si>
    <t>Ropa Deportiva (Camisitas, Shorts…)</t>
  </si>
  <si>
    <t>PJM V</t>
  </si>
  <si>
    <t>Pyjama</t>
  </si>
  <si>
    <t>Pyjama d'Été</t>
  </si>
  <si>
    <t>Pijama</t>
  </si>
  <si>
    <t>TRJ</t>
  </si>
  <si>
    <t>Suits</t>
  </si>
  <si>
    <t>Costume</t>
  </si>
  <si>
    <t>Traje</t>
  </si>
  <si>
    <t>CASQ</t>
  </si>
  <si>
    <t>Cap</t>
  </si>
  <si>
    <t>Casquette</t>
  </si>
  <si>
    <t>Gorras</t>
  </si>
  <si>
    <t>MNTL</t>
  </si>
  <si>
    <t>Tablecloth</t>
  </si>
  <si>
    <t>Nappe</t>
  </si>
  <si>
    <t>Mantel</t>
  </si>
  <si>
    <t>SERV</t>
  </si>
  <si>
    <t>Napkins</t>
  </si>
  <si>
    <t>Serviettes</t>
  </si>
  <si>
    <t>Servilletas</t>
  </si>
  <si>
    <t>SLK</t>
  </si>
  <si>
    <t>Underwear</t>
  </si>
  <si>
    <t>Sous-vêtement</t>
  </si>
  <si>
    <t>Ropa Interior</t>
  </si>
  <si>
    <t>FV</t>
  </si>
  <si>
    <t>Summer Scarves</t>
  </si>
  <si>
    <t>Foulards</t>
  </si>
  <si>
    <t>Pañuelos / Turbane</t>
  </si>
  <si>
    <t>RC</t>
  </si>
  <si>
    <t>Household Rummage</t>
  </si>
  <si>
    <t>Mélange maison</t>
  </si>
  <si>
    <t>Mix de Hogar</t>
  </si>
  <si>
    <t>SAB V</t>
  </si>
  <si>
    <t>Bed Sheets</t>
  </si>
  <si>
    <t>Draps de Lit</t>
  </si>
  <si>
    <t>Sabanas</t>
  </si>
  <si>
    <t>T</t>
  </si>
  <si>
    <t>Towels</t>
  </si>
  <si>
    <t>Toallas</t>
  </si>
  <si>
    <t>BATA</t>
  </si>
  <si>
    <t>Bathrobe</t>
  </si>
  <si>
    <t>Peignoir de bain</t>
  </si>
  <si>
    <t>Albornoz</t>
  </si>
  <si>
    <t>TAPI</t>
  </si>
  <si>
    <t>Rugs</t>
  </si>
  <si>
    <t>Tapis</t>
  </si>
  <si>
    <t>Alfombras y Tapetes</t>
  </si>
  <si>
    <t>SUMMER ITEMS LIST GRADE A &amp; CREAM</t>
  </si>
  <si>
    <t>Vestes Grande Taille Pour Femmes</t>
  </si>
  <si>
    <t>RI</t>
  </si>
  <si>
    <t>Children's Winter Clothes</t>
  </si>
  <si>
    <t>Vêtements d'Hiver Pour Enfants</t>
  </si>
  <si>
    <t>Ropa Infantil de Invierno</t>
  </si>
  <si>
    <t>RWI</t>
  </si>
  <si>
    <t>Women's Fashion Clothes Winter</t>
  </si>
  <si>
    <t>Vêtements d’Hiver Féminins Modernes</t>
  </si>
  <si>
    <t>Ropa Moderna Femenina de Invierno</t>
  </si>
  <si>
    <t>MIX I</t>
  </si>
  <si>
    <t>Mix Clothes Winter</t>
  </si>
  <si>
    <t>Vêtements d'Hiver Grande Taille Pour Femmes</t>
  </si>
  <si>
    <t>Ropa Femenina Talla Grande de Invierno</t>
  </si>
  <si>
    <t>ET</t>
  </si>
  <si>
    <t>Women's Thin Clothes Spring</t>
  </si>
  <si>
    <t>Vêtements de Printemps Pour Femmes</t>
  </si>
  <si>
    <t>Ropa Femenina de Primavera</t>
  </si>
  <si>
    <t>AB M</t>
  </si>
  <si>
    <t>Women's Overcoat</t>
  </si>
  <si>
    <t>Manteau Femmes</t>
  </si>
  <si>
    <t>Abrigo Femenino</t>
  </si>
  <si>
    <t>CZD J</t>
  </si>
  <si>
    <t>Women's Fashion Jacket</t>
  </si>
  <si>
    <t>Veste Féminine Moderne</t>
  </si>
  <si>
    <t>Chaqueta Femenina Moderna</t>
  </si>
  <si>
    <t>CZD M</t>
  </si>
  <si>
    <t>Women's Jacket Big Size</t>
  </si>
  <si>
    <t>Chaqueta Femenina Talla Grande</t>
  </si>
  <si>
    <t>S J</t>
  </si>
  <si>
    <t>Women's Fashion Sweater</t>
  </si>
  <si>
    <t>Pull Moderne Pour Femmes</t>
  </si>
  <si>
    <t>Jersey Femenino moderno</t>
  </si>
  <si>
    <t>S M</t>
  </si>
  <si>
    <t>Women's Sweater Big Size</t>
  </si>
  <si>
    <t>Pull Grande Taille Pour Femmes</t>
  </si>
  <si>
    <t>Jersey Talla Grande</t>
  </si>
  <si>
    <t>GNCH</t>
  </si>
  <si>
    <t>Women's Crochet Sweater</t>
  </si>
  <si>
    <t>Pull au crochet Pour femmes</t>
  </si>
  <si>
    <t>Jersey Ganchillo Femenino</t>
  </si>
  <si>
    <t>FI</t>
  </si>
  <si>
    <t>Shawl</t>
  </si>
  <si>
    <t>Châle</t>
  </si>
  <si>
    <t>Chal / Estolas</t>
  </si>
  <si>
    <t>Pantalons Skinny Pour Femmes</t>
  </si>
  <si>
    <t>AB H</t>
  </si>
  <si>
    <t>Men's Overcoat</t>
  </si>
  <si>
    <t>Abrigo Masculino</t>
  </si>
  <si>
    <t>CZD H</t>
  </si>
  <si>
    <t>Men's Jacket</t>
  </si>
  <si>
    <t>Vestes Pour Hommes</t>
  </si>
  <si>
    <t>Chaquetas Masculina</t>
  </si>
  <si>
    <t>SH</t>
  </si>
  <si>
    <t>Men's Sweater</t>
  </si>
  <si>
    <t>Pull pour Hommes</t>
  </si>
  <si>
    <t>Jersey Masculino</t>
  </si>
  <si>
    <t>CI</t>
  </si>
  <si>
    <t>Winter Men's Shirt</t>
  </si>
  <si>
    <t>Chemise Homme d'Hiver</t>
  </si>
  <si>
    <t>Camisa Masculina de Invierno</t>
  </si>
  <si>
    <t>CHD H</t>
  </si>
  <si>
    <t>Men's Jogging / Tracksuit</t>
  </si>
  <si>
    <t>Survêtement Hommes</t>
  </si>
  <si>
    <t>Chandal Masculino</t>
  </si>
  <si>
    <t>R TRBJ</t>
  </si>
  <si>
    <t>Work Clothes</t>
  </si>
  <si>
    <t>Vêtements de Travail</t>
  </si>
  <si>
    <t>Ropa de Trabajo</t>
  </si>
  <si>
    <t>CZD Ñ</t>
  </si>
  <si>
    <t>Children's Jacket</t>
  </si>
  <si>
    <t>Veste pour Enfants</t>
  </si>
  <si>
    <t>Chaqueta Infantil</t>
  </si>
  <si>
    <t>CHD Ñ</t>
  </si>
  <si>
    <t>Children's Jogging / Tracksuit</t>
  </si>
  <si>
    <t>Survêtement pour Enfants</t>
  </si>
  <si>
    <t>Chandal Infantil</t>
  </si>
  <si>
    <t>SÑ</t>
  </si>
  <si>
    <t>Children's Sweater</t>
  </si>
  <si>
    <t>Pull Enfants</t>
  </si>
  <si>
    <t>Jersey Infantil</t>
  </si>
  <si>
    <t>CL</t>
  </si>
  <si>
    <t>Socks</t>
  </si>
  <si>
    <t>Chaussettes</t>
  </si>
  <si>
    <t>Calcetines</t>
  </si>
  <si>
    <t>M</t>
  </si>
  <si>
    <t>Blankets &amp; Quilt Cover</t>
  </si>
  <si>
    <t>Couvertures &amp; Couettes</t>
  </si>
  <si>
    <t>Mantas &amp; Edredones</t>
  </si>
  <si>
    <t>PJM I</t>
  </si>
  <si>
    <t>Winter Pyjama</t>
  </si>
  <si>
    <t>Pyjamas d'Hiver</t>
  </si>
  <si>
    <t>Pijama de Invierno</t>
  </si>
  <si>
    <t>Pantalon Leggings</t>
  </si>
  <si>
    <t>Drap de Lit</t>
  </si>
  <si>
    <t>Household rummage</t>
  </si>
  <si>
    <t>Mélange de Maison</t>
  </si>
  <si>
    <t>WINTER  ITEMS  LIST GRADE A &amp; CREAM</t>
  </si>
  <si>
    <t>Manteau Hommes</t>
  </si>
</sst>
</file>

<file path=xl/styles.xml><?xml version="1.0" encoding="utf-8"?>
<styleSheet xmlns="http://schemas.openxmlformats.org/spreadsheetml/2006/main">
  <numFmts count="1">
    <numFmt numFmtId="164" formatCode="#,##0.00\ &quot;€&quot;"/>
  </numFmts>
  <fonts count="1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b/>
      <sz val="5.5"/>
      <name val="Times New Roman"/>
      <family val="1"/>
    </font>
    <font>
      <sz val="10"/>
      <color rgb="FF000000"/>
      <name val="Times New Roman"/>
      <family val="1"/>
    </font>
    <font>
      <u/>
      <sz val="11"/>
      <color theme="10"/>
      <name val="Aptos Narrow"/>
      <family val="2"/>
      <scheme val="minor"/>
    </font>
    <font>
      <b/>
      <sz val="11"/>
      <name val="Times New Roman"/>
      <family val="1"/>
    </font>
    <font>
      <b/>
      <i/>
      <sz val="11"/>
      <name val="Times New Roman"/>
      <family val="1"/>
    </font>
    <font>
      <sz val="11"/>
      <color rgb="FF000000"/>
      <name val="Times New Roman"/>
      <family val="1"/>
    </font>
    <font>
      <b/>
      <sz val="10"/>
      <name val="Times New Roman"/>
      <family val="1"/>
    </font>
    <font>
      <b/>
      <sz val="14"/>
      <name val="Times New Roman"/>
      <family val="1"/>
    </font>
    <font>
      <sz val="2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9D08E"/>
      </patternFill>
    </fill>
    <fill>
      <patternFill patternType="solid">
        <fgColor rgb="FFDDEBF7"/>
      </patternFill>
    </fill>
    <fill>
      <patternFill patternType="solid">
        <fgColor theme="3" tint="0.89999084444715716"/>
        <bgColor indexed="64"/>
      </patternFill>
    </fill>
  </fills>
  <borders count="18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1" applyFill="1" applyBorder="1" applyAlignment="1">
      <alignment horizontal="left" vertical="top"/>
    </xf>
    <xf numFmtId="0" fontId="1" fillId="0" borderId="0" xfId="1" applyFill="1" applyBorder="1" applyAlignment="1">
      <alignment horizontal="left" wrapText="1"/>
    </xf>
    <xf numFmtId="0" fontId="2" fillId="0" borderId="0" xfId="1" applyFont="1" applyFill="1" applyBorder="1" applyAlignment="1">
      <alignment vertical="top" wrapText="1"/>
    </xf>
    <xf numFmtId="0" fontId="4" fillId="0" borderId="0" xfId="2"/>
    <xf numFmtId="2" fontId="0" fillId="0" borderId="0" xfId="0" applyNumberFormat="1"/>
    <xf numFmtId="0" fontId="8" fillId="0" borderId="2" xfId="1" applyFont="1" applyFill="1" applyBorder="1" applyAlignment="1">
      <alignment horizontal="center" vertical="top" wrapText="1"/>
    </xf>
    <xf numFmtId="0" fontId="8" fillId="0" borderId="2" xfId="1" applyFont="1" applyFill="1" applyBorder="1" applyAlignment="1">
      <alignment horizontal="left" vertical="top" wrapText="1" indent="1"/>
    </xf>
    <xf numFmtId="0" fontId="5" fillId="0" borderId="2" xfId="1" applyFont="1" applyBorder="1" applyAlignment="1">
      <alignment horizontal="left" vertical="top" wrapText="1" indent="1"/>
    </xf>
    <xf numFmtId="0" fontId="5" fillId="0" borderId="2" xfId="1" applyFont="1" applyBorder="1" applyAlignment="1">
      <alignment horizontal="center" vertical="top" wrapText="1"/>
    </xf>
    <xf numFmtId="0" fontId="10" fillId="4" borderId="8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/>
    </xf>
    <xf numFmtId="164" fontId="7" fillId="0" borderId="7" xfId="1" applyNumberFormat="1" applyFont="1" applyBorder="1" applyAlignment="1">
      <alignment horizontal="center" vertical="top"/>
    </xf>
    <xf numFmtId="164" fontId="3" fillId="0" borderId="2" xfId="1" applyNumberFormat="1" applyFont="1" applyFill="1" applyBorder="1" applyAlignment="1">
      <alignment horizontal="center" vertical="top" shrinkToFit="1"/>
    </xf>
    <xf numFmtId="0" fontId="5" fillId="0" borderId="3" xfId="1" applyFont="1" applyBorder="1" applyAlignment="1">
      <alignment horizontal="left" vertical="top" wrapText="1" indent="1"/>
    </xf>
    <xf numFmtId="0" fontId="5" fillId="0" borderId="5" xfId="1" applyFont="1" applyBorder="1" applyAlignment="1">
      <alignment horizontal="left" vertical="top" wrapText="1" indent="1"/>
    </xf>
    <xf numFmtId="0" fontId="5" fillId="0" borderId="4" xfId="1" applyFont="1" applyBorder="1" applyAlignment="1">
      <alignment horizontal="left" vertical="top" wrapText="1" indent="1"/>
    </xf>
    <xf numFmtId="0" fontId="1" fillId="0" borderId="0" xfId="1" applyFill="1" applyBorder="1" applyAlignment="1">
      <alignment horizontal="left" vertical="center" wrapText="1"/>
    </xf>
    <xf numFmtId="0" fontId="1" fillId="0" borderId="1" xfId="1" applyFill="1" applyBorder="1" applyAlignment="1">
      <alignment horizontal="left" vertical="center" wrapText="1"/>
    </xf>
    <xf numFmtId="0" fontId="1" fillId="0" borderId="6" xfId="1" applyFill="1" applyBorder="1" applyAlignment="1">
      <alignment horizontal="left" vertical="center" wrapText="1"/>
    </xf>
    <xf numFmtId="0" fontId="8" fillId="0" borderId="3" xfId="1" applyFont="1" applyFill="1" applyBorder="1" applyAlignment="1">
      <alignment horizontal="left" vertical="top" wrapText="1" indent="1"/>
    </xf>
    <xf numFmtId="0" fontId="8" fillId="0" borderId="5" xfId="1" applyFont="1" applyFill="1" applyBorder="1" applyAlignment="1">
      <alignment horizontal="left" vertical="top" wrapText="1" indent="1"/>
    </xf>
    <xf numFmtId="0" fontId="5" fillId="0" borderId="10" xfId="1" applyFont="1" applyBorder="1" applyAlignment="1">
      <alignment horizontal="center" vertical="top" wrapText="1"/>
    </xf>
    <xf numFmtId="0" fontId="8" fillId="0" borderId="11" xfId="1" applyFont="1" applyBorder="1" applyAlignment="1">
      <alignment horizontal="left" vertical="top" wrapText="1" indent="1"/>
    </xf>
    <xf numFmtId="0" fontId="8" fillId="0" borderId="12" xfId="1" applyFont="1" applyBorder="1" applyAlignment="1">
      <alignment horizontal="left" vertical="top" wrapText="1" indent="1"/>
    </xf>
    <xf numFmtId="0" fontId="5" fillId="0" borderId="10" xfId="1" applyFont="1" applyBorder="1" applyAlignment="1">
      <alignment horizontal="left" vertical="top" wrapText="1" indent="1"/>
    </xf>
    <xf numFmtId="0" fontId="5" fillId="0" borderId="11" xfId="1" applyFont="1" applyBorder="1" applyAlignment="1">
      <alignment horizontal="left" vertical="top" wrapText="1" indent="1"/>
    </xf>
    <xf numFmtId="0" fontId="5" fillId="0" borderId="13" xfId="1" applyFont="1" applyBorder="1" applyAlignment="1">
      <alignment horizontal="left" vertical="top" wrapText="1" indent="1"/>
    </xf>
    <xf numFmtId="164" fontId="7" fillId="0" borderId="14" xfId="1" applyNumberFormat="1" applyFont="1" applyBorder="1" applyAlignment="1">
      <alignment horizontal="center" vertical="top"/>
    </xf>
    <xf numFmtId="0" fontId="9" fillId="2" borderId="15" xfId="1" applyFont="1" applyFill="1" applyBorder="1" applyAlignment="1">
      <alignment horizontal="center" vertical="top" wrapText="1"/>
    </xf>
    <xf numFmtId="0" fontId="9" fillId="2" borderId="16" xfId="1" applyFont="1" applyFill="1" applyBorder="1" applyAlignment="1">
      <alignment horizontal="center" vertical="top" wrapText="1"/>
    </xf>
    <xf numFmtId="0" fontId="9" fillId="2" borderId="17" xfId="1" applyFont="1" applyFill="1" applyBorder="1" applyAlignment="1">
      <alignment horizontal="center" vertical="top" wrapText="1"/>
    </xf>
    <xf numFmtId="0" fontId="5" fillId="3" borderId="10" xfId="1" applyFont="1" applyFill="1" applyBorder="1" applyAlignment="1">
      <alignment horizontal="center" vertical="top" wrapText="1"/>
    </xf>
    <xf numFmtId="0" fontId="6" fillId="3" borderId="11" xfId="1" applyFont="1" applyFill="1" applyBorder="1" applyAlignment="1">
      <alignment horizontal="left" vertical="top" wrapText="1" indent="5"/>
    </xf>
    <xf numFmtId="0" fontId="6" fillId="3" borderId="12" xfId="1" applyFont="1" applyFill="1" applyBorder="1" applyAlignment="1">
      <alignment horizontal="left" vertical="top" wrapText="1" indent="5"/>
    </xf>
    <xf numFmtId="0" fontId="6" fillId="3" borderId="10" xfId="1" applyFont="1" applyFill="1" applyBorder="1" applyAlignment="1">
      <alignment horizontal="left" vertical="top" wrapText="1" indent="5"/>
    </xf>
    <xf numFmtId="0" fontId="6" fillId="3" borderId="10" xfId="1" applyFont="1" applyFill="1" applyBorder="1" applyAlignment="1">
      <alignment horizontal="center" vertical="top" wrapText="1"/>
    </xf>
  </cellXfs>
  <cellStyles count="3">
    <cellStyle name="Lien hypertexte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899601</xdr:colOff>
      <xdr:row>0</xdr:row>
      <xdr:rowOff>0</xdr:rowOff>
    </xdr:from>
    <xdr:ext cx="1657762" cy="1148400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xmlns="" id="{B417EF04-B93B-4B72-AD04-9CABE3F015AE}"/>
            </a:ext>
          </a:extLst>
        </xdr:cNvPr>
        <xdr:cNvSpPr/>
      </xdr:nvSpPr>
      <xdr:spPr>
        <a:xfrm rot="18553850">
          <a:off x="-470218" y="4913119"/>
          <a:ext cx="11484000" cy="165776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fr-FR" sz="10000" b="1" cap="none" spc="0">
              <a:ln w="22225">
                <a:solidFill>
                  <a:schemeClr val="accent2">
                    <a:alpha val="54000"/>
                  </a:schemeClr>
                </a:solidFill>
                <a:prstDash val="solid"/>
              </a:ln>
              <a:solidFill>
                <a:schemeClr val="bg2">
                  <a:lumMod val="50000"/>
                  <a:alpha val="0"/>
                </a:schemeClr>
              </a:solidFill>
              <a:effectLst>
                <a:reflection blurRad="25400" stA="45000" endPos="65000" dist="50800" dir="5400000" sy="-100000" algn="bl" rotWithShape="0"/>
              </a:effectLst>
            </a:rPr>
            <a:t>AMIRATEX</a:t>
          </a:r>
        </a:p>
      </xdr:txBody>
    </xdr:sp>
    <xdr:clientData/>
  </xdr:oneCellAnchor>
  <xdr:oneCellAnchor>
    <xdr:from>
      <xdr:col>3</xdr:col>
      <xdr:colOff>472880</xdr:colOff>
      <xdr:row>32</xdr:row>
      <xdr:rowOff>274317</xdr:rowOff>
    </xdr:from>
    <xdr:ext cx="1657762" cy="11484000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xmlns="" id="{45D6914A-140F-44B4-8C0A-222AEE425848}"/>
            </a:ext>
          </a:extLst>
        </xdr:cNvPr>
        <xdr:cNvSpPr/>
      </xdr:nvSpPr>
      <xdr:spPr>
        <a:xfrm rot="18553850">
          <a:off x="-896939" y="13180816"/>
          <a:ext cx="11484000" cy="165776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fr-FR" sz="10000" b="1" cap="none" spc="0">
              <a:ln w="22225">
                <a:solidFill>
                  <a:schemeClr val="accent2">
                    <a:alpha val="54000"/>
                  </a:schemeClr>
                </a:solidFill>
                <a:prstDash val="solid"/>
              </a:ln>
              <a:solidFill>
                <a:schemeClr val="bg2">
                  <a:lumMod val="50000"/>
                  <a:alpha val="0"/>
                </a:schemeClr>
              </a:solidFill>
              <a:effectLst>
                <a:reflection blurRad="25400" stA="45000" endPos="65000" dist="50800" dir="5400000" sy="-100000" algn="bl" rotWithShape="0"/>
              </a:effectLst>
            </a:rPr>
            <a:t>AMIRATEX</a:t>
          </a:r>
        </a:p>
      </xdr:txBody>
    </xdr:sp>
    <xdr:clientData/>
  </xdr:oneCellAnchor>
  <xdr:twoCellAnchor editAs="oneCell">
    <xdr:from>
      <xdr:col>3</xdr:col>
      <xdr:colOff>601980</xdr:colOff>
      <xdr:row>1</xdr:row>
      <xdr:rowOff>121920</xdr:rowOff>
    </xdr:from>
    <xdr:to>
      <xdr:col>3</xdr:col>
      <xdr:colOff>2446020</xdr:colOff>
      <xdr:row>5</xdr:row>
      <xdr:rowOff>83820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xmlns="" id="{2764B522-27F2-496C-3AFF-EA4875E22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22320" y="304800"/>
          <a:ext cx="1844040" cy="693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acebook.com/amira.tex.123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70"/>
  <sheetViews>
    <sheetView tabSelected="1" workbookViewId="0">
      <selection activeCell="I10" sqref="I10"/>
    </sheetView>
  </sheetViews>
  <sheetFormatPr baseColWidth="10" defaultRowHeight="13.8"/>
  <cols>
    <col min="3" max="3" width="24.09765625" customWidth="1"/>
    <col min="4" max="4" width="46.19921875" customWidth="1"/>
    <col min="6" max="6" width="29.3984375" customWidth="1"/>
  </cols>
  <sheetData>
    <row r="1" spans="1:9">
      <c r="A1" s="1"/>
      <c r="B1" s="1"/>
      <c r="C1" s="1"/>
      <c r="D1" s="1"/>
      <c r="E1" s="1"/>
      <c r="F1" s="1"/>
      <c r="G1" s="1"/>
    </row>
    <row r="2" spans="1:9">
      <c r="A2" s="17"/>
      <c r="B2" s="18"/>
      <c r="F2" s="19"/>
      <c r="G2" s="17"/>
    </row>
    <row r="3" spans="1:9" ht="14.4" customHeight="1">
      <c r="A3" t="s">
        <v>0</v>
      </c>
      <c r="E3" s="3"/>
      <c r="G3" s="3"/>
    </row>
    <row r="4" spans="1:9" ht="14.4" customHeight="1">
      <c r="A4" t="s">
        <v>1</v>
      </c>
      <c r="E4" s="3"/>
      <c r="F4" s="3"/>
      <c r="G4" s="3"/>
    </row>
    <row r="5" spans="1:9">
      <c r="A5" t="s">
        <v>2</v>
      </c>
      <c r="E5" s="2"/>
      <c r="F5" s="2"/>
      <c r="G5" s="2"/>
    </row>
    <row r="6" spans="1:9" ht="14.4" customHeight="1">
      <c r="A6" t="s">
        <v>3</v>
      </c>
      <c r="E6" s="3"/>
      <c r="F6" s="3"/>
      <c r="G6" s="3"/>
    </row>
    <row r="7" spans="1:9" ht="14.4" customHeight="1">
      <c r="A7" t="s">
        <v>4</v>
      </c>
      <c r="E7" s="3"/>
      <c r="F7" s="3"/>
      <c r="G7" s="3"/>
    </row>
    <row r="8" spans="1:9" ht="14.4" customHeight="1">
      <c r="A8" t="s">
        <v>5</v>
      </c>
      <c r="D8" s="4" t="s">
        <v>6</v>
      </c>
      <c r="E8" s="3"/>
      <c r="F8" s="3"/>
      <c r="G8" s="3"/>
    </row>
    <row r="9" spans="1:9" ht="14.4" customHeight="1" thickBot="1">
      <c r="D9" s="4"/>
      <c r="E9" s="3"/>
      <c r="F9" s="3"/>
      <c r="G9" s="3"/>
    </row>
    <row r="10" spans="1:9" ht="25.2" customHeight="1" thickBot="1">
      <c r="A10" s="29" t="s">
        <v>111</v>
      </c>
      <c r="B10" s="30"/>
      <c r="C10" s="30"/>
      <c r="D10" s="30"/>
      <c r="E10" s="30"/>
      <c r="F10" s="30"/>
      <c r="G10" s="31"/>
    </row>
    <row r="11" spans="1:9" ht="22.8" customHeight="1">
      <c r="A11" s="32" t="s">
        <v>7</v>
      </c>
      <c r="B11" s="33" t="s">
        <v>8</v>
      </c>
      <c r="C11" s="34"/>
      <c r="D11" s="35" t="s">
        <v>9</v>
      </c>
      <c r="E11" s="33" t="s">
        <v>10</v>
      </c>
      <c r="F11" s="34"/>
      <c r="G11" s="36" t="s">
        <v>11</v>
      </c>
    </row>
    <row r="12" spans="1:9" ht="21.6" customHeight="1">
      <c r="A12" s="6" t="s">
        <v>12</v>
      </c>
      <c r="B12" s="20" t="s">
        <v>13</v>
      </c>
      <c r="C12" s="21"/>
      <c r="D12" s="7" t="s">
        <v>14</v>
      </c>
      <c r="E12" s="20" t="s">
        <v>15</v>
      </c>
      <c r="F12" s="21"/>
      <c r="G12" s="13">
        <v>4.3</v>
      </c>
      <c r="I12" s="5">
        <f>G12+0.3</f>
        <v>4.5999999999999996</v>
      </c>
    </row>
    <row r="13" spans="1:9" ht="21.6" customHeight="1">
      <c r="A13" s="6" t="s">
        <v>16</v>
      </c>
      <c r="B13" s="20" t="s">
        <v>17</v>
      </c>
      <c r="C13" s="21"/>
      <c r="D13" s="7" t="s">
        <v>18</v>
      </c>
      <c r="E13" s="20" t="s">
        <v>19</v>
      </c>
      <c r="F13" s="21"/>
      <c r="G13" s="13">
        <v>4.5</v>
      </c>
      <c r="I13" s="5">
        <f t="shared" ref="I13:I36" si="0">G13+0.3</f>
        <v>4.8</v>
      </c>
    </row>
    <row r="14" spans="1:9" ht="21.6" customHeight="1">
      <c r="A14" s="6" t="s">
        <v>20</v>
      </c>
      <c r="B14" s="20" t="s">
        <v>21</v>
      </c>
      <c r="C14" s="21"/>
      <c r="D14" s="7" t="s">
        <v>22</v>
      </c>
      <c r="E14" s="20" t="s">
        <v>23</v>
      </c>
      <c r="F14" s="21"/>
      <c r="G14" s="13">
        <v>4.8</v>
      </c>
      <c r="I14" s="5">
        <f t="shared" si="0"/>
        <v>5.0999999999999996</v>
      </c>
    </row>
    <row r="15" spans="1:9" ht="21.6" customHeight="1">
      <c r="A15" s="6" t="s">
        <v>24</v>
      </c>
      <c r="B15" s="20" t="s">
        <v>25</v>
      </c>
      <c r="C15" s="21"/>
      <c r="D15" s="7" t="s">
        <v>26</v>
      </c>
      <c r="E15" s="20" t="s">
        <v>27</v>
      </c>
      <c r="F15" s="21"/>
      <c r="G15" s="13">
        <v>2.2999999999999998</v>
      </c>
      <c r="I15" s="5">
        <f t="shared" si="0"/>
        <v>2.5999999999999996</v>
      </c>
    </row>
    <row r="16" spans="1:9" ht="21.6" customHeight="1">
      <c r="A16" s="6" t="s">
        <v>28</v>
      </c>
      <c r="B16" s="20" t="s">
        <v>29</v>
      </c>
      <c r="C16" s="21"/>
      <c r="D16" s="7" t="s">
        <v>30</v>
      </c>
      <c r="E16" s="20" t="s">
        <v>31</v>
      </c>
      <c r="F16" s="21"/>
      <c r="G16" s="13">
        <v>3</v>
      </c>
      <c r="I16" s="5">
        <f t="shared" si="0"/>
        <v>3.3</v>
      </c>
    </row>
    <row r="17" spans="1:9" ht="21.6" customHeight="1">
      <c r="A17" s="6" t="s">
        <v>32</v>
      </c>
      <c r="B17" s="20" t="s">
        <v>33</v>
      </c>
      <c r="C17" s="21"/>
      <c r="D17" s="7" t="s">
        <v>34</v>
      </c>
      <c r="E17" s="20" t="s">
        <v>35</v>
      </c>
      <c r="F17" s="21"/>
      <c r="G17" s="13">
        <v>3.8</v>
      </c>
      <c r="I17" s="5">
        <f t="shared" si="0"/>
        <v>4.0999999999999996</v>
      </c>
    </row>
    <row r="18" spans="1:9" ht="21.6" customHeight="1">
      <c r="A18" s="6" t="s">
        <v>36</v>
      </c>
      <c r="B18" s="20" t="s">
        <v>37</v>
      </c>
      <c r="C18" s="21"/>
      <c r="D18" s="7" t="s">
        <v>38</v>
      </c>
      <c r="E18" s="20" t="s">
        <v>39</v>
      </c>
      <c r="F18" s="21"/>
      <c r="G18" s="13">
        <v>2.8</v>
      </c>
      <c r="I18" s="5">
        <f t="shared" si="0"/>
        <v>3.0999999999999996</v>
      </c>
    </row>
    <row r="19" spans="1:9" ht="21.6" customHeight="1">
      <c r="A19" s="6" t="s">
        <v>40</v>
      </c>
      <c r="B19" s="20" t="s">
        <v>41</v>
      </c>
      <c r="C19" s="21"/>
      <c r="D19" s="7" t="s">
        <v>42</v>
      </c>
      <c r="E19" s="20" t="s">
        <v>43</v>
      </c>
      <c r="F19" s="21"/>
      <c r="G19" s="13">
        <v>4.3</v>
      </c>
      <c r="I19" s="5">
        <f t="shared" si="0"/>
        <v>4.5999999999999996</v>
      </c>
    </row>
    <row r="20" spans="1:9" ht="21.6" customHeight="1">
      <c r="A20" s="6" t="s">
        <v>44</v>
      </c>
      <c r="B20" s="20" t="s">
        <v>45</v>
      </c>
      <c r="C20" s="21"/>
      <c r="D20" s="7" t="s">
        <v>46</v>
      </c>
      <c r="E20" s="20" t="s">
        <v>47</v>
      </c>
      <c r="F20" s="21"/>
      <c r="G20" s="13">
        <v>4.3</v>
      </c>
      <c r="I20" s="5">
        <f t="shared" si="0"/>
        <v>4.5999999999999996</v>
      </c>
    </row>
    <row r="21" spans="1:9" ht="21.6" customHeight="1">
      <c r="A21" s="6" t="s">
        <v>48</v>
      </c>
      <c r="B21" s="20" t="s">
        <v>49</v>
      </c>
      <c r="C21" s="21"/>
      <c r="D21" s="7" t="s">
        <v>50</v>
      </c>
      <c r="E21" s="20" t="s">
        <v>51</v>
      </c>
      <c r="F21" s="21"/>
      <c r="G21" s="13">
        <v>4.3</v>
      </c>
      <c r="I21" s="5">
        <f t="shared" si="0"/>
        <v>4.5999999999999996</v>
      </c>
    </row>
    <row r="22" spans="1:9" ht="21.6" customHeight="1">
      <c r="A22" s="6" t="s">
        <v>52</v>
      </c>
      <c r="B22" s="20" t="s">
        <v>53</v>
      </c>
      <c r="C22" s="21"/>
      <c r="D22" s="7" t="s">
        <v>54</v>
      </c>
      <c r="E22" s="20" t="s">
        <v>55</v>
      </c>
      <c r="F22" s="21"/>
      <c r="G22" s="13">
        <v>3.3</v>
      </c>
      <c r="I22" s="5">
        <f t="shared" si="0"/>
        <v>3.5999999999999996</v>
      </c>
    </row>
    <row r="23" spans="1:9" ht="21.6" customHeight="1">
      <c r="A23" s="6" t="s">
        <v>56</v>
      </c>
      <c r="B23" s="20" t="s">
        <v>57</v>
      </c>
      <c r="C23" s="21"/>
      <c r="D23" s="7" t="s">
        <v>58</v>
      </c>
      <c r="E23" s="20" t="s">
        <v>59</v>
      </c>
      <c r="F23" s="21"/>
      <c r="G23" s="13">
        <v>2.8</v>
      </c>
      <c r="I23" s="5">
        <f t="shared" si="0"/>
        <v>3.0999999999999996</v>
      </c>
    </row>
    <row r="24" spans="1:9" ht="21.6" customHeight="1">
      <c r="A24" s="6" t="s">
        <v>60</v>
      </c>
      <c r="B24" s="20" t="s">
        <v>61</v>
      </c>
      <c r="C24" s="21"/>
      <c r="D24" s="7" t="s">
        <v>62</v>
      </c>
      <c r="E24" s="20" t="s">
        <v>63</v>
      </c>
      <c r="F24" s="21"/>
      <c r="G24" s="13">
        <v>4.3</v>
      </c>
      <c r="I24" s="5">
        <f t="shared" si="0"/>
        <v>4.5999999999999996</v>
      </c>
    </row>
    <row r="25" spans="1:9" ht="21.6" customHeight="1">
      <c r="A25" s="6" t="s">
        <v>64</v>
      </c>
      <c r="B25" s="20" t="s">
        <v>65</v>
      </c>
      <c r="C25" s="21"/>
      <c r="D25" s="7" t="s">
        <v>66</v>
      </c>
      <c r="E25" s="20" t="s">
        <v>67</v>
      </c>
      <c r="F25" s="21"/>
      <c r="G25" s="13">
        <v>3.8</v>
      </c>
      <c r="I25" s="5">
        <f t="shared" si="0"/>
        <v>4.0999999999999996</v>
      </c>
    </row>
    <row r="26" spans="1:9" ht="21.6" customHeight="1">
      <c r="A26" s="6" t="s">
        <v>68</v>
      </c>
      <c r="B26" s="20" t="s">
        <v>69</v>
      </c>
      <c r="C26" s="21"/>
      <c r="D26" s="7" t="s">
        <v>70</v>
      </c>
      <c r="E26" s="20" t="s">
        <v>71</v>
      </c>
      <c r="F26" s="21"/>
      <c r="G26" s="13">
        <v>3.8</v>
      </c>
      <c r="I26" s="5">
        <f t="shared" si="0"/>
        <v>4.0999999999999996</v>
      </c>
    </row>
    <row r="27" spans="1:9" ht="21.6" customHeight="1">
      <c r="A27" s="6" t="s">
        <v>72</v>
      </c>
      <c r="B27" s="20" t="s">
        <v>73</v>
      </c>
      <c r="C27" s="21"/>
      <c r="D27" s="7" t="s">
        <v>74</v>
      </c>
      <c r="E27" s="20" t="s">
        <v>75</v>
      </c>
      <c r="F27" s="21"/>
      <c r="G27" s="13">
        <v>4.8</v>
      </c>
      <c r="I27" s="5">
        <f t="shared" si="0"/>
        <v>5.0999999999999996</v>
      </c>
    </row>
    <row r="28" spans="1:9" ht="21.6" customHeight="1">
      <c r="A28" s="6" t="s">
        <v>76</v>
      </c>
      <c r="B28" s="20" t="s">
        <v>77</v>
      </c>
      <c r="C28" s="21"/>
      <c r="D28" s="7" t="s">
        <v>78</v>
      </c>
      <c r="E28" s="20" t="s">
        <v>79</v>
      </c>
      <c r="F28" s="21"/>
      <c r="G28" s="13">
        <v>3.3</v>
      </c>
      <c r="I28" s="5">
        <f t="shared" si="0"/>
        <v>3.5999999999999996</v>
      </c>
    </row>
    <row r="29" spans="1:9" ht="21.6" customHeight="1">
      <c r="A29" s="6" t="s">
        <v>80</v>
      </c>
      <c r="B29" s="20" t="s">
        <v>81</v>
      </c>
      <c r="C29" s="21"/>
      <c r="D29" s="7" t="s">
        <v>82</v>
      </c>
      <c r="E29" s="20" t="s">
        <v>83</v>
      </c>
      <c r="F29" s="21"/>
      <c r="G29" s="13">
        <v>2.2999999999999998</v>
      </c>
      <c r="I29" s="5">
        <f t="shared" si="0"/>
        <v>2.5999999999999996</v>
      </c>
    </row>
    <row r="30" spans="1:9" ht="21.6" customHeight="1">
      <c r="A30" s="6" t="s">
        <v>84</v>
      </c>
      <c r="B30" s="20" t="s">
        <v>85</v>
      </c>
      <c r="C30" s="21"/>
      <c r="D30" s="7" t="s">
        <v>86</v>
      </c>
      <c r="E30" s="20" t="s">
        <v>87</v>
      </c>
      <c r="F30" s="21"/>
      <c r="G30" s="13">
        <v>4.8</v>
      </c>
      <c r="I30" s="5">
        <f t="shared" si="0"/>
        <v>5.0999999999999996</v>
      </c>
    </row>
    <row r="31" spans="1:9" ht="21.6" customHeight="1">
      <c r="A31" s="6" t="s">
        <v>88</v>
      </c>
      <c r="B31" s="20" t="s">
        <v>89</v>
      </c>
      <c r="C31" s="21"/>
      <c r="D31" s="7" t="s">
        <v>90</v>
      </c>
      <c r="E31" s="20" t="s">
        <v>91</v>
      </c>
      <c r="F31" s="21"/>
      <c r="G31" s="13">
        <v>3.3</v>
      </c>
      <c r="I31" s="5">
        <f t="shared" si="0"/>
        <v>3.5999999999999996</v>
      </c>
    </row>
    <row r="32" spans="1:9" ht="21.6" customHeight="1">
      <c r="A32" s="6" t="s">
        <v>92</v>
      </c>
      <c r="B32" s="20" t="s">
        <v>93</v>
      </c>
      <c r="C32" s="21"/>
      <c r="D32" s="7" t="s">
        <v>94</v>
      </c>
      <c r="E32" s="20" t="s">
        <v>95</v>
      </c>
      <c r="F32" s="21"/>
      <c r="G32" s="13">
        <v>2</v>
      </c>
      <c r="I32" s="5">
        <f t="shared" si="0"/>
        <v>2.2999999999999998</v>
      </c>
    </row>
    <row r="33" spans="1:11" ht="21.6" customHeight="1">
      <c r="A33" s="6" t="s">
        <v>96</v>
      </c>
      <c r="B33" s="20" t="s">
        <v>97</v>
      </c>
      <c r="C33" s="21"/>
      <c r="D33" s="7" t="s">
        <v>98</v>
      </c>
      <c r="E33" s="20" t="s">
        <v>99</v>
      </c>
      <c r="F33" s="21"/>
      <c r="G33" s="13">
        <v>2.8</v>
      </c>
      <c r="I33" s="5">
        <f t="shared" si="0"/>
        <v>3.0999999999999996</v>
      </c>
    </row>
    <row r="34" spans="1:11" ht="21.6" customHeight="1">
      <c r="A34" s="6" t="s">
        <v>100</v>
      </c>
      <c r="B34" s="20" t="s">
        <v>101</v>
      </c>
      <c r="C34" s="21"/>
      <c r="D34" s="7" t="s">
        <v>82</v>
      </c>
      <c r="E34" s="20" t="s">
        <v>102</v>
      </c>
      <c r="F34" s="21"/>
      <c r="G34" s="13">
        <v>3.3</v>
      </c>
      <c r="I34" s="5">
        <f t="shared" si="0"/>
        <v>3.5999999999999996</v>
      </c>
    </row>
    <row r="35" spans="1:11" ht="21.6" customHeight="1">
      <c r="A35" s="6" t="s">
        <v>103</v>
      </c>
      <c r="B35" s="20" t="s">
        <v>104</v>
      </c>
      <c r="C35" s="21"/>
      <c r="D35" s="7" t="s">
        <v>105</v>
      </c>
      <c r="E35" s="20" t="s">
        <v>106</v>
      </c>
      <c r="F35" s="21"/>
      <c r="G35" s="13">
        <v>3.3</v>
      </c>
      <c r="I35" s="5">
        <f t="shared" si="0"/>
        <v>3.5999999999999996</v>
      </c>
    </row>
    <row r="36" spans="1:11" ht="21.6" customHeight="1">
      <c r="A36" s="6" t="s">
        <v>107</v>
      </c>
      <c r="B36" s="20" t="s">
        <v>108</v>
      </c>
      <c r="C36" s="21"/>
      <c r="D36" s="7" t="s">
        <v>109</v>
      </c>
      <c r="E36" s="20" t="s">
        <v>110</v>
      </c>
      <c r="F36" s="21"/>
      <c r="G36" s="13">
        <v>2.2999999999999998</v>
      </c>
      <c r="I36" s="5">
        <f t="shared" si="0"/>
        <v>2.5999999999999996</v>
      </c>
    </row>
    <row r="37" spans="1:11" ht="14.4" thickBot="1"/>
    <row r="38" spans="1:11" ht="25.2" customHeight="1" thickBot="1">
      <c r="A38" s="29" t="s">
        <v>208</v>
      </c>
      <c r="B38" s="30"/>
      <c r="C38" s="30"/>
      <c r="D38" s="30"/>
      <c r="E38" s="30"/>
      <c r="F38" s="30"/>
      <c r="G38" s="31"/>
      <c r="K38" s="10"/>
    </row>
    <row r="39" spans="1:11" ht="20.55" customHeight="1" thickBot="1">
      <c r="A39" s="22" t="s">
        <v>113</v>
      </c>
      <c r="B39" s="23" t="s">
        <v>114</v>
      </c>
      <c r="C39" s="24"/>
      <c r="D39" s="25" t="s">
        <v>115</v>
      </c>
      <c r="E39" s="26" t="s">
        <v>116</v>
      </c>
      <c r="F39" s="27"/>
      <c r="G39" s="28">
        <v>2.8</v>
      </c>
      <c r="K39" s="11"/>
    </row>
    <row r="40" spans="1:11" ht="20.55" customHeight="1">
      <c r="A40" s="9" t="s">
        <v>117</v>
      </c>
      <c r="B40" s="14" t="s">
        <v>118</v>
      </c>
      <c r="C40" s="15"/>
      <c r="D40" s="8" t="s">
        <v>119</v>
      </c>
      <c r="E40" s="14" t="s">
        <v>120</v>
      </c>
      <c r="F40" s="16"/>
      <c r="G40" s="12">
        <v>3.3</v>
      </c>
    </row>
    <row r="41" spans="1:11" ht="20.55" customHeight="1">
      <c r="A41" s="9" t="s">
        <v>121</v>
      </c>
      <c r="B41" s="14" t="s">
        <v>122</v>
      </c>
      <c r="C41" s="15"/>
      <c r="D41" s="8" t="s">
        <v>123</v>
      </c>
      <c r="E41" s="14" t="s">
        <v>124</v>
      </c>
      <c r="F41" s="16"/>
      <c r="G41" s="12">
        <v>1.3</v>
      </c>
    </row>
    <row r="42" spans="1:11" ht="20.55" customHeight="1">
      <c r="A42" s="9" t="s">
        <v>125</v>
      </c>
      <c r="B42" s="14" t="s">
        <v>126</v>
      </c>
      <c r="C42" s="15"/>
      <c r="D42" s="8" t="s">
        <v>127</v>
      </c>
      <c r="E42" s="14" t="s">
        <v>128</v>
      </c>
      <c r="F42" s="16"/>
      <c r="G42" s="12">
        <v>2.8</v>
      </c>
    </row>
    <row r="43" spans="1:11" ht="20.55" customHeight="1">
      <c r="A43" s="9" t="s">
        <v>129</v>
      </c>
      <c r="B43" s="14" t="s">
        <v>130</v>
      </c>
      <c r="C43" s="15"/>
      <c r="D43" s="8" t="s">
        <v>131</v>
      </c>
      <c r="E43" s="14" t="s">
        <v>132</v>
      </c>
      <c r="F43" s="16"/>
      <c r="G43" s="12">
        <v>2.8</v>
      </c>
    </row>
    <row r="44" spans="1:11" ht="20.55" customHeight="1">
      <c r="A44" s="9" t="s">
        <v>133</v>
      </c>
      <c r="B44" s="14" t="s">
        <v>134</v>
      </c>
      <c r="C44" s="15"/>
      <c r="D44" s="8" t="s">
        <v>135</v>
      </c>
      <c r="E44" s="14" t="s">
        <v>136</v>
      </c>
      <c r="F44" s="16"/>
      <c r="G44" s="12">
        <v>2.8</v>
      </c>
    </row>
    <row r="45" spans="1:11" ht="20.55" customHeight="1">
      <c r="A45" s="9" t="s">
        <v>137</v>
      </c>
      <c r="B45" s="14" t="s">
        <v>138</v>
      </c>
      <c r="C45" s="15"/>
      <c r="D45" s="8" t="s">
        <v>112</v>
      </c>
      <c r="E45" s="14" t="s">
        <v>139</v>
      </c>
      <c r="F45" s="16"/>
      <c r="G45" s="12">
        <v>1.3</v>
      </c>
    </row>
    <row r="46" spans="1:11" ht="20.55" customHeight="1">
      <c r="A46" s="9" t="s">
        <v>140</v>
      </c>
      <c r="B46" s="14" t="s">
        <v>141</v>
      </c>
      <c r="C46" s="15"/>
      <c r="D46" s="8" t="s">
        <v>142</v>
      </c>
      <c r="E46" s="14" t="s">
        <v>143</v>
      </c>
      <c r="F46" s="16"/>
      <c r="G46" s="12">
        <v>2.8</v>
      </c>
    </row>
    <row r="47" spans="1:11" ht="20.55" customHeight="1">
      <c r="A47" s="9" t="s">
        <v>144</v>
      </c>
      <c r="B47" s="14" t="s">
        <v>145</v>
      </c>
      <c r="C47" s="15"/>
      <c r="D47" s="8" t="s">
        <v>146</v>
      </c>
      <c r="E47" s="14" t="s">
        <v>147</v>
      </c>
      <c r="F47" s="16"/>
      <c r="G47" s="12">
        <v>2.2999999999999998</v>
      </c>
    </row>
    <row r="48" spans="1:11" ht="20.55" customHeight="1">
      <c r="A48" s="9" t="s">
        <v>148</v>
      </c>
      <c r="B48" s="14" t="s">
        <v>149</v>
      </c>
      <c r="C48" s="15"/>
      <c r="D48" s="8" t="s">
        <v>150</v>
      </c>
      <c r="E48" s="14" t="s">
        <v>151</v>
      </c>
      <c r="F48" s="16"/>
      <c r="G48" s="12">
        <v>2.8</v>
      </c>
    </row>
    <row r="49" spans="1:7" ht="20.55" customHeight="1">
      <c r="A49" s="9" t="s">
        <v>152</v>
      </c>
      <c r="B49" s="14" t="s">
        <v>153</v>
      </c>
      <c r="C49" s="15"/>
      <c r="D49" s="8" t="s">
        <v>154</v>
      </c>
      <c r="E49" s="14" t="s">
        <v>155</v>
      </c>
      <c r="F49" s="16"/>
      <c r="G49" s="12">
        <v>2.2999999999999998</v>
      </c>
    </row>
    <row r="50" spans="1:7" ht="20.55" customHeight="1">
      <c r="A50" s="9" t="s">
        <v>28</v>
      </c>
      <c r="B50" s="14" t="s">
        <v>29</v>
      </c>
      <c r="C50" s="15"/>
      <c r="D50" s="8" t="s">
        <v>156</v>
      </c>
      <c r="E50" s="14" t="s">
        <v>31</v>
      </c>
      <c r="F50" s="16"/>
      <c r="G50" s="12">
        <v>3</v>
      </c>
    </row>
    <row r="51" spans="1:7" ht="20.55" customHeight="1">
      <c r="A51" s="9" t="s">
        <v>157</v>
      </c>
      <c r="B51" s="14" t="s">
        <v>158</v>
      </c>
      <c r="C51" s="15"/>
      <c r="D51" s="8" t="s">
        <v>209</v>
      </c>
      <c r="E51" s="14" t="s">
        <v>159</v>
      </c>
      <c r="F51" s="16"/>
      <c r="G51" s="12">
        <v>2.8</v>
      </c>
    </row>
    <row r="52" spans="1:7" ht="20.55" customHeight="1">
      <c r="A52" s="9" t="s">
        <v>160</v>
      </c>
      <c r="B52" s="14" t="s">
        <v>161</v>
      </c>
      <c r="C52" s="15"/>
      <c r="D52" s="8" t="s">
        <v>162</v>
      </c>
      <c r="E52" s="14" t="s">
        <v>163</v>
      </c>
      <c r="F52" s="16"/>
      <c r="G52" s="12">
        <v>2.8</v>
      </c>
    </row>
    <row r="53" spans="1:7" ht="20.55" customHeight="1">
      <c r="A53" s="9" t="s">
        <v>164</v>
      </c>
      <c r="B53" s="14" t="s">
        <v>165</v>
      </c>
      <c r="C53" s="15"/>
      <c r="D53" s="8" t="s">
        <v>166</v>
      </c>
      <c r="E53" s="14" t="s">
        <v>167</v>
      </c>
      <c r="F53" s="16"/>
      <c r="G53" s="12">
        <v>2.8</v>
      </c>
    </row>
    <row r="54" spans="1:7" ht="20.55" customHeight="1">
      <c r="A54" s="9" t="s">
        <v>168</v>
      </c>
      <c r="B54" s="14" t="s">
        <v>169</v>
      </c>
      <c r="C54" s="15"/>
      <c r="D54" s="8" t="s">
        <v>170</v>
      </c>
      <c r="E54" s="14" t="s">
        <v>171</v>
      </c>
      <c r="F54" s="16"/>
      <c r="G54" s="12">
        <v>2.8</v>
      </c>
    </row>
    <row r="55" spans="1:7" ht="20.55" customHeight="1">
      <c r="A55" s="9" t="s">
        <v>172</v>
      </c>
      <c r="B55" s="14" t="s">
        <v>173</v>
      </c>
      <c r="C55" s="15"/>
      <c r="D55" s="8" t="s">
        <v>174</v>
      </c>
      <c r="E55" s="14" t="s">
        <v>175</v>
      </c>
      <c r="F55" s="16"/>
      <c r="G55" s="12">
        <v>2.8</v>
      </c>
    </row>
    <row r="56" spans="1:7" ht="20.55" customHeight="1">
      <c r="A56" s="9" t="s">
        <v>176</v>
      </c>
      <c r="B56" s="14" t="s">
        <v>177</v>
      </c>
      <c r="C56" s="15"/>
      <c r="D56" s="8" t="s">
        <v>178</v>
      </c>
      <c r="E56" s="14" t="s">
        <v>179</v>
      </c>
      <c r="F56" s="16"/>
      <c r="G56" s="12">
        <v>2.2999999999999998</v>
      </c>
    </row>
    <row r="57" spans="1:7" ht="20.55" customHeight="1">
      <c r="A57" s="9" t="s">
        <v>180</v>
      </c>
      <c r="B57" s="14" t="s">
        <v>181</v>
      </c>
      <c r="C57" s="15"/>
      <c r="D57" s="8" t="s">
        <v>182</v>
      </c>
      <c r="E57" s="14" t="s">
        <v>183</v>
      </c>
      <c r="F57" s="16"/>
      <c r="G57" s="12">
        <v>2.8</v>
      </c>
    </row>
    <row r="58" spans="1:7" ht="20.55" customHeight="1">
      <c r="A58" s="9" t="s">
        <v>184</v>
      </c>
      <c r="B58" s="14" t="s">
        <v>185</v>
      </c>
      <c r="C58" s="15"/>
      <c r="D58" s="8" t="s">
        <v>186</v>
      </c>
      <c r="E58" s="14" t="s">
        <v>187</v>
      </c>
      <c r="F58" s="16"/>
      <c r="G58" s="12">
        <v>2.8</v>
      </c>
    </row>
    <row r="59" spans="1:7" ht="20.55" customHeight="1">
      <c r="A59" s="9" t="s">
        <v>188</v>
      </c>
      <c r="B59" s="14" t="s">
        <v>189</v>
      </c>
      <c r="C59" s="15"/>
      <c r="D59" s="8" t="s">
        <v>190</v>
      </c>
      <c r="E59" s="14" t="s">
        <v>191</v>
      </c>
      <c r="F59" s="16"/>
      <c r="G59" s="12">
        <v>2.8</v>
      </c>
    </row>
    <row r="60" spans="1:7" ht="20.55" customHeight="1">
      <c r="A60" s="9" t="s">
        <v>192</v>
      </c>
      <c r="B60" s="14" t="s">
        <v>193</v>
      </c>
      <c r="C60" s="15"/>
      <c r="D60" s="8" t="s">
        <v>194</v>
      </c>
      <c r="E60" s="14" t="s">
        <v>195</v>
      </c>
      <c r="F60" s="16"/>
      <c r="G60" s="12">
        <v>2.8</v>
      </c>
    </row>
    <row r="61" spans="1:7" ht="20.55" customHeight="1">
      <c r="A61" s="9" t="s">
        <v>196</v>
      </c>
      <c r="B61" s="14" t="s">
        <v>197</v>
      </c>
      <c r="C61" s="15"/>
      <c r="D61" s="8" t="s">
        <v>198</v>
      </c>
      <c r="E61" s="14" t="s">
        <v>199</v>
      </c>
      <c r="F61" s="16"/>
      <c r="G61" s="12">
        <v>1.3</v>
      </c>
    </row>
    <row r="62" spans="1:7" ht="20.55" customHeight="1">
      <c r="A62" s="9" t="s">
        <v>200</v>
      </c>
      <c r="B62" s="14" t="s">
        <v>201</v>
      </c>
      <c r="C62" s="15"/>
      <c r="D62" s="8" t="s">
        <v>202</v>
      </c>
      <c r="E62" s="14" t="s">
        <v>203</v>
      </c>
      <c r="F62" s="16"/>
      <c r="G62" s="12">
        <v>2.8</v>
      </c>
    </row>
    <row r="63" spans="1:7" ht="20.55" customHeight="1">
      <c r="A63" s="9" t="s">
        <v>52</v>
      </c>
      <c r="B63" s="14" t="s">
        <v>53</v>
      </c>
      <c r="C63" s="15"/>
      <c r="D63" s="8" t="s">
        <v>54</v>
      </c>
      <c r="E63" s="14" t="s">
        <v>55</v>
      </c>
      <c r="F63" s="16"/>
      <c r="G63" s="12">
        <v>3.3</v>
      </c>
    </row>
    <row r="64" spans="1:7" ht="20.55" customHeight="1">
      <c r="A64" s="9" t="s">
        <v>56</v>
      </c>
      <c r="B64" s="14" t="s">
        <v>57</v>
      </c>
      <c r="C64" s="15"/>
      <c r="D64" s="8" t="s">
        <v>58</v>
      </c>
      <c r="E64" s="14" t="s">
        <v>59</v>
      </c>
      <c r="F64" s="16"/>
      <c r="G64" s="12">
        <v>2.8</v>
      </c>
    </row>
    <row r="65" spans="1:7" ht="20.55" customHeight="1">
      <c r="A65" s="9" t="s">
        <v>32</v>
      </c>
      <c r="B65" s="14" t="s">
        <v>33</v>
      </c>
      <c r="C65" s="15"/>
      <c r="D65" s="8" t="s">
        <v>204</v>
      </c>
      <c r="E65" s="14" t="s">
        <v>35</v>
      </c>
      <c r="F65" s="16"/>
      <c r="G65" s="12">
        <v>3.8</v>
      </c>
    </row>
    <row r="66" spans="1:7" ht="20.55" customHeight="1">
      <c r="A66" s="9" t="s">
        <v>100</v>
      </c>
      <c r="B66" s="14" t="s">
        <v>101</v>
      </c>
      <c r="C66" s="15"/>
      <c r="D66" s="8" t="s">
        <v>82</v>
      </c>
      <c r="E66" s="14" t="s">
        <v>102</v>
      </c>
      <c r="F66" s="16"/>
      <c r="G66" s="12">
        <v>3.3</v>
      </c>
    </row>
    <row r="67" spans="1:7" ht="20.55" customHeight="1">
      <c r="A67" s="9" t="s">
        <v>96</v>
      </c>
      <c r="B67" s="14" t="s">
        <v>97</v>
      </c>
      <c r="C67" s="15"/>
      <c r="D67" s="8" t="s">
        <v>205</v>
      </c>
      <c r="E67" s="14" t="s">
        <v>99</v>
      </c>
      <c r="F67" s="16"/>
      <c r="G67" s="12">
        <v>2.8</v>
      </c>
    </row>
    <row r="68" spans="1:7" ht="20.55" customHeight="1">
      <c r="A68" s="9" t="s">
        <v>76</v>
      </c>
      <c r="B68" s="14" t="s">
        <v>77</v>
      </c>
      <c r="C68" s="15"/>
      <c r="D68" s="8" t="s">
        <v>78</v>
      </c>
      <c r="E68" s="14" t="s">
        <v>79</v>
      </c>
      <c r="F68" s="16"/>
      <c r="G68" s="12">
        <v>3.3</v>
      </c>
    </row>
    <row r="69" spans="1:7" ht="20.55" customHeight="1">
      <c r="A69" s="9" t="s">
        <v>80</v>
      </c>
      <c r="B69" s="14" t="s">
        <v>81</v>
      </c>
      <c r="C69" s="15"/>
      <c r="D69" s="8" t="s">
        <v>82</v>
      </c>
      <c r="E69" s="14" t="s">
        <v>83</v>
      </c>
      <c r="F69" s="16"/>
      <c r="G69" s="12">
        <v>2.2999999999999998</v>
      </c>
    </row>
    <row r="70" spans="1:7" ht="20.55" customHeight="1">
      <c r="A70" s="9" t="s">
        <v>92</v>
      </c>
      <c r="B70" s="14" t="s">
        <v>206</v>
      </c>
      <c r="C70" s="15"/>
      <c r="D70" s="8" t="s">
        <v>207</v>
      </c>
      <c r="E70" s="14" t="s">
        <v>95</v>
      </c>
      <c r="F70" s="16"/>
      <c r="G70" s="12">
        <v>2</v>
      </c>
    </row>
  </sheetData>
  <mergeCells count="120">
    <mergeCell ref="B29:C29"/>
    <mergeCell ref="E29:F29"/>
    <mergeCell ref="B30:C30"/>
    <mergeCell ref="E30:F30"/>
    <mergeCell ref="B31:C31"/>
    <mergeCell ref="E31:F31"/>
    <mergeCell ref="B32:C32"/>
    <mergeCell ref="E32:F32"/>
    <mergeCell ref="B36:C36"/>
    <mergeCell ref="E36:F36"/>
    <mergeCell ref="B33:C33"/>
    <mergeCell ref="E33:F33"/>
    <mergeCell ref="B34:C34"/>
    <mergeCell ref="E34:F34"/>
    <mergeCell ref="B35:C35"/>
    <mergeCell ref="E35:F35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39:C39"/>
    <mergeCell ref="E39:F39"/>
    <mergeCell ref="B40:C40"/>
    <mergeCell ref="E40:F40"/>
    <mergeCell ref="A38:G38"/>
    <mergeCell ref="A2:B2"/>
    <mergeCell ref="F2:G2"/>
    <mergeCell ref="B11:C11"/>
    <mergeCell ref="E11:F11"/>
    <mergeCell ref="A10:G10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44:C44"/>
    <mergeCell ref="E44:F44"/>
    <mergeCell ref="B45:C45"/>
    <mergeCell ref="E45:F45"/>
    <mergeCell ref="B46:C46"/>
    <mergeCell ref="E46:F46"/>
    <mergeCell ref="B41:C41"/>
    <mergeCell ref="E41:F41"/>
    <mergeCell ref="B42:C42"/>
    <mergeCell ref="E42:F42"/>
    <mergeCell ref="B43:C43"/>
    <mergeCell ref="E43:F43"/>
    <mergeCell ref="B50:C50"/>
    <mergeCell ref="E50:F50"/>
    <mergeCell ref="B51:C51"/>
    <mergeCell ref="E51:F51"/>
    <mergeCell ref="B52:C52"/>
    <mergeCell ref="E52:F52"/>
    <mergeCell ref="B47:C47"/>
    <mergeCell ref="E47:F47"/>
    <mergeCell ref="B48:C48"/>
    <mergeCell ref="E48:F48"/>
    <mergeCell ref="B49:C49"/>
    <mergeCell ref="E49:F49"/>
    <mergeCell ref="B56:C56"/>
    <mergeCell ref="E56:F56"/>
    <mergeCell ref="B57:C57"/>
    <mergeCell ref="E57:F57"/>
    <mergeCell ref="B58:C58"/>
    <mergeCell ref="E58:F58"/>
    <mergeCell ref="B53:C53"/>
    <mergeCell ref="E53:F53"/>
    <mergeCell ref="B54:C54"/>
    <mergeCell ref="E54:F54"/>
    <mergeCell ref="B55:C55"/>
    <mergeCell ref="E55:F55"/>
    <mergeCell ref="B62:C62"/>
    <mergeCell ref="E62:F62"/>
    <mergeCell ref="B63:C63"/>
    <mergeCell ref="E63:F63"/>
    <mergeCell ref="B64:C64"/>
    <mergeCell ref="E64:F64"/>
    <mergeCell ref="B59:C59"/>
    <mergeCell ref="E59:F59"/>
    <mergeCell ref="B60:C60"/>
    <mergeCell ref="E60:F60"/>
    <mergeCell ref="B61:C61"/>
    <mergeCell ref="E61:F61"/>
    <mergeCell ref="B68:C68"/>
    <mergeCell ref="E68:F68"/>
    <mergeCell ref="B69:C69"/>
    <mergeCell ref="E69:F69"/>
    <mergeCell ref="B70:C70"/>
    <mergeCell ref="E70:F70"/>
    <mergeCell ref="B65:C65"/>
    <mergeCell ref="E65:F65"/>
    <mergeCell ref="B66:C66"/>
    <mergeCell ref="E66:F66"/>
    <mergeCell ref="B67:C67"/>
    <mergeCell ref="E67:F67"/>
  </mergeCells>
  <hyperlinks>
    <hyperlink ref="D8" r:id="rId1"/>
  </hyperlinks>
  <pageMargins left="0.7" right="0.7" top="0.75" bottom="0.75" header="0.3" footer="0.3"/>
  <pageSetup paperSize="9" scale="59" fitToHeight="0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hicham habibchorfa</dc:creator>
  <cp:lastModifiedBy>sabir</cp:lastModifiedBy>
  <cp:lastPrinted>2025-02-26T13:15:50Z</cp:lastPrinted>
  <dcterms:created xsi:type="dcterms:W3CDTF">2025-02-26T09:19:03Z</dcterms:created>
  <dcterms:modified xsi:type="dcterms:W3CDTF">2025-02-27T09:40:15Z</dcterms:modified>
</cp:coreProperties>
</file>