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iranihsan.sharepoint.com/sites/AIRB-COKL-IRS/Shared Documents/06_Procurement/02_Forms/02_Purchase Requisition/"/>
    </mc:Choice>
  </mc:AlternateContent>
  <xr:revisionPtr revIDLastSave="0" documentId="8_{8BBAAD6D-713D-4D95-A4D1-E2152E935CAA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JULY" sheetId="9" state="hidden" r:id="rId1"/>
    <sheet name="rev.3" sheetId="1" state="hidden" r:id="rId2"/>
    <sheet name="REV.4" sheetId="10" state="hidden" r:id="rId3"/>
    <sheet name="REV.5" sheetId="11" r:id="rId4"/>
    <sheet name="PRF (2)" sheetId="2" state="hidden" r:id="rId5"/>
  </sheets>
  <definedNames>
    <definedName name="_xlnm.Print_Area" localSheetId="0">JULY!$A$1:$K$53</definedName>
    <definedName name="_xlnm.Print_Area" localSheetId="4">'PRF (2)'!$A$1:$L$51</definedName>
    <definedName name="_xlnm.Print_Area" localSheetId="1">'rev.3'!$A$1:$L$64</definedName>
    <definedName name="_xlnm.Print_Area" localSheetId="2">'REV.4'!$A$1:$O$50</definedName>
    <definedName name="_xlnm.Print_Area" localSheetId="3">'REV.5'!$A$1:$V$43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1" l="1"/>
  <c r="T21" i="11"/>
  <c r="M21" i="10"/>
  <c r="M31" i="10" s="1"/>
</calcChain>
</file>

<file path=xl/sharedStrings.xml><?xml version="1.0" encoding="utf-8"?>
<sst xmlns="http://schemas.openxmlformats.org/spreadsheetml/2006/main" count="350" uniqueCount="136">
  <si>
    <t>PURCHASE REQUISITION FORM</t>
  </si>
  <si>
    <t>AIRB-PD-F02</t>
  </si>
  <si>
    <t>Rev.04 07/25</t>
  </si>
  <si>
    <t>PR NO :</t>
  </si>
  <si>
    <t>REQUESTED BY</t>
  </si>
  <si>
    <t xml:space="preserve">SIGNATURE </t>
  </si>
  <si>
    <t xml:space="preserve">DATE REQUIRED </t>
  </si>
  <si>
    <t xml:space="preserve">DEPARTMENT/SECTION </t>
  </si>
  <si>
    <t xml:space="preserve">DATE </t>
  </si>
  <si>
    <t xml:space="preserve">TELEPHONE EXT. </t>
  </si>
  <si>
    <t>03-22800493</t>
  </si>
  <si>
    <t>HAS THIS REQUEST BEEN BUDGETED?</t>
  </si>
  <si>
    <t xml:space="preserve">YES  </t>
  </si>
  <si>
    <t xml:space="preserve">  NO          If 'YES', Please fill in the approved budget status below and attach a copy of the approved budget.</t>
  </si>
  <si>
    <t>EMERGENCY WORK?</t>
  </si>
  <si>
    <t xml:space="preserve">  NO          If 'YES', Please provide a justifications &amp; incident report.</t>
  </si>
  <si>
    <t>JOB COMPLETED?</t>
  </si>
  <si>
    <t xml:space="preserve">  NO          If 'YES', Please attach approval from the CEO (Whatsapp/Email) &amp; incident report.</t>
  </si>
  <si>
    <t>CAN WE CHARGE THIS TO THE CLIENT?</t>
  </si>
  <si>
    <t xml:space="preserve">  NO          If 'YES', Please attach approval from the client email.</t>
  </si>
  <si>
    <t>Remarks/Reasons for Purchase</t>
  </si>
  <si>
    <t xml:space="preserve">To purchase </t>
  </si>
  <si>
    <t>Item No.</t>
  </si>
  <si>
    <t>Accounts Code</t>
  </si>
  <si>
    <t>Description</t>
  </si>
  <si>
    <t>Unit of Measurement</t>
  </si>
  <si>
    <t>Quantity</t>
  </si>
  <si>
    <t>Estimated Unit Price (RM)</t>
  </si>
  <si>
    <t>Estimated Total Amount (RM)</t>
  </si>
  <si>
    <t>To be Claimed from Client  (RM)</t>
  </si>
  <si>
    <t>Estimated</t>
  </si>
  <si>
    <t>TOTAL</t>
  </si>
  <si>
    <t>APPROVED BUDGET UTILISATION STATUS</t>
  </si>
  <si>
    <t>Verification of Budget by Finance</t>
  </si>
  <si>
    <r>
      <t xml:space="preserve">APPROVALS ( as per FAL ) </t>
    </r>
    <r>
      <rPr>
        <b/>
        <i/>
        <sz val="9"/>
        <rFont val="Arial"/>
        <family val="2"/>
      </rPr>
      <t>(SIGNATURE)</t>
    </r>
  </si>
  <si>
    <t>RM</t>
  </si>
  <si>
    <t>1. Approved Budget *</t>
  </si>
  <si>
    <t>2. Utilised Amount To-Date</t>
  </si>
  <si>
    <t>3. Amount Available ( 1 - 2 )</t>
  </si>
  <si>
    <t>4. Amount this request</t>
  </si>
  <si>
    <t>Name :</t>
  </si>
  <si>
    <t xml:space="preserve">Name:  </t>
  </si>
  <si>
    <t>Name: Muhammad Nasri Abdul Malek</t>
  </si>
  <si>
    <t>5. Balance Available ( 3 - 4 )</t>
  </si>
  <si>
    <t>Designation:</t>
  </si>
  <si>
    <t>Designation : HOD</t>
  </si>
  <si>
    <t>Designation : COO</t>
  </si>
  <si>
    <t>* amount allocated in the Approved Budget which covers this request.</t>
  </si>
  <si>
    <t>Date:</t>
  </si>
  <si>
    <t>Date :</t>
  </si>
  <si>
    <t>Remarks :</t>
  </si>
  <si>
    <t>To be filled by Procurement</t>
  </si>
  <si>
    <t>Supplier Name</t>
  </si>
  <si>
    <t>Address</t>
  </si>
  <si>
    <t>File No.</t>
  </si>
  <si>
    <t>Remarks</t>
  </si>
  <si>
    <t>Please tick where applicable</t>
  </si>
  <si>
    <t>Date PRF Received</t>
  </si>
  <si>
    <t xml:space="preserve"> </t>
  </si>
  <si>
    <t xml:space="preserve">              E-procurement</t>
  </si>
  <si>
    <t xml:space="preserve">              Quotation</t>
  </si>
  <si>
    <t xml:space="preserve">              Direct purchase</t>
  </si>
  <si>
    <t>Related company</t>
  </si>
  <si>
    <t>Contact Name</t>
  </si>
  <si>
    <t>Tel No:</t>
  </si>
  <si>
    <t>Rev.03 01/25</t>
  </si>
  <si>
    <t xml:space="preserve">REQUESTED BY: </t>
  </si>
  <si>
    <t>SIGNATURE :</t>
  </si>
  <si>
    <t xml:space="preserve">DATE REQUIRED : </t>
  </si>
  <si>
    <t xml:space="preserve">DEPARTMENT/SECTION : </t>
  </si>
  <si>
    <t xml:space="preserve">DATE : </t>
  </si>
  <si>
    <t>TELEPHONE EXT. : 03-22800493</t>
  </si>
  <si>
    <t>Asset Number</t>
  </si>
  <si>
    <t>APPROVALS ( as per FAL )</t>
  </si>
  <si>
    <t>SIGNATURE</t>
  </si>
  <si>
    <t xml:space="preserve">               Please tick</t>
  </si>
  <si>
    <t xml:space="preserve">              e-procurement</t>
  </si>
  <si>
    <t xml:space="preserve">              quotation</t>
  </si>
  <si>
    <t xml:space="preserve">              direct purchase</t>
  </si>
  <si>
    <t xml:space="preserve">              Bumiputra</t>
  </si>
  <si>
    <t xml:space="preserve">              Non -Bumiputra</t>
  </si>
  <si>
    <t>Rev.04 09/25</t>
  </si>
  <si>
    <t xml:space="preserve">PR NO </t>
  </si>
  <si>
    <r>
      <rPr>
        <b/>
        <sz val="14"/>
        <rFont val="Arial"/>
        <family val="2"/>
      </rPr>
      <t>PROJECT NAME</t>
    </r>
    <r>
      <rPr>
        <i/>
        <sz val="8"/>
        <rFont val="Arial"/>
        <family val="2"/>
      </rPr>
      <t xml:space="preserve"> (Please choose from drop-down list)</t>
    </r>
  </si>
  <si>
    <t>PPSB</t>
  </si>
  <si>
    <t xml:space="preserve">  NO         </t>
  </si>
  <si>
    <t>If 'YES', Please fill in the approved budget status below and attach a copy of the approved budget.</t>
  </si>
  <si>
    <t xml:space="preserve">  NO        </t>
  </si>
  <si>
    <t>If 'YES', Please provide a justifications &amp; incident report.</t>
  </si>
  <si>
    <t>If 'YES', Please attach approval from the CEO (Whatsapp/Email) &amp; incident report.</t>
  </si>
  <si>
    <t xml:space="preserve">  NO      </t>
  </si>
  <si>
    <t>If "YES", Please attach approval from the client email</t>
  </si>
  <si>
    <r>
      <t xml:space="preserve">APPROVALS ( as per LOA ) </t>
    </r>
    <r>
      <rPr>
        <b/>
        <i/>
        <sz val="9"/>
        <rFont val="Arial"/>
        <family val="2"/>
      </rPr>
      <t>(SIGNATURE)</t>
    </r>
  </si>
  <si>
    <t>Capitalise</t>
  </si>
  <si>
    <t>Expense</t>
  </si>
  <si>
    <t>E-procurement</t>
  </si>
  <si>
    <t>Quotation</t>
  </si>
  <si>
    <t>Direct purchase</t>
  </si>
  <si>
    <t>Rev.05 01/26</t>
  </si>
  <si>
    <r>
      <rPr>
        <b/>
        <sz val="14"/>
        <rFont val="Arial"/>
        <family val="2"/>
      </rPr>
      <t xml:space="preserve">PROJECT NAME
</t>
    </r>
    <r>
      <rPr>
        <i/>
        <sz val="8"/>
        <rFont val="Arial"/>
        <family val="2"/>
      </rPr>
      <t xml:space="preserve"> (Please choose from drop-down list)</t>
    </r>
  </si>
  <si>
    <t>DEPARTMENT / SITE</t>
  </si>
  <si>
    <t>Date PRF Received by Procurement</t>
  </si>
  <si>
    <t>Petty Cash</t>
  </si>
  <si>
    <t>Remarks/Reasons for Purchase:</t>
  </si>
  <si>
    <t>APPROVED BUDGET UTILISATION STATUS (RM)</t>
  </si>
  <si>
    <t>VERIFICATION OF BUDGET BY FINANCE</t>
  </si>
  <si>
    <r>
      <t>APPROVALS ( as per LOA ) (</t>
    </r>
    <r>
      <rPr>
        <b/>
        <i/>
        <sz val="8"/>
        <rFont val="Arial"/>
        <family val="2"/>
      </rPr>
      <t>SIGNATURE</t>
    </r>
    <r>
      <rPr>
        <b/>
        <sz val="10"/>
        <rFont val="Arial"/>
        <family val="2"/>
      </rPr>
      <t>)</t>
    </r>
  </si>
  <si>
    <t>Capatilise</t>
  </si>
  <si>
    <t>(Claimable / Non-Claimable)</t>
  </si>
  <si>
    <t>Maintenance (Corrective / Preventive / Reactive)</t>
  </si>
  <si>
    <t>Replacement</t>
  </si>
  <si>
    <t>Designation : Chief Operating Officer</t>
  </si>
  <si>
    <t>Remarks:</t>
  </si>
  <si>
    <t>PR /001/07/2019</t>
  </si>
  <si>
    <t>REQUESTED BY:</t>
  </si>
  <si>
    <t>Nurhayati Sahari</t>
  </si>
  <si>
    <t>DATE REQUIRED : ASAP</t>
  </si>
  <si>
    <t>Admin</t>
  </si>
  <si>
    <t>DATE : 31 JULY 2019</t>
  </si>
  <si>
    <t>To supply, measure and deliver Corporate shirt And T-shirt for COKL</t>
  </si>
  <si>
    <t>Corporate Shirt</t>
  </si>
  <si>
    <t>Unit</t>
  </si>
  <si>
    <t>*Long Sleeve</t>
  </si>
  <si>
    <t>*Short Sleeve</t>
  </si>
  <si>
    <t>Polo T-shirt</t>
  </si>
  <si>
    <t xml:space="preserve">1)Senawang  </t>
  </si>
  <si>
    <t>*S= 4 ,M=6 ,L=4</t>
  </si>
  <si>
    <t>2)Port Klang</t>
  </si>
  <si>
    <t>*S=2 ,L = 2 , XL = 2</t>
  </si>
  <si>
    <t xml:space="preserve">Name:   Noor       </t>
  </si>
  <si>
    <t>Ehsan Abd Rahim</t>
  </si>
  <si>
    <t>Head of Department</t>
  </si>
  <si>
    <t xml:space="preserve">            </t>
  </si>
  <si>
    <t xml:space="preserve">Name:   Adam </t>
  </si>
  <si>
    <t>Saffian Ghazali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</si>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</sst>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_(* #,##0.00000_);_(* \(#,##0.00000\);_(* &quot;-&quot;??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Book Antiqua"/>
      <family val="1"/>
    </font>
    <font>
      <sz val="10"/>
      <name val="Book Antiqua"/>
      <family val="1"/>
    </font>
    <font>
      <b/>
      <sz val="16"/>
      <name val="Book Antiqua"/>
      <family val="1"/>
    </font>
    <font>
      <b/>
      <sz val="6"/>
      <name val="Book Antiqua"/>
      <family val="1"/>
    </font>
    <font>
      <sz val="6"/>
      <name val="Book Antiqua"/>
      <family val="1"/>
    </font>
    <font>
      <b/>
      <sz val="11"/>
      <name val="Book Antiqua"/>
      <family val="1"/>
    </font>
    <font>
      <sz val="14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0"/>
      <name val="Book Antiqua"/>
      <family val="1"/>
    </font>
    <font>
      <b/>
      <i/>
      <u/>
      <sz val="12"/>
      <name val="Book Antiqua"/>
      <family val="1"/>
    </font>
    <font>
      <b/>
      <sz val="12"/>
      <color theme="1"/>
      <name val="Book Antiqua"/>
      <family val="1"/>
    </font>
    <font>
      <sz val="11"/>
      <name val="Arial"/>
      <family val="2"/>
    </font>
    <font>
      <b/>
      <sz val="16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4" fillId="0" borderId="3" xfId="0" applyFont="1" applyBorder="1"/>
    <xf numFmtId="0" fontId="3" fillId="0" borderId="0" xfId="0" applyFont="1" applyAlignment="1">
      <alignment horizontal="justify" vertical="top" wrapText="1"/>
    </xf>
    <xf numFmtId="0" fontId="4" fillId="0" borderId="5" xfId="0" applyFont="1" applyBorder="1"/>
    <xf numFmtId="0" fontId="6" fillId="0" borderId="4" xfId="0" applyFont="1" applyBorder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164" fontId="9" fillId="0" borderId="0" xfId="0" quotePrefix="1" applyNumberFormat="1" applyFont="1" applyAlignment="1">
      <alignment horizontal="justify" vertical="top" wrapText="1"/>
    </xf>
    <xf numFmtId="0" fontId="7" fillId="0" borderId="6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justify" vertical="top" wrapText="1"/>
    </xf>
    <xf numFmtId="0" fontId="4" fillId="0" borderId="8" xfId="0" applyFont="1" applyBorder="1"/>
    <xf numFmtId="0" fontId="11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11" fillId="0" borderId="5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10" fillId="0" borderId="5" xfId="0" applyFont="1" applyBorder="1" applyAlignment="1">
      <alignment horizontal="justify" vertical="top" wrapText="1"/>
    </xf>
    <xf numFmtId="0" fontId="8" fillId="0" borderId="4" xfId="0" applyFont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justify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0" fillId="0" borderId="5" xfId="0" applyBorder="1"/>
    <xf numFmtId="0" fontId="4" fillId="0" borderId="4" xfId="0" applyFont="1" applyBorder="1"/>
    <xf numFmtId="0" fontId="8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justify" wrapText="1"/>
    </xf>
    <xf numFmtId="0" fontId="8" fillId="0" borderId="10" xfId="0" applyFont="1" applyBorder="1" applyAlignment="1">
      <alignment horizontal="justify" wrapText="1"/>
    </xf>
    <xf numFmtId="0" fontId="8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justify" vertical="top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8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4" xfId="0" applyFont="1" applyBorder="1" applyAlignment="1">
      <alignment vertical="top" wrapText="1"/>
    </xf>
    <xf numFmtId="43" fontId="8" fillId="0" borderId="16" xfId="1" applyFont="1" applyBorder="1" applyAlignment="1">
      <alignment horizontal="justify" vertical="top" wrapText="1"/>
    </xf>
    <xf numFmtId="43" fontId="3" fillId="0" borderId="17" xfId="1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4" xfId="0" applyFont="1" applyBorder="1" applyAlignment="1">
      <alignment horizontal="justify" vertical="top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justify" vertic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justify" vertical="top" wrapText="1"/>
    </xf>
    <xf numFmtId="0" fontId="10" fillId="0" borderId="0" xfId="0" applyFont="1" applyAlignment="1">
      <alignment horizontal="justify" vertical="top" wrapText="1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10" xfId="0" applyFont="1" applyBorder="1" applyAlignment="1">
      <alignment wrapText="1"/>
    </xf>
    <xf numFmtId="0" fontId="8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justify" vertical="top" wrapText="1"/>
    </xf>
    <xf numFmtId="0" fontId="11" fillId="0" borderId="4" xfId="0" applyFont="1" applyBorder="1" applyAlignment="1">
      <alignment horizontal="justify" vertical="top" wrapText="1"/>
    </xf>
    <xf numFmtId="0" fontId="10" fillId="0" borderId="4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0" fillId="0" borderId="10" xfId="0" applyBorder="1" applyAlignment="1">
      <alignment wrapText="1"/>
    </xf>
    <xf numFmtId="0" fontId="3" fillId="0" borderId="1" xfId="0" applyFont="1" applyBorder="1" applyAlignment="1">
      <alignment horizontal="justify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/>
    <xf numFmtId="0" fontId="4" fillId="0" borderId="2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8" xfId="0" applyFont="1" applyBorder="1"/>
    <xf numFmtId="0" fontId="1" fillId="0" borderId="20" xfId="0" applyFont="1" applyBorder="1" applyAlignment="1">
      <alignment horizontal="center" vertical="top"/>
    </xf>
    <xf numFmtId="43" fontId="14" fillId="0" borderId="18" xfId="1" applyFont="1" applyBorder="1" applyAlignment="1" applyProtection="1">
      <alignment horizontal="justify" vertical="top" wrapText="1"/>
    </xf>
    <xf numFmtId="0" fontId="0" fillId="0" borderId="2" xfId="0" applyBorder="1" applyAlignment="1">
      <alignment vertical="center" wrapText="1"/>
    </xf>
    <xf numFmtId="0" fontId="15" fillId="0" borderId="0" xfId="0" applyFont="1" applyAlignment="1">
      <alignment horizontal="justify" vertical="top" wrapText="1"/>
    </xf>
    <xf numFmtId="0" fontId="0" fillId="0" borderId="2" xfId="0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43" fontId="3" fillId="0" borderId="5" xfId="1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horizontal="justify" vertical="top" wrapText="1"/>
    </xf>
    <xf numFmtId="0" fontId="17" fillId="0" borderId="2" xfId="0" applyFont="1" applyBorder="1" applyAlignment="1">
      <alignment horizontal="justify" vertical="top" wrapText="1"/>
    </xf>
    <xf numFmtId="0" fontId="18" fillId="0" borderId="2" xfId="0" applyFont="1" applyBorder="1" applyAlignment="1">
      <alignment horizontal="justify" vertical="top" wrapText="1"/>
    </xf>
    <xf numFmtId="0" fontId="0" fillId="0" borderId="3" xfId="0" applyBorder="1"/>
    <xf numFmtId="0" fontId="19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7" fillId="0" borderId="4" xfId="0" applyFont="1" applyBorder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  <xf numFmtId="0" fontId="20" fillId="0" borderId="0" xfId="0" applyFont="1" applyAlignment="1">
      <alignment horizontal="justify" vertical="center" wrapText="1"/>
    </xf>
    <xf numFmtId="0" fontId="17" fillId="0" borderId="0" xfId="0" applyFont="1" applyAlignment="1">
      <alignment horizontal="justify" vertical="center" wrapText="1"/>
    </xf>
    <xf numFmtId="0" fontId="19" fillId="0" borderId="4" xfId="0" applyFont="1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19" fillId="0" borderId="0" xfId="0" applyFont="1" applyAlignment="1">
      <alignment horizontal="justify" vertical="top" wrapText="1"/>
    </xf>
    <xf numFmtId="164" fontId="20" fillId="0" borderId="0" xfId="0" quotePrefix="1" applyNumberFormat="1" applyFont="1" applyAlignment="1">
      <alignment horizontal="justify" vertical="top" wrapText="1"/>
    </xf>
    <xf numFmtId="0" fontId="20" fillId="0" borderId="0" xfId="0" applyFont="1" applyAlignment="1">
      <alignment horizontal="justify" vertical="top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vertical="top"/>
    </xf>
    <xf numFmtId="0" fontId="15" fillId="0" borderId="5" xfId="0" applyFont="1" applyBorder="1" applyAlignment="1">
      <alignment vertical="top"/>
    </xf>
    <xf numFmtId="0" fontId="19" fillId="0" borderId="4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6" xfId="0" applyFont="1" applyBorder="1" applyAlignment="1">
      <alignment horizontal="justify" vertical="top" wrapText="1"/>
    </xf>
    <xf numFmtId="0" fontId="18" fillId="0" borderId="7" xfId="0" applyFont="1" applyBorder="1" applyAlignment="1">
      <alignment horizontal="justify" vertical="top" wrapText="1"/>
    </xf>
    <xf numFmtId="0" fontId="0" fillId="0" borderId="8" xfId="0" applyBorder="1"/>
    <xf numFmtId="0" fontId="18" fillId="0" borderId="0" xfId="0" applyFont="1" applyAlignment="1">
      <alignment horizontal="justify" vertical="top" wrapText="1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justify" vertical="center" wrapText="1"/>
    </xf>
    <xf numFmtId="0" fontId="19" fillId="0" borderId="5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/>
    </xf>
    <xf numFmtId="43" fontId="22" fillId="0" borderId="5" xfId="1" applyFont="1" applyBorder="1" applyAlignment="1">
      <alignment horizontal="center" vertical="top"/>
    </xf>
    <xf numFmtId="0" fontId="22" fillId="0" borderId="20" xfId="0" applyFont="1" applyBorder="1" applyAlignment="1">
      <alignment horizontal="center"/>
    </xf>
    <xf numFmtId="43" fontId="22" fillId="0" borderId="5" xfId="1" applyFont="1" applyBorder="1" applyAlignment="1">
      <alignment horizontal="center"/>
    </xf>
    <xf numFmtId="2" fontId="22" fillId="0" borderId="5" xfId="1" applyNumberFormat="1" applyFont="1" applyBorder="1" applyAlignment="1">
      <alignment horizontal="right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19" fillId="0" borderId="9" xfId="0" applyFont="1" applyBorder="1" applyAlignment="1">
      <alignment horizontal="justify" wrapText="1"/>
    </xf>
    <xf numFmtId="0" fontId="19" fillId="0" borderId="10" xfId="0" applyFont="1" applyBorder="1" applyAlignment="1">
      <alignment horizontal="justify" wrapText="1"/>
    </xf>
    <xf numFmtId="0" fontId="23" fillId="0" borderId="10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4" fillId="0" borderId="0" xfId="0" applyFont="1" applyAlignment="1">
      <alignment horizontal="left" vertical="top"/>
    </xf>
    <xf numFmtId="0" fontId="24" fillId="0" borderId="9" xfId="0" applyFont="1" applyBorder="1" applyAlignment="1">
      <alignment horizontal="left" vertical="top"/>
    </xf>
    <xf numFmtId="0" fontId="24" fillId="0" borderId="10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left" vertical="top"/>
    </xf>
    <xf numFmtId="0" fontId="0" fillId="0" borderId="4" xfId="0" applyBorder="1"/>
    <xf numFmtId="0" fontId="19" fillId="0" borderId="16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justify" vertical="top" wrapText="1"/>
    </xf>
    <xf numFmtId="0" fontId="21" fillId="0" borderId="0" xfId="0" applyFont="1" applyAlignment="1">
      <alignment horizontal="justify" vertical="top" wrapText="1"/>
    </xf>
    <xf numFmtId="0" fontId="21" fillId="0" borderId="3" xfId="0" applyFont="1" applyBorder="1" applyAlignment="1">
      <alignment horizontal="justify" vertical="top" wrapText="1"/>
    </xf>
    <xf numFmtId="43" fontId="19" fillId="0" borderId="16" xfId="1" applyFont="1" applyBorder="1" applyAlignment="1">
      <alignment horizontal="justify" vertical="top" wrapText="1"/>
    </xf>
    <xf numFmtId="0" fontId="21" fillId="0" borderId="5" xfId="0" applyFont="1" applyBorder="1" applyAlignment="1">
      <alignment horizontal="justify" vertical="top" wrapText="1"/>
    </xf>
    <xf numFmtId="165" fontId="15" fillId="0" borderId="17" xfId="1" quotePrefix="1" applyNumberFormat="1" applyFont="1" applyBorder="1" applyAlignment="1">
      <alignment horizontal="right" vertical="top" wrapText="1"/>
    </xf>
    <xf numFmtId="0" fontId="24" fillId="0" borderId="0" xfId="0" applyFont="1" applyAlignment="1">
      <alignment horizontal="justify" vertical="top" wrapText="1"/>
    </xf>
    <xf numFmtId="0" fontId="24" fillId="0" borderId="5" xfId="0" applyFont="1" applyBorder="1" applyAlignment="1">
      <alignment horizontal="justify" vertical="top" wrapText="1"/>
    </xf>
    <xf numFmtId="0" fontId="19" fillId="0" borderId="5" xfId="0" applyFont="1" applyBorder="1" applyAlignment="1">
      <alignment vertical="top" wrapText="1"/>
    </xf>
    <xf numFmtId="0" fontId="23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/>
    </xf>
    <xf numFmtId="43" fontId="25" fillId="0" borderId="18" xfId="1" applyFont="1" applyBorder="1" applyAlignment="1" applyProtection="1">
      <alignment horizontal="justify" vertical="top" wrapText="1"/>
    </xf>
    <xf numFmtId="0" fontId="19" fillId="0" borderId="0" xfId="0" applyFont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top"/>
    </xf>
    <xf numFmtId="0" fontId="15" fillId="0" borderId="3" xfId="0" applyFont="1" applyBorder="1" applyAlignment="1">
      <alignment horizontal="justify" vertical="top" wrapText="1"/>
    </xf>
    <xf numFmtId="0" fontId="19" fillId="0" borderId="0" xfId="0" applyFont="1"/>
    <xf numFmtId="0" fontId="15" fillId="0" borderId="2" xfId="0" applyFont="1" applyBorder="1" applyAlignment="1">
      <alignment horizontal="justify" vertical="top" wrapText="1"/>
    </xf>
    <xf numFmtId="0" fontId="19" fillId="0" borderId="3" xfId="0" applyFont="1" applyBorder="1"/>
    <xf numFmtId="0" fontId="19" fillId="0" borderId="5" xfId="0" applyFont="1" applyBorder="1"/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top" wrapText="1"/>
    </xf>
    <xf numFmtId="0" fontId="19" fillId="0" borderId="8" xfId="0" applyFont="1" applyBorder="1"/>
    <xf numFmtId="0" fontId="19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9" fillId="0" borderId="6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top" wrapText="1"/>
    </xf>
    <xf numFmtId="0" fontId="19" fillId="0" borderId="12" xfId="0" applyFont="1" applyBorder="1" applyAlignment="1">
      <alignment horizontal="justify" vertical="top" wrapText="1"/>
    </xf>
    <xf numFmtId="0" fontId="15" fillId="0" borderId="9" xfId="0" applyFont="1" applyBorder="1" applyAlignment="1">
      <alignment horizontal="center" vertical="top" wrapText="1"/>
    </xf>
    <xf numFmtId="0" fontId="19" fillId="0" borderId="0" xfId="0" applyFont="1" applyAlignment="1">
      <alignment horizontal="justify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19" fillId="0" borderId="1" xfId="0" applyFont="1" applyBorder="1" applyAlignment="1">
      <alignment horizontal="justify" vertical="top" wrapText="1"/>
    </xf>
    <xf numFmtId="0" fontId="19" fillId="0" borderId="6" xfId="0" applyFont="1" applyBorder="1" applyAlignment="1">
      <alignment vertical="center"/>
    </xf>
    <xf numFmtId="0" fontId="0" fillId="0" borderId="8" xfId="0" applyBorder="1" applyAlignment="1">
      <alignment wrapText="1"/>
    </xf>
    <xf numFmtId="0" fontId="21" fillId="0" borderId="2" xfId="0" applyFont="1" applyBorder="1" applyAlignment="1">
      <alignment horizontal="justify" vertical="top" wrapText="1"/>
    </xf>
    <xf numFmtId="0" fontId="19" fillId="0" borderId="6" xfId="0" applyFont="1" applyBorder="1" applyAlignment="1">
      <alignment horizontal="left" vertical="center"/>
    </xf>
    <xf numFmtId="0" fontId="0" fillId="0" borderId="7" xfId="0" applyBorder="1" applyAlignment="1">
      <alignment wrapText="1"/>
    </xf>
    <xf numFmtId="0" fontId="19" fillId="0" borderId="2" xfId="0" applyFont="1" applyBorder="1" applyAlignment="1">
      <alignment horizontal="justify" vertical="top" wrapText="1"/>
    </xf>
    <xf numFmtId="0" fontId="21" fillId="0" borderId="4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7" fillId="0" borderId="0" xfId="0" applyFont="1"/>
    <xf numFmtId="0" fontId="27" fillId="0" borderId="0" xfId="0" applyFont="1" applyAlignment="1">
      <alignment vertical="top"/>
    </xf>
    <xf numFmtId="43" fontId="1" fillId="0" borderId="5" xfId="1" applyFont="1" applyBorder="1" applyAlignment="1">
      <alignment horizontal="center" vertical="top"/>
    </xf>
    <xf numFmtId="0" fontId="1" fillId="0" borderId="20" xfId="0" applyFont="1" applyBorder="1" applyAlignment="1">
      <alignment horizontal="center"/>
    </xf>
    <xf numFmtId="43" fontId="1" fillId="0" borderId="5" xfId="1" applyFont="1" applyBorder="1" applyAlignment="1">
      <alignment horizontal="center"/>
    </xf>
    <xf numFmtId="2" fontId="1" fillId="0" borderId="5" xfId="1" applyNumberFormat="1" applyFont="1" applyBorder="1" applyAlignment="1">
      <alignment horizontal="right"/>
    </xf>
    <xf numFmtId="0" fontId="19" fillId="0" borderId="8" xfId="0" applyFont="1" applyBorder="1" applyAlignment="1">
      <alignment horizontal="center" vertical="top" wrapText="1"/>
    </xf>
    <xf numFmtId="0" fontId="28" fillId="0" borderId="0" xfId="0" applyFont="1"/>
    <xf numFmtId="0" fontId="19" fillId="0" borderId="7" xfId="0" applyFont="1" applyBorder="1" applyAlignment="1">
      <alignment horizontal="left" vertical="top"/>
    </xf>
    <xf numFmtId="0" fontId="15" fillId="0" borderId="7" xfId="0" applyFont="1" applyBorder="1" applyAlignment="1">
      <alignment horizontal="center" vertical="top" wrapText="1"/>
    </xf>
    <xf numFmtId="0" fontId="15" fillId="0" borderId="7" xfId="0" applyFont="1" applyBorder="1" applyAlignment="1">
      <alignment vertical="top"/>
    </xf>
    <xf numFmtId="0" fontId="19" fillId="0" borderId="12" xfId="0" applyFont="1" applyBorder="1" applyAlignment="1">
      <alignment horizontal="justify" vertical="center" wrapText="1"/>
    </xf>
    <xf numFmtId="164" fontId="19" fillId="0" borderId="12" xfId="0" applyNumberFormat="1" applyFont="1" applyBorder="1" applyAlignment="1">
      <alignment vertical="center"/>
    </xf>
    <xf numFmtId="0" fontId="19" fillId="0" borderId="12" xfId="0" applyFont="1" applyBorder="1" applyAlignment="1">
      <alignment vertical="center" wrapText="1"/>
    </xf>
    <xf numFmtId="0" fontId="19" fillId="0" borderId="4" xfId="0" applyFont="1" applyBorder="1" applyAlignment="1">
      <alignment vertical="top"/>
    </xf>
    <xf numFmtId="0" fontId="19" fillId="2" borderId="9" xfId="0" applyFont="1" applyFill="1" applyBorder="1" applyAlignment="1">
      <alignment horizontal="justify" wrapText="1"/>
    </xf>
    <xf numFmtId="0" fontId="23" fillId="2" borderId="10" xfId="0" applyFont="1" applyFill="1" applyBorder="1" applyAlignment="1">
      <alignment horizontal="left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43" fontId="0" fillId="2" borderId="12" xfId="0" applyNumberFormat="1" applyFill="1" applyBorder="1" applyAlignment="1">
      <alignment vertical="center" wrapText="1"/>
    </xf>
    <xf numFmtId="0" fontId="19" fillId="0" borderId="5" xfId="0" applyFont="1" applyBorder="1" applyAlignment="1">
      <alignment vertical="top"/>
    </xf>
    <xf numFmtId="0" fontId="15" fillId="0" borderId="0" xfId="0" applyFont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0" fillId="0" borderId="7" xfId="0" applyBorder="1"/>
    <xf numFmtId="0" fontId="19" fillId="0" borderId="2" xfId="0" applyFont="1" applyBorder="1" applyAlignment="1">
      <alignment vertical="top"/>
    </xf>
    <xf numFmtId="0" fontId="19" fillId="0" borderId="3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9" fillId="0" borderId="8" xfId="0" applyFont="1" applyBorder="1" applyAlignment="1">
      <alignment vertical="top"/>
    </xf>
    <xf numFmtId="0" fontId="19" fillId="0" borderId="12" xfId="0" applyFont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/>
    </xf>
    <xf numFmtId="43" fontId="15" fillId="3" borderId="15" xfId="1" applyFont="1" applyFill="1" applyBorder="1" applyAlignment="1">
      <alignment horizontal="center" vertical="top" wrapText="1"/>
    </xf>
    <xf numFmtId="43" fontId="15" fillId="3" borderId="15" xfId="1" applyFont="1" applyFill="1" applyBorder="1" applyAlignment="1">
      <alignment horizontal="center" vertical="center"/>
    </xf>
    <xf numFmtId="2" fontId="15" fillId="3" borderId="15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0" fontId="27" fillId="0" borderId="0" xfId="0" applyFont="1" applyAlignment="1">
      <alignment horizontal="right"/>
    </xf>
    <xf numFmtId="0" fontId="19" fillId="2" borderId="7" xfId="0" applyFont="1" applyFill="1" applyBorder="1" applyAlignment="1">
      <alignment horizontal="justify" wrapText="1"/>
    </xf>
    <xf numFmtId="0" fontId="19" fillId="0" borderId="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31" fillId="0" borderId="6" xfId="0" applyFont="1" applyBorder="1"/>
    <xf numFmtId="0" fontId="19" fillId="0" borderId="35" xfId="0" applyFont="1" applyBorder="1" applyAlignment="1">
      <alignment horizontal="center" vertical="top" wrapText="1"/>
    </xf>
    <xf numFmtId="43" fontId="19" fillId="0" borderId="35" xfId="1" applyFont="1" applyBorder="1" applyAlignment="1">
      <alignment horizontal="justify" vertical="top" wrapText="1"/>
    </xf>
    <xf numFmtId="165" fontId="15" fillId="0" borderId="36" xfId="1" quotePrefix="1" applyNumberFormat="1" applyFont="1" applyBorder="1" applyAlignment="1">
      <alignment horizontal="right" vertical="top" wrapText="1"/>
    </xf>
    <xf numFmtId="43" fontId="25" fillId="0" borderId="37" xfId="1" applyFont="1" applyBorder="1" applyAlignment="1" applyProtection="1">
      <alignment horizontal="justify" vertical="top" wrapText="1"/>
    </xf>
    <xf numFmtId="0" fontId="21" fillId="0" borderId="38" xfId="0" applyFont="1" applyBorder="1" applyAlignment="1">
      <alignment horizontal="justify" vertical="top" wrapText="1"/>
    </xf>
    <xf numFmtId="0" fontId="15" fillId="0" borderId="39" xfId="0" applyFont="1" applyBorder="1" applyAlignment="1">
      <alignment horizontal="justify" vertical="top" wrapText="1"/>
    </xf>
    <xf numFmtId="0" fontId="24" fillId="0" borderId="38" xfId="0" applyFont="1" applyBorder="1" applyAlignment="1">
      <alignment horizontal="justify" vertical="top" wrapText="1"/>
    </xf>
    <xf numFmtId="0" fontId="15" fillId="0" borderId="38" xfId="0" applyFont="1" applyBorder="1" applyAlignment="1">
      <alignment horizontal="justify" vertical="top" wrapText="1"/>
    </xf>
    <xf numFmtId="0" fontId="23" fillId="0" borderId="39" xfId="0" applyFont="1" applyBorder="1"/>
    <xf numFmtId="0" fontId="23" fillId="0" borderId="40" xfId="0" applyFont="1" applyBorder="1"/>
    <xf numFmtId="0" fontId="15" fillId="0" borderId="41" xfId="0" applyFont="1" applyBorder="1" applyAlignment="1">
      <alignment vertical="top" wrapText="1"/>
    </xf>
    <xf numFmtId="0" fontId="19" fillId="0" borderId="41" xfId="0" applyFont="1" applyBorder="1" applyAlignment="1">
      <alignment horizontal="justify" vertical="top" wrapText="1"/>
    </xf>
    <xf numFmtId="0" fontId="19" fillId="0" borderId="41" xfId="0" applyFont="1" applyBorder="1" applyAlignment="1">
      <alignment vertical="top" wrapText="1"/>
    </xf>
    <xf numFmtId="0" fontId="19" fillId="0" borderId="42" xfId="0" applyFont="1" applyBorder="1" applyAlignment="1">
      <alignment horizontal="left" vertical="top" wrapText="1"/>
    </xf>
    <xf numFmtId="0" fontId="15" fillId="0" borderId="43" xfId="0" applyFont="1" applyBorder="1" applyAlignment="1">
      <alignment horizontal="justify" vertical="top" wrapText="1"/>
    </xf>
    <xf numFmtId="0" fontId="19" fillId="0" borderId="45" xfId="0" applyFont="1" applyBorder="1" applyAlignment="1">
      <alignment horizontal="justify" vertical="top" wrapText="1"/>
    </xf>
    <xf numFmtId="0" fontId="19" fillId="0" borderId="38" xfId="0" applyFont="1" applyBorder="1" applyAlignment="1">
      <alignment horizontal="justify" vertical="top" wrapText="1"/>
    </xf>
    <xf numFmtId="0" fontId="19" fillId="0" borderId="40" xfId="0" applyFont="1" applyBorder="1" applyAlignment="1">
      <alignment vertical="top" wrapText="1"/>
    </xf>
    <xf numFmtId="0" fontId="19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justify" vertical="top" wrapText="1"/>
    </xf>
    <xf numFmtId="0" fontId="21" fillId="0" borderId="47" xfId="0" applyFont="1" applyBorder="1" applyAlignment="1">
      <alignment horizontal="justify" vertical="top" wrapText="1"/>
    </xf>
    <xf numFmtId="0" fontId="0" fillId="0" borderId="45" xfId="0" applyBorder="1"/>
    <xf numFmtId="0" fontId="21" fillId="0" borderId="39" xfId="0" applyFont="1" applyBorder="1" applyAlignment="1">
      <alignment horizontal="justify" vertical="top" wrapText="1"/>
    </xf>
    <xf numFmtId="0" fontId="0" fillId="0" borderId="38" xfId="0" applyBorder="1"/>
    <xf numFmtId="0" fontId="24" fillId="0" borderId="39" xfId="0" applyFont="1" applyBorder="1" applyAlignment="1">
      <alignment horizontal="justify" vertical="top" wrapText="1"/>
    </xf>
    <xf numFmtId="0" fontId="15" fillId="0" borderId="40" xfId="0" applyFont="1" applyBorder="1" applyAlignment="1">
      <alignment vertical="top" wrapText="1"/>
    </xf>
    <xf numFmtId="0" fontId="0" fillId="0" borderId="42" xfId="0" applyBorder="1"/>
    <xf numFmtId="0" fontId="0" fillId="0" borderId="43" xfId="0" applyBorder="1"/>
    <xf numFmtId="0" fontId="21" fillId="0" borderId="45" xfId="0" applyFont="1" applyBorder="1" applyAlignment="1">
      <alignment horizontal="justify" vertical="top" wrapText="1"/>
    </xf>
    <xf numFmtId="0" fontId="0" fillId="0" borderId="39" xfId="0" applyBorder="1"/>
    <xf numFmtId="0" fontId="0" fillId="0" borderId="40" xfId="0" applyBorder="1"/>
    <xf numFmtId="0" fontId="15" fillId="0" borderId="41" xfId="0" applyFont="1" applyBorder="1" applyAlignment="1">
      <alignment horizontal="justify" vertical="top" wrapText="1"/>
    </xf>
    <xf numFmtId="0" fontId="15" fillId="0" borderId="42" xfId="0" applyFont="1" applyBorder="1" applyAlignment="1">
      <alignment horizontal="justify" vertical="top" wrapText="1"/>
    </xf>
    <xf numFmtId="0" fontId="0" fillId="0" borderId="41" xfId="0" applyBorder="1"/>
    <xf numFmtId="0" fontId="19" fillId="0" borderId="43" xfId="0" applyFont="1" applyBorder="1" applyAlignment="1">
      <alignment vertical="center"/>
    </xf>
    <xf numFmtId="0" fontId="15" fillId="0" borderId="47" xfId="0" applyFont="1" applyBorder="1" applyAlignment="1">
      <alignment horizontal="justify" vertical="top" wrapText="1"/>
    </xf>
    <xf numFmtId="0" fontId="15" fillId="0" borderId="45" xfId="0" applyFont="1" applyBorder="1" applyAlignment="1">
      <alignment horizontal="justify" vertical="top" wrapText="1"/>
    </xf>
    <xf numFmtId="0" fontId="19" fillId="0" borderId="39" xfId="0" applyFont="1" applyBorder="1" applyAlignment="1">
      <alignment vertical="center"/>
    </xf>
    <xf numFmtId="0" fontId="19" fillId="0" borderId="40" xfId="0" applyFont="1" applyBorder="1" applyAlignment="1">
      <alignment horizontal="justify" vertical="top" wrapText="1"/>
    </xf>
    <xf numFmtId="0" fontId="19" fillId="0" borderId="0" xfId="0" applyFont="1" applyAlignment="1">
      <alignment horizontal="left" vertical="center"/>
    </xf>
    <xf numFmtId="0" fontId="19" fillId="0" borderId="9" xfId="0" applyFont="1" applyBorder="1" applyAlignment="1">
      <alignment horizontal="justify" vertical="top" wrapText="1"/>
    </xf>
    <xf numFmtId="0" fontId="19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left" vertical="top" wrapText="1"/>
    </xf>
    <xf numFmtId="0" fontId="15" fillId="0" borderId="4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19" fillId="0" borderId="11" xfId="0" applyFont="1" applyBorder="1" applyAlignment="1">
      <alignment vertical="top" wrapText="1"/>
    </xf>
    <xf numFmtId="0" fontId="15" fillId="0" borderId="7" xfId="0" applyFont="1" applyBorder="1" applyAlignment="1">
      <alignment vertical="top" wrapText="1"/>
    </xf>
    <xf numFmtId="0" fontId="15" fillId="0" borderId="6" xfId="0" applyFont="1" applyBorder="1"/>
    <xf numFmtId="0" fontId="15" fillId="0" borderId="7" xfId="0" applyFont="1" applyBorder="1"/>
    <xf numFmtId="0" fontId="19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9" fillId="4" borderId="9" xfId="0" applyFont="1" applyFill="1" applyBorder="1" applyAlignment="1">
      <alignment horizontal="justify" wrapText="1"/>
    </xf>
    <xf numFmtId="0" fontId="19" fillId="4" borderId="7" xfId="0" applyFont="1" applyFill="1" applyBorder="1" applyAlignment="1">
      <alignment horizontal="justify" wrapText="1"/>
    </xf>
    <xf numFmtId="0" fontId="19" fillId="4" borderId="7" xfId="0" applyFont="1" applyFill="1" applyBorder="1" applyAlignment="1">
      <alignment horizontal="justify"/>
    </xf>
    <xf numFmtId="0" fontId="19" fillId="4" borderId="8" xfId="0" applyFont="1" applyFill="1" applyBorder="1" applyAlignment="1">
      <alignment horizontal="justify"/>
    </xf>
    <xf numFmtId="0" fontId="15" fillId="0" borderId="0" xfId="0" applyFont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15" fillId="0" borderId="4" xfId="0" applyFont="1" applyBorder="1" applyAlignment="1">
      <alignment horizontal="justify" vertical="top" wrapText="1"/>
    </xf>
    <xf numFmtId="0" fontId="23" fillId="0" borderId="4" xfId="0" applyFont="1" applyBorder="1"/>
    <xf numFmtId="0" fontId="15" fillId="0" borderId="1" xfId="0" applyFont="1" applyBorder="1" applyAlignment="1">
      <alignment horizontal="justify" vertical="top" wrapText="1"/>
    </xf>
    <xf numFmtId="0" fontId="21" fillId="0" borderId="1" xfId="0" applyFont="1" applyBorder="1" applyAlignment="1">
      <alignment horizontal="justify" vertical="top" wrapText="1"/>
    </xf>
    <xf numFmtId="0" fontId="21" fillId="0" borderId="4" xfId="0" applyFont="1" applyBorder="1" applyAlignment="1">
      <alignment horizontal="justify" vertical="top" wrapText="1"/>
    </xf>
    <xf numFmtId="0" fontId="24" fillId="0" borderId="4" xfId="0" applyFont="1" applyBorder="1" applyAlignment="1">
      <alignment horizontal="justify" vertical="top" wrapText="1"/>
    </xf>
    <xf numFmtId="0" fontId="19" fillId="0" borderId="6" xfId="0" applyFont="1" applyBorder="1" applyAlignment="1">
      <alignment horizontal="justify" vertical="top" wrapText="1"/>
    </xf>
    <xf numFmtId="0" fontId="15" fillId="0" borderId="7" xfId="0" applyFont="1" applyBorder="1" applyAlignment="1">
      <alignment horizontal="justify" vertical="top" wrapText="1"/>
    </xf>
    <xf numFmtId="0" fontId="15" fillId="0" borderId="8" xfId="0" applyFont="1" applyBorder="1" applyAlignment="1">
      <alignment horizontal="justify" vertical="top" wrapText="1"/>
    </xf>
    <xf numFmtId="0" fontId="19" fillId="0" borderId="7" xfId="0" applyFont="1" applyBorder="1" applyAlignment="1">
      <alignment vertical="top" wrapText="1"/>
    </xf>
    <xf numFmtId="0" fontId="23" fillId="0" borderId="1" xfId="0" applyFont="1" applyBorder="1"/>
    <xf numFmtId="0" fontId="23" fillId="0" borderId="6" xfId="0" applyFont="1" applyBorder="1"/>
    <xf numFmtId="0" fontId="27" fillId="0" borderId="0" xfId="0" applyFont="1" applyAlignment="1">
      <alignment horizontal="right" vertical="center"/>
    </xf>
    <xf numFmtId="0" fontId="19" fillId="0" borderId="7" xfId="0" applyFont="1" applyBorder="1" applyAlignment="1">
      <alignment horizontal="justify" vertical="top" wrapText="1"/>
    </xf>
    <xf numFmtId="0" fontId="15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top"/>
    </xf>
    <xf numFmtId="0" fontId="15" fillId="0" borderId="0" xfId="0" applyFont="1" applyAlignment="1">
      <alignment horizontal="left"/>
    </xf>
    <xf numFmtId="0" fontId="23" fillId="2" borderId="12" xfId="0" applyFont="1" applyFill="1" applyBorder="1" applyAlignment="1">
      <alignment horizontal="left" vertical="center"/>
    </xf>
    <xf numFmtId="2" fontId="15" fillId="0" borderId="15" xfId="1" applyNumberFormat="1" applyFont="1" applyFill="1" applyBorder="1" applyAlignment="1">
      <alignment horizontal="center" vertical="center"/>
    </xf>
    <xf numFmtId="43" fontId="15" fillId="0" borderId="15" xfId="1" applyFont="1" applyFill="1" applyBorder="1" applyAlignment="1">
      <alignment horizontal="center" vertical="center"/>
    </xf>
    <xf numFmtId="43" fontId="15" fillId="0" borderId="36" xfId="1" quotePrefix="1" applyFont="1" applyBorder="1" applyAlignment="1">
      <alignment horizontal="right" vertical="top" wrapText="1"/>
    </xf>
    <xf numFmtId="2" fontId="33" fillId="0" borderId="5" xfId="1" applyNumberFormat="1" applyFont="1" applyBorder="1" applyAlignment="1">
      <alignment horizontal="center" vertical="center"/>
    </xf>
    <xf numFmtId="0" fontId="15" fillId="0" borderId="50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51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9" fillId="0" borderId="3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3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justify" vertical="center" wrapText="1"/>
    </xf>
    <xf numFmtId="0" fontId="23" fillId="0" borderId="4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2" fontId="0" fillId="0" borderId="15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3" fillId="0" borderId="1" xfId="0" applyFont="1" applyBorder="1" applyAlignment="1">
      <alignment vertical="center"/>
    </xf>
    <xf numFmtId="0" fontId="19" fillId="0" borderId="7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19" fillId="0" borderId="7" xfId="0" applyFont="1" applyBorder="1" applyAlignment="1">
      <alignment horizontal="justify" wrapText="1"/>
    </xf>
    <xf numFmtId="0" fontId="19" fillId="0" borderId="7" xfId="0" applyFont="1" applyBorder="1" applyAlignment="1">
      <alignment horizontal="justify"/>
    </xf>
    <xf numFmtId="0" fontId="19" fillId="0" borderId="8" xfId="0" applyFont="1" applyBorder="1" applyAlignment="1">
      <alignment horizontal="justify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left" vertical="center"/>
    </xf>
    <xf numFmtId="0" fontId="15" fillId="0" borderId="4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1" xfId="0" applyFont="1" applyBorder="1" applyAlignment="1">
      <alignment horizontal="left" vertical="center"/>
    </xf>
    <xf numFmtId="0" fontId="19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2" fontId="35" fillId="0" borderId="0" xfId="1" applyNumberFormat="1" applyFont="1" applyBorder="1" applyAlignment="1">
      <alignment horizontal="center" vertical="center"/>
    </xf>
    <xf numFmtId="2" fontId="22" fillId="0" borderId="0" xfId="1" applyNumberFormat="1" applyFont="1" applyBorder="1" applyAlignment="1">
      <alignment horizontal="right"/>
    </xf>
    <xf numFmtId="43" fontId="22" fillId="0" borderId="0" xfId="1" applyFont="1" applyBorder="1" applyAlignment="1">
      <alignment horizontal="center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6" xfId="0" applyFont="1" applyBorder="1" applyAlignment="1">
      <alignment vertical="top"/>
    </xf>
    <xf numFmtId="0" fontId="15" fillId="0" borderId="1" xfId="0" applyFont="1" applyBorder="1" applyAlignment="1">
      <alignment vertical="center"/>
    </xf>
    <xf numFmtId="0" fontId="15" fillId="0" borderId="4" xfId="0" applyFont="1" applyBorder="1" applyAlignment="1">
      <alignment vertical="top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2" fontId="35" fillId="0" borderId="1" xfId="1" applyNumberFormat="1" applyFont="1" applyBorder="1" applyAlignment="1">
      <alignment horizontal="center" vertical="center"/>
    </xf>
    <xf numFmtId="2" fontId="22" fillId="0" borderId="4" xfId="1" applyNumberFormat="1" applyFont="1" applyBorder="1" applyAlignment="1">
      <alignment horizontal="right"/>
    </xf>
    <xf numFmtId="43" fontId="22" fillId="0" borderId="6" xfId="1" applyFont="1" applyBorder="1" applyAlignment="1">
      <alignment horizontal="center"/>
    </xf>
    <xf numFmtId="0" fontId="19" fillId="0" borderId="2" xfId="0" applyFont="1" applyBorder="1" applyAlignment="1">
      <alignment vertical="center" wrapText="1"/>
    </xf>
    <xf numFmtId="0" fontId="23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7" xfId="0" applyFont="1" applyBorder="1" applyAlignment="1">
      <alignment horizontal="justify" vertical="center"/>
    </xf>
    <xf numFmtId="0" fontId="29" fillId="0" borderId="0" xfId="0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3" fillId="0" borderId="12" xfId="0" applyFont="1" applyBorder="1" applyAlignment="1">
      <alignment horizontal="justify" vertical="center" wrapText="1"/>
    </xf>
    <xf numFmtId="0" fontId="0" fillId="0" borderId="12" xfId="0" applyBorder="1" applyAlignment="1">
      <alignment horizontal="justify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0" fillId="0" borderId="7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top" wrapText="1"/>
    </xf>
    <xf numFmtId="164" fontId="23" fillId="0" borderId="9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23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2" fontId="23" fillId="0" borderId="1" xfId="1" applyNumberFormat="1" applyFont="1" applyBorder="1" applyAlignment="1">
      <alignment horizontal="center" vertical="center"/>
    </xf>
    <xf numFmtId="2" fontId="23" fillId="0" borderId="3" xfId="1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2" fontId="15" fillId="0" borderId="4" xfId="1" applyNumberFormat="1" applyFont="1" applyBorder="1" applyAlignment="1">
      <alignment horizontal="center" vertical="center"/>
    </xf>
    <xf numFmtId="2" fontId="15" fillId="0" borderId="5" xfId="1" applyNumberFormat="1" applyFont="1" applyBorder="1" applyAlignment="1">
      <alignment horizontal="center" vertical="center"/>
    </xf>
    <xf numFmtId="43" fontId="15" fillId="0" borderId="4" xfId="1" applyFont="1" applyBorder="1" applyAlignment="1">
      <alignment horizontal="center" vertical="center"/>
    </xf>
    <xf numFmtId="43" fontId="15" fillId="0" borderId="5" xfId="1" applyFont="1" applyBorder="1" applyAlignment="1">
      <alignment horizontal="center" vertical="center"/>
    </xf>
    <xf numFmtId="0" fontId="19" fillId="0" borderId="7" xfId="0" applyFont="1" applyBorder="1" applyAlignment="1">
      <alignment horizontal="justify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43" fontId="19" fillId="2" borderId="9" xfId="0" applyNumberFormat="1" applyFont="1" applyFill="1" applyBorder="1" applyAlignment="1">
      <alignment horizontal="center" vertical="center" wrapText="1"/>
    </xf>
    <xf numFmtId="43" fontId="0" fillId="2" borderId="11" xfId="0" applyNumberFormat="1" applyFill="1" applyBorder="1" applyAlignment="1">
      <alignment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3" fillId="0" borderId="9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43" fontId="19" fillId="0" borderId="1" xfId="1" applyFont="1" applyBorder="1" applyAlignment="1">
      <alignment horizontal="center" vertical="top" wrapText="1"/>
    </xf>
    <xf numFmtId="43" fontId="19" fillId="0" borderId="2" xfId="1" applyFont="1" applyBorder="1" applyAlignment="1">
      <alignment horizontal="center" vertical="top" wrapText="1"/>
    </xf>
    <xf numFmtId="43" fontId="19" fillId="0" borderId="3" xfId="1" applyFont="1" applyBorder="1" applyAlignment="1">
      <alignment horizontal="center" vertical="top" wrapText="1"/>
    </xf>
    <xf numFmtId="43" fontId="19" fillId="0" borderId="4" xfId="1" applyFont="1" applyBorder="1" applyAlignment="1">
      <alignment horizontal="center" vertical="top" wrapText="1"/>
    </xf>
    <xf numFmtId="43" fontId="19" fillId="0" borderId="0" xfId="1" applyFont="1" applyBorder="1" applyAlignment="1">
      <alignment horizontal="center" vertical="top" wrapText="1"/>
    </xf>
    <xf numFmtId="43" fontId="19" fillId="0" borderId="5" xfId="1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0" fontId="19" fillId="0" borderId="9" xfId="0" applyFont="1" applyBorder="1" applyAlignment="1">
      <alignment horizontal="justify" vertical="center" wrapText="1"/>
    </xf>
    <xf numFmtId="0" fontId="0" fillId="0" borderId="11" xfId="0" applyBorder="1" applyAlignment="1">
      <alignment horizontal="justify" vertical="center" wrapText="1"/>
    </xf>
    <xf numFmtId="0" fontId="19" fillId="0" borderId="6" xfId="0" applyFont="1" applyBorder="1" applyAlignment="1">
      <alignment horizontal="justify" vertical="center" wrapText="1"/>
    </xf>
    <xf numFmtId="0" fontId="0" fillId="0" borderId="8" xfId="0" applyBorder="1" applyAlignment="1">
      <alignment horizontal="justify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19" fillId="0" borderId="1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19" fillId="0" borderId="24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43" fontId="15" fillId="0" borderId="4" xfId="1" applyFont="1" applyBorder="1" applyAlignment="1">
      <alignment horizontal="center" vertical="top" wrapText="1"/>
    </xf>
    <xf numFmtId="43" fontId="15" fillId="0" borderId="5" xfId="1" applyFont="1" applyBorder="1" applyAlignment="1">
      <alignment horizontal="center" vertical="top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2" borderId="7" xfId="0" applyFont="1" applyFill="1" applyBorder="1" applyAlignment="1">
      <alignment horizontal="justify"/>
    </xf>
    <xf numFmtId="0" fontId="19" fillId="0" borderId="9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top"/>
    </xf>
    <xf numFmtId="0" fontId="24" fillId="0" borderId="47" xfId="0" applyFont="1" applyBorder="1" applyAlignment="1">
      <alignment horizontal="center" vertical="top"/>
    </xf>
    <xf numFmtId="0" fontId="24" fillId="0" borderId="45" xfId="0" applyFont="1" applyBorder="1" applyAlignment="1">
      <alignment horizontal="center" vertical="top"/>
    </xf>
    <xf numFmtId="0" fontId="23" fillId="0" borderId="43" xfId="0" applyFont="1" applyBorder="1" applyAlignment="1">
      <alignment horizontal="center"/>
    </xf>
    <xf numFmtId="0" fontId="23" fillId="0" borderId="44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15" fillId="0" borderId="6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24" fillId="2" borderId="9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1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9" fillId="0" borderId="4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4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43" fontId="19" fillId="0" borderId="9" xfId="0" applyNumberFormat="1" applyFont="1" applyBorder="1" applyAlignment="1">
      <alignment horizontal="center" vertical="center" wrapText="1"/>
    </xf>
    <xf numFmtId="43" fontId="0" fillId="0" borderId="11" xfId="0" applyNumberFormat="1" applyBorder="1" applyAlignment="1">
      <alignment vertical="center" wrapText="1"/>
    </xf>
    <xf numFmtId="43" fontId="15" fillId="0" borderId="6" xfId="1" applyFont="1" applyBorder="1" applyAlignment="1">
      <alignment horizontal="center" vertical="center"/>
    </xf>
    <xf numFmtId="43" fontId="15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7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9" fillId="0" borderId="6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19" fillId="0" borderId="10" xfId="0" applyFont="1" applyBorder="1" applyAlignment="1">
      <alignment horizontal="justify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20" fillId="0" borderId="0" xfId="0" applyFont="1" applyAlignment="1">
      <alignment horizontal="center" vertical="top" wrapText="1"/>
    </xf>
    <xf numFmtId="0" fontId="19" fillId="0" borderId="3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19" fillId="0" borderId="8" xfId="0" applyFont="1" applyBorder="1" applyAlignment="1">
      <alignment horizontal="center" vertical="top" wrapText="1"/>
    </xf>
    <xf numFmtId="43" fontId="15" fillId="0" borderId="4" xfId="1" applyFont="1" applyBorder="1" applyAlignment="1">
      <alignment horizontal="center" vertical="top"/>
    </xf>
    <xf numFmtId="43" fontId="15" fillId="0" borderId="5" xfId="1" applyFont="1" applyBorder="1" applyAlignment="1">
      <alignment horizontal="center" vertical="top"/>
    </xf>
    <xf numFmtId="0" fontId="19" fillId="0" borderId="4" xfId="0" applyFont="1" applyBorder="1" applyAlignment="1">
      <alignment horizontal="justify" vertical="top" wrapText="1"/>
    </xf>
    <xf numFmtId="0" fontId="19" fillId="0" borderId="0" xfId="0" applyFont="1" applyAlignment="1">
      <alignment horizontal="justify" vertical="top" wrapText="1"/>
    </xf>
    <xf numFmtId="0" fontId="15" fillId="0" borderId="5" xfId="0" applyFont="1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9" fillId="0" borderId="4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22" xfId="0" applyFont="1" applyBorder="1" applyAlignment="1">
      <alignment horizontal="left" vertical="top" wrapText="1"/>
    </xf>
    <xf numFmtId="0" fontId="19" fillId="0" borderId="23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9" fillId="0" borderId="4" xfId="0" applyFont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20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justify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15" fontId="21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2" fontId="19" fillId="0" borderId="1" xfId="1" applyNumberFormat="1" applyFont="1" applyBorder="1" applyAlignment="1">
      <alignment horizontal="center" vertical="center"/>
    </xf>
    <xf numFmtId="2" fontId="19" fillId="0" borderId="3" xfId="1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4" borderId="9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left" vertical="center"/>
    </xf>
    <xf numFmtId="0" fontId="24" fillId="4" borderId="11" xfId="0" applyFont="1" applyFill="1" applyBorder="1" applyAlignment="1">
      <alignment horizontal="left" vertical="center"/>
    </xf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justify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justify" vertical="top" wrapText="1"/>
    </xf>
    <xf numFmtId="0" fontId="4" fillId="0" borderId="11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/>
    </xf>
    <xf numFmtId="0" fontId="8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2" fontId="3" fillId="0" borderId="4" xfId="1" applyNumberFormat="1" applyFont="1" applyBorder="1" applyAlignment="1">
      <alignment horizontal="right" vertical="center" wrapText="1"/>
    </xf>
    <xf numFmtId="2" fontId="3" fillId="0" borderId="5" xfId="1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3" fontId="3" fillId="0" borderId="4" xfId="1" applyFont="1" applyBorder="1" applyAlignment="1">
      <alignment horizontal="center" vertical="center" wrapText="1"/>
    </xf>
    <xf numFmtId="43" fontId="3" fillId="0" borderId="5" xfId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justify"/>
    </xf>
    <xf numFmtId="43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3" fontId="3" fillId="0" borderId="4" xfId="1" applyFont="1" applyBorder="1" applyAlignment="1">
      <alignment horizontal="center" vertical="top" wrapText="1"/>
    </xf>
    <xf numFmtId="43" fontId="3" fillId="0" borderId="5" xfId="1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8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9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justify"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0" fillId="0" borderId="11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105833</xdr:colOff>
      <xdr:row>7</xdr:row>
      <xdr:rowOff>11760</xdr:rowOff>
    </xdr:from>
    <xdr:to>
      <xdr:col>3</xdr:col>
      <xdr:colOff>333727</xdr:colOff>
      <xdr:row>8</xdr:row>
      <xdr:rowOff>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16F8B3-419A-4B69-807B-6CAC4D22FCA6}"/>
            </a:ext>
          </a:extLst>
        </xdr:cNvPr>
        <xdr:cNvSpPr/>
      </xdr:nvSpPr>
      <xdr:spPr>
        <a:xfrm>
          <a:off x="3814233" y="2043760"/>
          <a:ext cx="227894" cy="19779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123825</xdr:colOff>
      <xdr:row>49</xdr:row>
      <xdr:rowOff>0</xdr:rowOff>
    </xdr:from>
    <xdr:to>
      <xdr:col>6</xdr:col>
      <xdr:colOff>347251</xdr:colOff>
      <xdr:row>49</xdr:row>
      <xdr:rowOff>105833</xdr:rowOff>
    </xdr:to>
    <xdr:sp macro="" textlink="">
      <xdr:nvSpPr>
        <xdr:cNvPr id="6" name="Rounded Rectangle 8">
          <a:extLst>
            <a:ext uri="{FF2B5EF4-FFF2-40B4-BE49-F238E27FC236}">
              <a16:creationId xmlns:a16="http://schemas.microsoft.com/office/drawing/2014/main" id="{20F8EAD4-E323-4268-95EA-B64307A33EC6}"/>
            </a:ext>
            <a:ext uri="{147F2762-F138-4A5C-976F-8EAC2B608ADB}">
              <a16:predDERef xmlns:a16="http://schemas.microsoft.com/office/drawing/2014/main" pred="{7BBBC371-5D71-4279-BE2C-AC071C9A6F80}"/>
            </a:ext>
          </a:extLst>
        </xdr:cNvPr>
        <xdr:cNvSpPr/>
      </xdr:nvSpPr>
      <xdr:spPr>
        <a:xfrm>
          <a:off x="8343900" y="1020127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117593</xdr:colOff>
      <xdr:row>48</xdr:row>
      <xdr:rowOff>25165</xdr:rowOff>
    </xdr:from>
    <xdr:to>
      <xdr:col>6</xdr:col>
      <xdr:colOff>341019</xdr:colOff>
      <xdr:row>48</xdr:row>
      <xdr:rowOff>130998</xdr:rowOff>
    </xdr:to>
    <xdr:sp macro="" textlink="">
      <xdr:nvSpPr>
        <xdr:cNvPr id="8" name="Rounded Rectangle 12">
          <a:extLst>
            <a:ext uri="{FF2B5EF4-FFF2-40B4-BE49-F238E27FC236}">
              <a16:creationId xmlns:a16="http://schemas.microsoft.com/office/drawing/2014/main" id="{CD994494-9E22-4AB5-AEAB-7D8B7CA381C7}"/>
            </a:ext>
            <a:ext uri="{147F2762-F138-4A5C-976F-8EAC2B608ADB}">
              <a16:predDERef xmlns:a16="http://schemas.microsoft.com/office/drawing/2014/main" pred="{BF7A4E31-E991-49B1-B859-12CF7AFDF678}"/>
            </a:ext>
          </a:extLst>
        </xdr:cNvPr>
        <xdr:cNvSpPr/>
      </xdr:nvSpPr>
      <xdr:spPr>
        <a:xfrm>
          <a:off x="8337668" y="1001689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123825</xdr:colOff>
      <xdr:row>50</xdr:row>
      <xdr:rowOff>19050</xdr:rowOff>
    </xdr:from>
    <xdr:to>
      <xdr:col>6</xdr:col>
      <xdr:colOff>347251</xdr:colOff>
      <xdr:row>50</xdr:row>
      <xdr:rowOff>124883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40E60897-3F87-4122-939F-C928070E981D}"/>
            </a:ext>
            <a:ext uri="{147F2762-F138-4A5C-976F-8EAC2B608ADB}">
              <a16:predDERef xmlns:a16="http://schemas.microsoft.com/office/drawing/2014/main" pred="{CD994494-9E22-4AB5-AEAB-7D8B7CA381C7}"/>
            </a:ext>
          </a:extLst>
        </xdr:cNvPr>
        <xdr:cNvSpPr/>
      </xdr:nvSpPr>
      <xdr:spPr>
        <a:xfrm>
          <a:off x="8343900" y="1043940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126365</xdr:colOff>
      <xdr:row>51</xdr:row>
      <xdr:rowOff>28815</xdr:rowOff>
    </xdr:from>
    <xdr:to>
      <xdr:col>6</xdr:col>
      <xdr:colOff>349791</xdr:colOff>
      <xdr:row>51</xdr:row>
      <xdr:rowOff>134648</xdr:rowOff>
    </xdr:to>
    <xdr:sp macro="" textlink="">
      <xdr:nvSpPr>
        <xdr:cNvPr id="10" name="Rounded Rectangle 15">
          <a:extLst>
            <a:ext uri="{FF2B5EF4-FFF2-40B4-BE49-F238E27FC236}">
              <a16:creationId xmlns:a16="http://schemas.microsoft.com/office/drawing/2014/main" id="{3DCE9033-94FD-4DBA-B3F1-DA6F9A1F2C62}"/>
            </a:ext>
            <a:ext uri="{147F2762-F138-4A5C-976F-8EAC2B608ADB}">
              <a16:predDERef xmlns:a16="http://schemas.microsoft.com/office/drawing/2014/main" pred="{40E60897-3F87-4122-939F-C928070E981D}"/>
            </a:ext>
          </a:extLst>
        </xdr:cNvPr>
        <xdr:cNvSpPr/>
      </xdr:nvSpPr>
      <xdr:spPr>
        <a:xfrm>
          <a:off x="8346440" y="1066824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117122</xdr:colOff>
      <xdr:row>9</xdr:row>
      <xdr:rowOff>5036</xdr:rowOff>
    </xdr:from>
    <xdr:to>
      <xdr:col>3</xdr:col>
      <xdr:colOff>345016</xdr:colOff>
      <xdr:row>9</xdr:row>
      <xdr:rowOff>197324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A756360-B3D0-4D64-A33C-106E4866723E}"/>
            </a:ext>
            <a:ext uri="{147F2762-F138-4A5C-976F-8EAC2B608ADB}">
              <a16:predDERef xmlns:a16="http://schemas.microsoft.com/office/drawing/2014/main" pred="{3DCE9033-94FD-4DBA-B3F1-DA6F9A1F2C62}"/>
            </a:ext>
          </a:extLst>
        </xdr:cNvPr>
        <xdr:cNvSpPr/>
      </xdr:nvSpPr>
      <xdr:spPr>
        <a:xfrm>
          <a:off x="3825522" y="2456136"/>
          <a:ext cx="22789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847725</xdr:colOff>
      <xdr:row>9</xdr:row>
      <xdr:rowOff>9525</xdr:rowOff>
    </xdr:from>
    <xdr:to>
      <xdr:col>3</xdr:col>
      <xdr:colOff>1028700</xdr:colOff>
      <xdr:row>9</xdr:row>
      <xdr:rowOff>200025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45ABB0B-9B01-4F54-8E9A-0E751F6DC835}"/>
            </a:ext>
            <a:ext uri="{147F2762-F138-4A5C-976F-8EAC2B608ADB}">
              <a16:predDERef xmlns:a16="http://schemas.microsoft.com/office/drawing/2014/main" pred="{5A756360-B3D0-4D64-A33C-106E4866723E}"/>
            </a:ext>
          </a:extLst>
        </xdr:cNvPr>
        <xdr:cNvSpPr/>
      </xdr:nvSpPr>
      <xdr:spPr>
        <a:xfrm>
          <a:off x="4391025" y="2105025"/>
          <a:ext cx="18097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117122</xdr:colOff>
      <xdr:row>10</xdr:row>
      <xdr:rowOff>200017</xdr:rowOff>
    </xdr:from>
    <xdr:to>
      <xdr:col>3</xdr:col>
      <xdr:colOff>345016</xdr:colOff>
      <xdr:row>11</xdr:row>
      <xdr:rowOff>186117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1AC946A-BE3A-4C36-905D-C8AB5FF1A799}"/>
            </a:ext>
          </a:extLst>
        </xdr:cNvPr>
        <xdr:cNvSpPr/>
      </xdr:nvSpPr>
      <xdr:spPr>
        <a:xfrm>
          <a:off x="3825522" y="2860667"/>
          <a:ext cx="227894" cy="195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265575</xdr:colOff>
      <xdr:row>0</xdr:row>
      <xdr:rowOff>0</xdr:rowOff>
    </xdr:from>
    <xdr:to>
      <xdr:col>1</xdr:col>
      <xdr:colOff>1677812</xdr:colOff>
      <xdr:row>4</xdr:row>
      <xdr:rowOff>9525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2F6A09A-F4E8-4E34-B5EE-88ECF8CE0F9D}"/>
            </a:ext>
            <a:ext uri="{147F2762-F138-4A5C-976F-8EAC2B608ADB}">
              <a16:predDERef xmlns:a16="http://schemas.microsoft.com/office/drawing/2014/main" pred="{AA60B6EA-E2E8-461D-8402-378C23EF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1825" y="0"/>
          <a:ext cx="1412237" cy="777875"/>
        </a:xfrm>
        <a:prstGeom prst="rect">
          <a:avLst/>
        </a:prstGeom>
      </xdr:spPr>
    </xdr:pic>
    <xdr:clientData/>
  </xdr:twoCellAnchor>
  <xdr:twoCellAnchor>
    <xdr:from>
      <xdr:col>3</xdr:col>
      <xdr:colOff>117122</xdr:colOff>
      <xdr:row>12</xdr:row>
      <xdr:rowOff>200017</xdr:rowOff>
    </xdr:from>
    <xdr:to>
      <xdr:col>3</xdr:col>
      <xdr:colOff>345016</xdr:colOff>
      <xdr:row>13</xdr:row>
      <xdr:rowOff>186117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DB7FEE6-E050-4BA5-AF0F-3F5641CF25A2}"/>
            </a:ext>
          </a:extLst>
        </xdr:cNvPr>
        <xdr:cNvSpPr/>
      </xdr:nvSpPr>
      <xdr:spPr>
        <a:xfrm>
          <a:off x="3825522" y="3279767"/>
          <a:ext cx="227894" cy="195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847725</xdr:colOff>
      <xdr:row>7</xdr:row>
      <xdr:rowOff>0</xdr:rowOff>
    </xdr:from>
    <xdr:to>
      <xdr:col>3</xdr:col>
      <xdr:colOff>1028700</xdr:colOff>
      <xdr:row>7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86BDD32-42EA-427D-ACEE-59D05DFAC897}"/>
            </a:ext>
            <a:ext uri="{147F2762-F138-4A5C-976F-8EAC2B608ADB}">
              <a16:predDERef xmlns:a16="http://schemas.microsoft.com/office/drawing/2014/main" pred="{9125D196-2724-49A7-B04A-7FD826AA6885}"/>
            </a:ext>
          </a:extLst>
        </xdr:cNvPr>
        <xdr:cNvSpPr/>
      </xdr:nvSpPr>
      <xdr:spPr>
        <a:xfrm>
          <a:off x="4391025" y="1676400"/>
          <a:ext cx="18097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847725</xdr:colOff>
      <xdr:row>11</xdr:row>
      <xdr:rowOff>9525</xdr:rowOff>
    </xdr:from>
    <xdr:to>
      <xdr:col>3</xdr:col>
      <xdr:colOff>1028700</xdr:colOff>
      <xdr:row>11</xdr:row>
      <xdr:rowOff>200025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BDFB0D8-4334-4A82-89FC-30EDFE2D12A1}"/>
            </a:ext>
            <a:ext uri="{147F2762-F138-4A5C-976F-8EAC2B608ADB}">
              <a16:predDERef xmlns:a16="http://schemas.microsoft.com/office/drawing/2014/main" pred="{786BDD32-42EA-427D-ACEE-59D05DFAC897}"/>
            </a:ext>
          </a:extLst>
        </xdr:cNvPr>
        <xdr:cNvSpPr/>
      </xdr:nvSpPr>
      <xdr:spPr>
        <a:xfrm>
          <a:off x="4391025" y="2524125"/>
          <a:ext cx="18097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847725</xdr:colOff>
      <xdr:row>13</xdr:row>
      <xdr:rowOff>0</xdr:rowOff>
    </xdr:from>
    <xdr:to>
      <xdr:col>3</xdr:col>
      <xdr:colOff>1028700</xdr:colOff>
      <xdr:row>13</xdr:row>
      <xdr:rowOff>190500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D7F00E6-F918-4E76-A72E-ACB6EDF3F786}"/>
            </a:ext>
            <a:ext uri="{147F2762-F138-4A5C-976F-8EAC2B608ADB}">
              <a16:predDERef xmlns:a16="http://schemas.microsoft.com/office/drawing/2014/main" pred="{0BDFB0D8-4334-4A82-89FC-30EDFE2D12A1}"/>
            </a:ext>
          </a:extLst>
        </xdr:cNvPr>
        <xdr:cNvSpPr/>
      </xdr:nvSpPr>
      <xdr:spPr>
        <a:xfrm>
          <a:off x="4391025" y="2933700"/>
          <a:ext cx="18097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105833</xdr:colOff>
      <xdr:row>10</xdr:row>
      <xdr:rowOff>11760</xdr:rowOff>
    </xdr:from>
    <xdr:to>
      <xdr:col>4</xdr:col>
      <xdr:colOff>333727</xdr:colOff>
      <xdr:row>10</xdr:row>
      <xdr:rowOff>211668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74722" y="2351853"/>
          <a:ext cx="227894" cy="1999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10</xdr:row>
      <xdr:rowOff>11759</xdr:rowOff>
    </xdr:from>
    <xdr:to>
      <xdr:col>4</xdr:col>
      <xdr:colOff>1152406</xdr:colOff>
      <xdr:row>10</xdr:row>
      <xdr:rowOff>211667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574351" y="2351852"/>
          <a:ext cx="246944" cy="1999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108628</xdr:colOff>
      <xdr:row>56</xdr:row>
      <xdr:rowOff>55420</xdr:rowOff>
    </xdr:from>
    <xdr:to>
      <xdr:col>7</xdr:col>
      <xdr:colOff>332054</xdr:colOff>
      <xdr:row>56</xdr:row>
      <xdr:rowOff>161253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413993" y="11548173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117593</xdr:colOff>
      <xdr:row>57</xdr:row>
      <xdr:rowOff>82315</xdr:rowOff>
    </xdr:from>
    <xdr:to>
      <xdr:col>7</xdr:col>
      <xdr:colOff>341019</xdr:colOff>
      <xdr:row>57</xdr:row>
      <xdr:rowOff>188148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255000" y="10501019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123825</xdr:colOff>
      <xdr:row>58</xdr:row>
      <xdr:rowOff>57150</xdr:rowOff>
    </xdr:from>
    <xdr:to>
      <xdr:col>7</xdr:col>
      <xdr:colOff>347251</xdr:colOff>
      <xdr:row>58</xdr:row>
      <xdr:rowOff>162983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667750" y="1061085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10</xdr:row>
      <xdr:rowOff>11759</xdr:rowOff>
    </xdr:from>
    <xdr:to>
      <xdr:col>4</xdr:col>
      <xdr:colOff>1152406</xdr:colOff>
      <xdr:row>10</xdr:row>
      <xdr:rowOff>204047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0638" y="2252935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117593</xdr:colOff>
      <xdr:row>57</xdr:row>
      <xdr:rowOff>82315</xdr:rowOff>
    </xdr:from>
    <xdr:to>
      <xdr:col>7</xdr:col>
      <xdr:colOff>341019</xdr:colOff>
      <xdr:row>57</xdr:row>
      <xdr:rowOff>188148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642468" y="1044551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123825</xdr:colOff>
      <xdr:row>59</xdr:row>
      <xdr:rowOff>57150</xdr:rowOff>
    </xdr:from>
    <xdr:to>
      <xdr:col>7</xdr:col>
      <xdr:colOff>347251</xdr:colOff>
      <xdr:row>59</xdr:row>
      <xdr:rowOff>162983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648700" y="1083945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126365</xdr:colOff>
      <xdr:row>60</xdr:row>
      <xdr:rowOff>66915</xdr:rowOff>
    </xdr:from>
    <xdr:to>
      <xdr:col>7</xdr:col>
      <xdr:colOff>349791</xdr:colOff>
      <xdr:row>60</xdr:row>
      <xdr:rowOff>172748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9431730" y="1241131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125812</xdr:colOff>
      <xdr:row>61</xdr:row>
      <xdr:rowOff>53183</xdr:rowOff>
    </xdr:from>
    <xdr:to>
      <xdr:col>7</xdr:col>
      <xdr:colOff>349238</xdr:colOff>
      <xdr:row>61</xdr:row>
      <xdr:rowOff>159016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650687" y="11273633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117122</xdr:colOff>
      <xdr:row>12</xdr:row>
      <xdr:rowOff>5036</xdr:rowOff>
    </xdr:from>
    <xdr:to>
      <xdr:col>4</xdr:col>
      <xdr:colOff>345016</xdr:colOff>
      <xdr:row>12</xdr:row>
      <xdr:rowOff>197324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DCE09E-605C-4773-B2FF-A7AC229FDEC7}"/>
            </a:ext>
          </a:extLst>
        </xdr:cNvPr>
        <xdr:cNvSpPr/>
      </xdr:nvSpPr>
      <xdr:spPr>
        <a:xfrm>
          <a:off x="3882298" y="2658589"/>
          <a:ext cx="22789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916751</xdr:colOff>
      <xdr:row>12</xdr:row>
      <xdr:rowOff>5035</xdr:rowOff>
    </xdr:from>
    <xdr:to>
      <xdr:col>4</xdr:col>
      <xdr:colOff>1163695</xdr:colOff>
      <xdr:row>12</xdr:row>
      <xdr:rowOff>197323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E0354A-FE62-452E-868F-DF70822084AE}"/>
            </a:ext>
          </a:extLst>
        </xdr:cNvPr>
        <xdr:cNvSpPr/>
      </xdr:nvSpPr>
      <xdr:spPr>
        <a:xfrm>
          <a:off x="4681927" y="2658588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X</a:t>
          </a:r>
        </a:p>
      </xdr:txBody>
    </xdr:sp>
    <xdr:clientData/>
  </xdr:twoCellAnchor>
  <xdr:twoCellAnchor>
    <xdr:from>
      <xdr:col>4</xdr:col>
      <xdr:colOff>905462</xdr:colOff>
      <xdr:row>12</xdr:row>
      <xdr:rowOff>11759</xdr:rowOff>
    </xdr:from>
    <xdr:to>
      <xdr:col>4</xdr:col>
      <xdr:colOff>1152406</xdr:colOff>
      <xdr:row>12</xdr:row>
      <xdr:rowOff>211667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2DDFE41-8617-4ECC-9862-99F0027C1D9D}"/>
            </a:ext>
          </a:extLst>
        </xdr:cNvPr>
        <xdr:cNvSpPr/>
      </xdr:nvSpPr>
      <xdr:spPr>
        <a:xfrm>
          <a:off x="4670638" y="2252935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12</xdr:row>
      <xdr:rowOff>11759</xdr:rowOff>
    </xdr:from>
    <xdr:to>
      <xdr:col>4</xdr:col>
      <xdr:colOff>1152406</xdr:colOff>
      <xdr:row>12</xdr:row>
      <xdr:rowOff>204047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9C7BB6-1781-4ED9-B43B-4A695E11CC04}"/>
            </a:ext>
          </a:extLst>
        </xdr:cNvPr>
        <xdr:cNvSpPr/>
      </xdr:nvSpPr>
      <xdr:spPr>
        <a:xfrm>
          <a:off x="4670638" y="2252935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117122</xdr:colOff>
      <xdr:row>13</xdr:row>
      <xdr:rowOff>200017</xdr:rowOff>
    </xdr:from>
    <xdr:to>
      <xdr:col>4</xdr:col>
      <xdr:colOff>345016</xdr:colOff>
      <xdr:row>14</xdr:row>
      <xdr:rowOff>186117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CD98EAF-EA7A-44D9-9520-319812C15D11}"/>
            </a:ext>
          </a:extLst>
        </xdr:cNvPr>
        <xdr:cNvSpPr/>
      </xdr:nvSpPr>
      <xdr:spPr>
        <a:xfrm>
          <a:off x="3882298" y="3059758"/>
          <a:ext cx="22789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14</xdr:row>
      <xdr:rowOff>552</xdr:rowOff>
    </xdr:from>
    <xdr:to>
      <xdr:col>4</xdr:col>
      <xdr:colOff>1152406</xdr:colOff>
      <xdr:row>14</xdr:row>
      <xdr:rowOff>192840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637A506-6AC6-4963-B698-CD0288F40AD7}"/>
            </a:ext>
          </a:extLst>
        </xdr:cNvPr>
        <xdr:cNvSpPr/>
      </xdr:nvSpPr>
      <xdr:spPr>
        <a:xfrm>
          <a:off x="4670638" y="3066481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117122</xdr:colOff>
      <xdr:row>14</xdr:row>
      <xdr:rowOff>5036</xdr:rowOff>
    </xdr:from>
    <xdr:to>
      <xdr:col>4</xdr:col>
      <xdr:colOff>345016</xdr:colOff>
      <xdr:row>14</xdr:row>
      <xdr:rowOff>197324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B5F07FF-1EA1-4366-ACB2-86FAA5BB8D88}"/>
            </a:ext>
          </a:extLst>
        </xdr:cNvPr>
        <xdr:cNvSpPr/>
      </xdr:nvSpPr>
      <xdr:spPr>
        <a:xfrm>
          <a:off x="3882298" y="2658589"/>
          <a:ext cx="22789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916751</xdr:colOff>
      <xdr:row>14</xdr:row>
      <xdr:rowOff>5035</xdr:rowOff>
    </xdr:from>
    <xdr:to>
      <xdr:col>4</xdr:col>
      <xdr:colOff>1163695</xdr:colOff>
      <xdr:row>14</xdr:row>
      <xdr:rowOff>197323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B1FEC48-BD97-4BEF-98FB-47E566A6FA32}"/>
            </a:ext>
          </a:extLst>
        </xdr:cNvPr>
        <xdr:cNvSpPr/>
      </xdr:nvSpPr>
      <xdr:spPr>
        <a:xfrm>
          <a:off x="4681927" y="2658588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X</a:t>
          </a:r>
        </a:p>
      </xdr:txBody>
    </xdr:sp>
    <xdr:clientData/>
  </xdr:twoCellAnchor>
  <xdr:twoCellAnchor>
    <xdr:from>
      <xdr:col>4</xdr:col>
      <xdr:colOff>905462</xdr:colOff>
      <xdr:row>14</xdr:row>
      <xdr:rowOff>11759</xdr:rowOff>
    </xdr:from>
    <xdr:to>
      <xdr:col>4</xdr:col>
      <xdr:colOff>1152406</xdr:colOff>
      <xdr:row>14</xdr:row>
      <xdr:rowOff>211667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CFF0813-AE2E-417A-846B-7F1FC601D594}"/>
            </a:ext>
          </a:extLst>
        </xdr:cNvPr>
        <xdr:cNvSpPr/>
      </xdr:nvSpPr>
      <xdr:spPr>
        <a:xfrm>
          <a:off x="4670638" y="2665312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14</xdr:row>
      <xdr:rowOff>11759</xdr:rowOff>
    </xdr:from>
    <xdr:to>
      <xdr:col>4</xdr:col>
      <xdr:colOff>1152406</xdr:colOff>
      <xdr:row>14</xdr:row>
      <xdr:rowOff>204047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A60B6EA-E2E8-461D-8402-378C23EFF860}"/>
            </a:ext>
          </a:extLst>
        </xdr:cNvPr>
        <xdr:cNvSpPr/>
      </xdr:nvSpPr>
      <xdr:spPr>
        <a:xfrm>
          <a:off x="4670638" y="2665312"/>
          <a:ext cx="246944" cy="19228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265575</xdr:colOff>
      <xdr:row>0</xdr:row>
      <xdr:rowOff>0</xdr:rowOff>
    </xdr:from>
    <xdr:to>
      <xdr:col>2</xdr:col>
      <xdr:colOff>1677812</xdr:colOff>
      <xdr:row>4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F9B9EC-ACEC-67CC-4077-D0CE456F309B}"/>
            </a:ext>
            <a:ext uri="{147F2762-F138-4A5C-976F-8EAC2B608ADB}">
              <a16:predDERef xmlns:a16="http://schemas.microsoft.com/office/drawing/2014/main" pred="{AA60B6EA-E2E8-461D-8402-378C23EF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84" y="0"/>
          <a:ext cx="1412237" cy="771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265575</xdr:colOff>
      <xdr:row>0</xdr:row>
      <xdr:rowOff>0</xdr:rowOff>
    </xdr:from>
    <xdr:to>
      <xdr:col>1</xdr:col>
      <xdr:colOff>1677812</xdr:colOff>
      <xdr:row>2</xdr:row>
      <xdr:rowOff>62441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84CE1A-B4AD-48B2-98A2-102E8FD61A78}"/>
            </a:ext>
            <a:ext uri="{147F2762-F138-4A5C-976F-8EAC2B608ADB}">
              <a16:predDERef xmlns:a16="http://schemas.microsoft.com/office/drawing/2014/main" pred="{AA60B6EA-E2E8-461D-8402-378C23EF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8175" y="0"/>
          <a:ext cx="1412237" cy="777875"/>
        </a:xfrm>
        <a:prstGeom prst="rect">
          <a:avLst/>
        </a:prstGeom>
      </xdr:spPr>
    </xdr:pic>
    <xdr:clientData/>
  </xdr:twoCellAnchor>
  <xdr:twoCellAnchor>
    <xdr:from>
      <xdr:col>3</xdr:col>
      <xdr:colOff>105833</xdr:colOff>
      <xdr:row>6</xdr:row>
      <xdr:rowOff>43509</xdr:rowOff>
    </xdr:from>
    <xdr:to>
      <xdr:col>3</xdr:col>
      <xdr:colOff>345016</xdr:colOff>
      <xdr:row>13</xdr:row>
      <xdr:rowOff>6200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615A945-F80F-9623-BB39-F5C1362F5B8E}"/>
            </a:ext>
          </a:extLst>
        </xdr:cNvPr>
        <xdr:cNvGrpSpPr/>
      </xdr:nvGrpSpPr>
      <xdr:grpSpPr>
        <a:xfrm>
          <a:off x="3649133" y="2339034"/>
          <a:ext cx="239183" cy="1429541"/>
          <a:chOff x="3820583" y="2202510"/>
          <a:chExt cx="239183" cy="144435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7ED4BB5F-5627-4B90-8B34-CDA728CA9872}"/>
              </a:ext>
            </a:extLst>
          </xdr:cNvPr>
          <xdr:cNvSpPr/>
        </xdr:nvSpPr>
        <xdr:spPr>
          <a:xfrm>
            <a:off x="3820583" y="2202510"/>
            <a:ext cx="227894" cy="199909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6FE537B-0FDE-4C29-A802-BD34D9E53E18}"/>
              </a:ext>
              <a:ext uri="{147F2762-F138-4A5C-976F-8EAC2B608ADB}">
                <a16:predDERef xmlns:a16="http://schemas.microsoft.com/office/drawing/2014/main" pred="{3DCE9033-94FD-4DBA-B3F1-DA6F9A1F2C62}"/>
              </a:ext>
            </a:extLst>
          </xdr:cNvPr>
          <xdr:cNvSpPr/>
        </xdr:nvSpPr>
        <xdr:spPr>
          <a:xfrm>
            <a:off x="3831872" y="2619119"/>
            <a:ext cx="227894" cy="192288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2CAF52BC-12F8-4EDC-8C15-0C9E819C8498}"/>
              </a:ext>
            </a:extLst>
          </xdr:cNvPr>
          <xdr:cNvSpPr/>
        </xdr:nvSpPr>
        <xdr:spPr>
          <a:xfrm>
            <a:off x="3831872" y="3025767"/>
            <a:ext cx="227894" cy="197767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E688227D-4E85-496B-A56E-94D9062D26EB}"/>
              </a:ext>
            </a:extLst>
          </xdr:cNvPr>
          <xdr:cNvSpPr/>
        </xdr:nvSpPr>
        <xdr:spPr>
          <a:xfrm>
            <a:off x="3831872" y="3449100"/>
            <a:ext cx="227894" cy="197767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10</xdr:col>
      <xdr:colOff>92458</xdr:colOff>
      <xdr:row>45</xdr:row>
      <xdr:rowOff>31751</xdr:rowOff>
    </xdr:from>
    <xdr:to>
      <xdr:col>10</xdr:col>
      <xdr:colOff>367309</xdr:colOff>
      <xdr:row>48</xdr:row>
      <xdr:rowOff>191030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FDE281F-30A1-D25E-D1CC-DAB323CD80F6}"/>
            </a:ext>
          </a:extLst>
        </xdr:cNvPr>
        <xdr:cNvGrpSpPr/>
      </xdr:nvGrpSpPr>
      <xdr:grpSpPr>
        <a:xfrm>
          <a:off x="10265158" y="10090151"/>
          <a:ext cx="274851" cy="806979"/>
          <a:chOff x="10880843" y="10496022"/>
          <a:chExt cx="274851" cy="807508"/>
        </a:xfrm>
      </xdr:grpSpPr>
      <xdr:sp macro="" textlink="">
        <xdr:nvSpPr>
          <xdr:cNvPr id="4" name="Rounded Rectangle 12">
            <a:extLst>
              <a:ext uri="{FF2B5EF4-FFF2-40B4-BE49-F238E27FC236}">
                <a16:creationId xmlns:a16="http://schemas.microsoft.com/office/drawing/2014/main" id="{9E906A8D-AE17-487F-A38C-FEAF49BF2A7B}"/>
              </a:ext>
              <a:ext uri="{147F2762-F138-4A5C-976F-8EAC2B608ADB}">
                <a16:predDERef xmlns:a16="http://schemas.microsoft.com/office/drawing/2014/main" pred="{BF7A4E31-E991-49B1-B859-12CF7AFDF678}"/>
              </a:ext>
            </a:extLst>
          </xdr:cNvPr>
          <xdr:cNvSpPr/>
        </xdr:nvSpPr>
        <xdr:spPr>
          <a:xfrm>
            <a:off x="10880843" y="10496022"/>
            <a:ext cx="274320" cy="169333"/>
          </a:xfrm>
          <a:prstGeom prst="round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1" name="Rounded Rectangle 12">
            <a:extLst>
              <a:ext uri="{FF2B5EF4-FFF2-40B4-BE49-F238E27FC236}">
                <a16:creationId xmlns:a16="http://schemas.microsoft.com/office/drawing/2014/main" id="{BF4BF554-0BAD-4CEC-AEA4-A442E7E45995}"/>
              </a:ext>
              <a:ext uri="{147F2762-F138-4A5C-976F-8EAC2B608ADB}">
                <a16:predDERef xmlns:a16="http://schemas.microsoft.com/office/drawing/2014/main" pred="{BF7A4E31-E991-49B1-B859-12CF7AFDF678}"/>
              </a:ext>
            </a:extLst>
          </xdr:cNvPr>
          <xdr:cNvSpPr/>
        </xdr:nvSpPr>
        <xdr:spPr>
          <a:xfrm>
            <a:off x="10880843" y="10703720"/>
            <a:ext cx="274320" cy="169333"/>
          </a:xfrm>
          <a:prstGeom prst="round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Rounded Rectangle 12">
            <a:extLst>
              <a:ext uri="{FF2B5EF4-FFF2-40B4-BE49-F238E27FC236}">
                <a16:creationId xmlns:a16="http://schemas.microsoft.com/office/drawing/2014/main" id="{E7B3849F-80D7-434F-BFA7-5BA44528FD22}"/>
              </a:ext>
              <a:ext uri="{147F2762-F138-4A5C-976F-8EAC2B608ADB}">
                <a16:predDERef xmlns:a16="http://schemas.microsoft.com/office/drawing/2014/main" pred="{BF7A4E31-E991-49B1-B859-12CF7AFDF678}"/>
              </a:ext>
            </a:extLst>
          </xdr:cNvPr>
          <xdr:cNvSpPr/>
        </xdr:nvSpPr>
        <xdr:spPr>
          <a:xfrm>
            <a:off x="10881108" y="10915651"/>
            <a:ext cx="274320" cy="169333"/>
          </a:xfrm>
          <a:prstGeom prst="round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3" name="Rounded Rectangle 12">
            <a:extLst>
              <a:ext uri="{FF2B5EF4-FFF2-40B4-BE49-F238E27FC236}">
                <a16:creationId xmlns:a16="http://schemas.microsoft.com/office/drawing/2014/main" id="{032F6A72-8D57-4BD8-A700-67AC1C87A766}"/>
              </a:ext>
              <a:ext uri="{147F2762-F138-4A5C-976F-8EAC2B608ADB}">
                <a16:predDERef xmlns:a16="http://schemas.microsoft.com/office/drawing/2014/main" pred="{BF7A4E31-E991-49B1-B859-12CF7AFDF678}"/>
              </a:ext>
            </a:extLst>
          </xdr:cNvPr>
          <xdr:cNvSpPr/>
        </xdr:nvSpPr>
        <xdr:spPr>
          <a:xfrm>
            <a:off x="10881374" y="11134197"/>
            <a:ext cx="274320" cy="169333"/>
          </a:xfrm>
          <a:prstGeom prst="round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63499</xdr:colOff>
      <xdr:row>33</xdr:row>
      <xdr:rowOff>105834</xdr:rowOff>
    </xdr:from>
    <xdr:to>
      <xdr:col>6</xdr:col>
      <xdr:colOff>246800</xdr:colOff>
      <xdr:row>36</xdr:row>
      <xdr:rowOff>78317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0535FB5-DA39-3842-6AA9-7E22245FD96C}"/>
            </a:ext>
          </a:extLst>
        </xdr:cNvPr>
        <xdr:cNvGrpSpPr/>
      </xdr:nvGrpSpPr>
      <xdr:grpSpPr>
        <a:xfrm>
          <a:off x="6826249" y="7687734"/>
          <a:ext cx="183301" cy="639233"/>
          <a:chOff x="7143750" y="7979834"/>
          <a:chExt cx="183301" cy="639233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88748FA3-D0F8-4D93-34BE-B4F4AD1B4239}"/>
              </a:ext>
            </a:extLst>
          </xdr:cNvPr>
          <xdr:cNvSpPr/>
        </xdr:nvSpPr>
        <xdr:spPr>
          <a:xfrm>
            <a:off x="7143750" y="7979834"/>
            <a:ext cx="179068" cy="211666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85C61C8D-01A3-43B2-BEBF-A8B7A73721ED}"/>
              </a:ext>
            </a:extLst>
          </xdr:cNvPr>
          <xdr:cNvSpPr/>
        </xdr:nvSpPr>
        <xdr:spPr>
          <a:xfrm>
            <a:off x="7147983" y="8407401"/>
            <a:ext cx="179068" cy="211666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78316</xdr:colOff>
      <xdr:row>6</xdr:row>
      <xdr:rowOff>37159</xdr:rowOff>
    </xdr:from>
    <xdr:to>
      <xdr:col>4</xdr:col>
      <xdr:colOff>317499</xdr:colOff>
      <xdr:row>12</xdr:row>
      <xdr:rowOff>211516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0D268D2-B561-4937-9FF1-4B2A5F9B8E15}"/>
            </a:ext>
            <a:ext uri="{147F2762-F138-4A5C-976F-8EAC2B608ADB}">
              <a16:predDERef xmlns:a16="http://schemas.microsoft.com/office/drawing/2014/main" pred="{20535FB5-DA39-3842-6AA9-7E22245FD96C}"/>
            </a:ext>
          </a:extLst>
        </xdr:cNvPr>
        <xdr:cNvGrpSpPr/>
      </xdr:nvGrpSpPr>
      <xdr:grpSpPr>
        <a:xfrm>
          <a:off x="4659841" y="2332684"/>
          <a:ext cx="239183" cy="1431657"/>
          <a:chOff x="3820583" y="2202510"/>
          <a:chExt cx="239183" cy="1444357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506B9783-E787-9CCB-6D3B-84DCDFB33883}"/>
              </a:ext>
            </a:extLst>
          </xdr:cNvPr>
          <xdr:cNvSpPr/>
        </xdr:nvSpPr>
        <xdr:spPr>
          <a:xfrm>
            <a:off x="3820583" y="2202510"/>
            <a:ext cx="227894" cy="199909"/>
          </a:xfrm>
          <a:prstGeom prst="rect">
            <a:avLst/>
          </a:prstGeom>
          <a:solidFill>
            <a:srgbClr val="FFFF00">
              <a:alpha val="0"/>
            </a:srgbClr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473654C-5B4F-B0E0-E3E4-47EADCAA6E0B}"/>
              </a:ext>
              <a:ext uri="{147F2762-F138-4A5C-976F-8EAC2B608ADB}">
                <a16:predDERef xmlns:a16="http://schemas.microsoft.com/office/drawing/2014/main" pred="{3DCE9033-94FD-4DBA-B3F1-DA6F9A1F2C62}"/>
              </a:ext>
            </a:extLst>
          </xdr:cNvPr>
          <xdr:cNvSpPr/>
        </xdr:nvSpPr>
        <xdr:spPr>
          <a:xfrm>
            <a:off x="3831872" y="2619119"/>
            <a:ext cx="227894" cy="192288"/>
          </a:xfrm>
          <a:prstGeom prst="rect">
            <a:avLst/>
          </a:prstGeom>
          <a:solidFill>
            <a:srgbClr val="FFFF00">
              <a:alpha val="0"/>
            </a:srgbClr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FDA1E376-D554-F3E6-4FF7-3243D810614B}"/>
              </a:ext>
            </a:extLst>
          </xdr:cNvPr>
          <xdr:cNvSpPr/>
        </xdr:nvSpPr>
        <xdr:spPr>
          <a:xfrm>
            <a:off x="3831872" y="3025767"/>
            <a:ext cx="227894" cy="197767"/>
          </a:xfrm>
          <a:prstGeom prst="rect">
            <a:avLst/>
          </a:prstGeom>
          <a:solidFill>
            <a:srgbClr val="FFFF00">
              <a:alpha val="0"/>
            </a:srgbClr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1AB495EB-C4BF-A09F-058F-410469CA1F65}"/>
              </a:ext>
            </a:extLst>
          </xdr:cNvPr>
          <xdr:cNvSpPr/>
        </xdr:nvSpPr>
        <xdr:spPr>
          <a:xfrm>
            <a:off x="3831872" y="3449100"/>
            <a:ext cx="227894" cy="197767"/>
          </a:xfrm>
          <a:prstGeom prst="rect">
            <a:avLst/>
          </a:prstGeom>
          <a:solidFill>
            <a:srgbClr val="FFFF00">
              <a:alpha val="0"/>
            </a:srgbClr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265575</xdr:colOff>
      <xdr:row>0</xdr:row>
      <xdr:rowOff>0</xdr:rowOff>
    </xdr:from>
    <xdr:to>
      <xdr:col>2</xdr:col>
      <xdr:colOff>460729</xdr:colOff>
      <xdr:row>2</xdr:row>
      <xdr:rowOff>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3810DC-7401-462A-ADE0-2F09FF94E514}"/>
            </a:ext>
            <a:ext uri="{147F2762-F138-4A5C-976F-8EAC2B608ADB}">
              <a16:predDERef xmlns:a16="http://schemas.microsoft.com/office/drawing/2014/main" pred="{AA60B6EA-E2E8-461D-8402-378C23EF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1825" y="0"/>
          <a:ext cx="1412237" cy="7736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105833</xdr:colOff>
      <xdr:row>10</xdr:row>
      <xdr:rowOff>11760</xdr:rowOff>
    </xdr:from>
    <xdr:to>
      <xdr:col>4</xdr:col>
      <xdr:colOff>333727</xdr:colOff>
      <xdr:row>10</xdr:row>
      <xdr:rowOff>211668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772958" y="2335860"/>
          <a:ext cx="227894" cy="1999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10</xdr:row>
      <xdr:rowOff>11759</xdr:rowOff>
    </xdr:from>
    <xdr:to>
      <xdr:col>4</xdr:col>
      <xdr:colOff>1152406</xdr:colOff>
      <xdr:row>10</xdr:row>
      <xdr:rowOff>211667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572587" y="2335859"/>
          <a:ext cx="246944" cy="1999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117593</xdr:colOff>
      <xdr:row>45</xdr:row>
      <xdr:rowOff>82315</xdr:rowOff>
    </xdr:from>
    <xdr:to>
      <xdr:col>7</xdr:col>
      <xdr:colOff>341019</xdr:colOff>
      <xdr:row>45</xdr:row>
      <xdr:rowOff>188148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871068" y="1005499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117593</xdr:colOff>
      <xdr:row>46</xdr:row>
      <xdr:rowOff>82315</xdr:rowOff>
    </xdr:from>
    <xdr:to>
      <xdr:col>7</xdr:col>
      <xdr:colOff>341019</xdr:colOff>
      <xdr:row>46</xdr:row>
      <xdr:rowOff>188148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871068" y="1027406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123825</xdr:colOff>
      <xdr:row>47</xdr:row>
      <xdr:rowOff>57150</xdr:rowOff>
    </xdr:from>
    <xdr:to>
      <xdr:col>7</xdr:col>
      <xdr:colOff>347251</xdr:colOff>
      <xdr:row>47</xdr:row>
      <xdr:rowOff>162983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877300" y="10458450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905462</xdr:colOff>
      <xdr:row>10</xdr:row>
      <xdr:rowOff>11759</xdr:rowOff>
    </xdr:from>
    <xdr:to>
      <xdr:col>4</xdr:col>
      <xdr:colOff>1152406</xdr:colOff>
      <xdr:row>10</xdr:row>
      <xdr:rowOff>211667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572587" y="2335859"/>
          <a:ext cx="246944" cy="1999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X</a:t>
          </a:r>
        </a:p>
      </xdr:txBody>
    </xdr:sp>
    <xdr:clientData/>
  </xdr:twoCellAnchor>
  <xdr:twoCellAnchor>
    <xdr:from>
      <xdr:col>7</xdr:col>
      <xdr:colOff>117593</xdr:colOff>
      <xdr:row>46</xdr:row>
      <xdr:rowOff>82315</xdr:rowOff>
    </xdr:from>
    <xdr:to>
      <xdr:col>7</xdr:col>
      <xdr:colOff>341019</xdr:colOff>
      <xdr:row>46</xdr:row>
      <xdr:rowOff>188148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871068" y="1027406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117593</xdr:colOff>
      <xdr:row>47</xdr:row>
      <xdr:rowOff>82315</xdr:rowOff>
    </xdr:from>
    <xdr:to>
      <xdr:col>7</xdr:col>
      <xdr:colOff>341019</xdr:colOff>
      <xdr:row>47</xdr:row>
      <xdr:rowOff>188148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871068" y="1048361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123825</xdr:colOff>
      <xdr:row>48</xdr:row>
      <xdr:rowOff>57150</xdr:rowOff>
    </xdr:from>
    <xdr:to>
      <xdr:col>7</xdr:col>
      <xdr:colOff>347251</xdr:colOff>
      <xdr:row>48</xdr:row>
      <xdr:rowOff>162983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877300" y="1067752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117400</xdr:colOff>
      <xdr:row>49</xdr:row>
      <xdr:rowOff>66915</xdr:rowOff>
    </xdr:from>
    <xdr:to>
      <xdr:col>7</xdr:col>
      <xdr:colOff>340826</xdr:colOff>
      <xdr:row>49</xdr:row>
      <xdr:rowOff>172748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870875" y="10906365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125812</xdr:colOff>
      <xdr:row>50</xdr:row>
      <xdr:rowOff>53183</xdr:rowOff>
    </xdr:from>
    <xdr:to>
      <xdr:col>7</xdr:col>
      <xdr:colOff>349238</xdr:colOff>
      <xdr:row>50</xdr:row>
      <xdr:rowOff>159016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879287" y="11111708"/>
          <a:ext cx="223426" cy="1058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446851</xdr:colOff>
      <xdr:row>1</xdr:row>
      <xdr:rowOff>0</xdr:rowOff>
    </xdr:from>
    <xdr:to>
      <xdr:col>2</xdr:col>
      <xdr:colOff>1352314</xdr:colOff>
      <xdr:row>4</xdr:row>
      <xdr:rowOff>70555</xdr:rowOff>
    </xdr:to>
    <xdr:pic>
      <xdr:nvPicPr>
        <xdr:cNvPr id="13" name="Picture 12" descr="http://nebula.wsimg.com/db77974e12a95f68ca3695c07a223299?AccessKeyId=9342844C8164EC9E0AAD&amp;disposition=0&amp;alloworigin=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451" y="171450"/>
          <a:ext cx="1353138" cy="7468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887A-142D-435A-A02D-7ABE0F799049}">
  <sheetPr>
    <tabColor rgb="FFFF0000"/>
  </sheetPr>
  <dimension ref="A1:P67"/>
  <sheetViews>
    <sheetView zoomScale="60" zoomScaleNormal="60" zoomScaleSheetLayoutView="85" zoomScalePageLayoutView="86" workbookViewId="0">
      <selection activeCell="C24" sqref="C24:F24"/>
    </sheetView>
  </sheetViews>
  <sheetFormatPr defaultColWidth="9.140625" defaultRowHeight="12.6"/>
  <cols>
    <col min="1" max="1" width="6.85546875" customWidth="1"/>
    <col min="2" max="2" width="26.140625" customWidth="1"/>
    <col min="3" max="3" width="20.140625" customWidth="1"/>
    <col min="4" max="4" width="15.5703125" customWidth="1"/>
    <col min="5" max="5" width="33.42578125" customWidth="1"/>
    <col min="6" max="6" width="21.140625" bestFit="1" customWidth="1"/>
    <col min="7" max="7" width="14.85546875" customWidth="1"/>
    <col min="8" max="8" width="19.140625" customWidth="1"/>
    <col min="9" max="10" width="11.85546875" customWidth="1"/>
    <col min="11" max="11" width="17.140625" bestFit="1" customWidth="1"/>
  </cols>
  <sheetData>
    <row r="1" spans="1:11" ht="14.1">
      <c r="A1" s="127"/>
      <c r="B1" s="127"/>
      <c r="C1" s="450" t="s">
        <v>0</v>
      </c>
      <c r="D1" s="450"/>
      <c r="E1" s="450"/>
      <c r="F1" s="450"/>
      <c r="G1" s="450"/>
      <c r="K1" s="287" t="s">
        <v>1</v>
      </c>
    </row>
    <row r="2" spans="1:11" ht="14.1">
      <c r="A2" s="127"/>
      <c r="B2" s="127"/>
      <c r="C2" s="450"/>
      <c r="D2" s="450"/>
      <c r="E2" s="450"/>
      <c r="F2" s="450"/>
      <c r="G2" s="450"/>
      <c r="H2" s="127"/>
      <c r="I2" s="127"/>
      <c r="K2" s="287" t="s">
        <v>2</v>
      </c>
    </row>
    <row r="3" spans="1:11" ht="18">
      <c r="A3" s="127"/>
      <c r="B3" s="127"/>
      <c r="C3" s="450"/>
      <c r="D3" s="450"/>
      <c r="E3" s="450"/>
      <c r="F3" s="450"/>
      <c r="G3" s="450"/>
      <c r="H3" s="256" t="s">
        <v>3</v>
      </c>
      <c r="I3" s="529"/>
      <c r="J3" s="529"/>
      <c r="K3" s="529"/>
    </row>
    <row r="4" spans="1:11" ht="14.45" thickBot="1">
      <c r="A4" s="127"/>
      <c r="B4" s="127"/>
    </row>
    <row r="5" spans="1:11" ht="32.450000000000003" customHeight="1" thickBot="1">
      <c r="A5" s="517" t="s">
        <v>4</v>
      </c>
      <c r="B5" s="518"/>
      <c r="C5" s="526"/>
      <c r="D5" s="528"/>
      <c r="E5" s="260" t="s">
        <v>5</v>
      </c>
      <c r="F5" s="583"/>
      <c r="G5" s="584"/>
      <c r="H5" s="262" t="s">
        <v>6</v>
      </c>
      <c r="I5" s="526"/>
      <c r="J5" s="527"/>
      <c r="K5" s="528"/>
    </row>
    <row r="6" spans="1:11" ht="33.6" customHeight="1" thickBot="1">
      <c r="A6" s="519" t="s">
        <v>7</v>
      </c>
      <c r="B6" s="520"/>
      <c r="C6" s="521"/>
      <c r="D6" s="522"/>
      <c r="E6" s="261" t="s">
        <v>8</v>
      </c>
      <c r="F6" s="585"/>
      <c r="G6" s="472"/>
      <c r="H6" s="262" t="s">
        <v>9</v>
      </c>
      <c r="I6" s="523" t="s">
        <v>10</v>
      </c>
      <c r="J6" s="524"/>
      <c r="K6" s="525"/>
    </row>
    <row r="7" spans="1:11" ht="8.1" customHeight="1">
      <c r="A7" s="161"/>
      <c r="B7" s="134"/>
      <c r="C7" s="284"/>
      <c r="D7" s="284"/>
      <c r="E7" s="285"/>
      <c r="F7" s="283"/>
      <c r="G7" s="283"/>
      <c r="H7" s="286"/>
      <c r="I7" s="195"/>
      <c r="J7" s="195"/>
      <c r="K7" s="158"/>
    </row>
    <row r="8" spans="1:11" ht="16.5" customHeight="1">
      <c r="A8" s="147" t="s">
        <v>11</v>
      </c>
      <c r="B8" s="148"/>
      <c r="C8" s="148"/>
      <c r="D8" s="144" t="s">
        <v>12</v>
      </c>
      <c r="E8" s="516" t="s">
        <v>13</v>
      </c>
      <c r="F8" s="516"/>
      <c r="G8" s="516"/>
      <c r="H8" s="516"/>
      <c r="I8" s="516"/>
      <c r="J8" s="516"/>
      <c r="K8" s="146"/>
    </row>
    <row r="9" spans="1:11" ht="16.5" customHeight="1">
      <c r="A9" s="139"/>
      <c r="B9" s="141"/>
      <c r="C9" s="141"/>
      <c r="D9" s="144"/>
      <c r="E9" s="145"/>
      <c r="F9" s="145"/>
      <c r="G9" s="145"/>
      <c r="H9" s="145"/>
      <c r="I9" s="145"/>
      <c r="J9" s="145"/>
      <c r="K9" s="146"/>
    </row>
    <row r="10" spans="1:11" ht="16.5" customHeight="1">
      <c r="A10" s="263" t="s">
        <v>14</v>
      </c>
      <c r="B10" s="203"/>
      <c r="C10" s="203"/>
      <c r="D10" s="144" t="s">
        <v>12</v>
      </c>
      <c r="E10" s="516" t="s">
        <v>15</v>
      </c>
      <c r="F10" s="516"/>
      <c r="G10" s="516"/>
      <c r="H10" s="516"/>
      <c r="I10" s="516"/>
      <c r="J10" s="516"/>
      <c r="K10" s="146"/>
    </row>
    <row r="11" spans="1:11" ht="16.5" customHeight="1">
      <c r="A11" s="147"/>
      <c r="B11" s="148"/>
      <c r="C11" s="148"/>
      <c r="D11" s="144"/>
      <c r="E11" s="145"/>
      <c r="F11" s="145"/>
      <c r="G11" s="145"/>
      <c r="H11" s="145"/>
      <c r="I11" s="145"/>
      <c r="J11" s="145"/>
      <c r="K11" s="146"/>
    </row>
    <row r="12" spans="1:11" ht="16.5" customHeight="1">
      <c r="A12" s="147" t="s">
        <v>16</v>
      </c>
      <c r="B12" s="148"/>
      <c r="C12" s="148"/>
      <c r="D12" s="144" t="s">
        <v>12</v>
      </c>
      <c r="E12" s="516" t="s">
        <v>17</v>
      </c>
      <c r="F12" s="516"/>
      <c r="G12" s="516"/>
      <c r="H12" s="516"/>
      <c r="I12" s="516"/>
      <c r="J12" s="516"/>
      <c r="K12" s="146"/>
    </row>
    <row r="13" spans="1:11" ht="16.5" customHeight="1">
      <c r="A13" s="147"/>
      <c r="B13" s="148"/>
      <c r="C13" s="148"/>
      <c r="D13" s="144"/>
      <c r="E13" s="145"/>
      <c r="F13" s="145"/>
      <c r="G13" s="145"/>
      <c r="H13" s="145"/>
      <c r="I13" s="145"/>
      <c r="J13" s="145"/>
      <c r="K13" s="146"/>
    </row>
    <row r="14" spans="1:11" ht="16.5" customHeight="1">
      <c r="A14" s="147" t="s">
        <v>18</v>
      </c>
      <c r="B14" s="148"/>
      <c r="C14" s="148"/>
      <c r="D14" s="144" t="s">
        <v>12</v>
      </c>
      <c r="E14" s="516" t="s">
        <v>19</v>
      </c>
      <c r="F14" s="516"/>
      <c r="G14" s="516"/>
      <c r="H14" s="516"/>
      <c r="I14" s="516"/>
      <c r="J14" s="516"/>
      <c r="K14" s="146"/>
    </row>
    <row r="15" spans="1:11" ht="8.1" customHeight="1" thickBot="1">
      <c r="A15" s="149"/>
      <c r="B15" s="150"/>
      <c r="C15" s="257"/>
      <c r="D15" s="258"/>
      <c r="E15" s="259"/>
      <c r="F15" s="259"/>
      <c r="G15" s="259"/>
      <c r="H15" s="259"/>
      <c r="I15" s="259"/>
      <c r="J15" s="259"/>
      <c r="K15" s="151"/>
    </row>
    <row r="16" spans="1:11" ht="12.95" thickBot="1">
      <c r="A16" s="152"/>
      <c r="B16" s="152"/>
      <c r="C16" s="152"/>
      <c r="D16" s="152"/>
      <c r="E16" s="152"/>
      <c r="F16" s="152"/>
      <c r="G16" s="152"/>
      <c r="H16" s="152"/>
      <c r="I16" s="152"/>
    </row>
    <row r="17" spans="1:11" ht="15" customHeight="1">
      <c r="A17" s="530" t="s">
        <v>20</v>
      </c>
      <c r="B17" s="531"/>
      <c r="C17" s="531"/>
      <c r="D17" s="531"/>
      <c r="E17" s="531"/>
      <c r="F17" s="531"/>
      <c r="G17" s="531"/>
      <c r="H17" s="531"/>
      <c r="I17" s="531"/>
      <c r="J17" s="531"/>
      <c r="K17" s="219"/>
    </row>
    <row r="18" spans="1:11" ht="15.75" customHeight="1">
      <c r="A18" s="532" t="s">
        <v>21</v>
      </c>
      <c r="B18" s="533"/>
      <c r="C18" s="533"/>
      <c r="D18" s="533"/>
      <c r="E18" s="533"/>
      <c r="F18" s="533"/>
      <c r="G18" s="533"/>
      <c r="H18" s="533"/>
      <c r="I18" s="533"/>
      <c r="J18" s="533"/>
      <c r="K18" s="248"/>
    </row>
    <row r="19" spans="1:11" ht="15.75" customHeight="1">
      <c r="A19" s="246"/>
      <c r="B19" s="247"/>
      <c r="C19" s="247"/>
      <c r="D19" s="247"/>
      <c r="E19" s="247"/>
      <c r="F19" s="247"/>
      <c r="G19" s="247"/>
      <c r="H19" s="247"/>
      <c r="I19" s="247"/>
      <c r="J19" s="247"/>
      <c r="K19" s="248"/>
    </row>
    <row r="20" spans="1:11" ht="14.25" customHeight="1" thickBot="1">
      <c r="A20" s="467"/>
      <c r="B20" s="468"/>
      <c r="C20" s="468"/>
      <c r="D20" s="468"/>
      <c r="E20" s="468"/>
      <c r="F20" s="468"/>
      <c r="G20" s="468"/>
      <c r="H20" s="468"/>
      <c r="I20" s="468"/>
      <c r="J20" s="468"/>
      <c r="K20" s="255"/>
    </row>
    <row r="21" spans="1:11" ht="6.6" customHeight="1">
      <c r="A21" s="152"/>
      <c r="B21" s="152"/>
      <c r="C21" s="152"/>
      <c r="D21" s="152"/>
      <c r="E21" s="152"/>
      <c r="F21" s="152"/>
      <c r="G21" s="152"/>
      <c r="H21" s="152"/>
      <c r="I21" s="152"/>
    </row>
    <row r="22" spans="1:11" ht="42.6" customHeight="1" thickBot="1">
      <c r="A22" s="153" t="s">
        <v>22</v>
      </c>
      <c r="B22" s="289" t="s">
        <v>23</v>
      </c>
      <c r="C22" s="534" t="s">
        <v>24</v>
      </c>
      <c r="D22" s="535"/>
      <c r="E22" s="536"/>
      <c r="F22" s="155" t="s">
        <v>25</v>
      </c>
      <c r="G22" s="153" t="s">
        <v>26</v>
      </c>
      <c r="H22" s="153" t="s">
        <v>27</v>
      </c>
      <c r="I22" s="523" t="s">
        <v>28</v>
      </c>
      <c r="J22" s="472"/>
      <c r="K22" s="278" t="s">
        <v>29</v>
      </c>
    </row>
    <row r="23" spans="1:11" ht="30.75" customHeight="1">
      <c r="A23" s="157">
        <v>1</v>
      </c>
      <c r="B23" s="290"/>
      <c r="C23" s="544"/>
      <c r="D23" s="545"/>
      <c r="E23" s="546"/>
      <c r="F23" s="158"/>
      <c r="G23" s="157"/>
      <c r="H23" s="159"/>
      <c r="I23" s="540"/>
      <c r="J23" s="541"/>
      <c r="K23" s="279"/>
    </row>
    <row r="24" spans="1:11" ht="21" customHeight="1">
      <c r="A24" s="224"/>
      <c r="B24" s="291"/>
      <c r="C24" s="547"/>
      <c r="D24" s="548"/>
      <c r="E24" s="549"/>
      <c r="F24" s="162"/>
      <c r="G24" s="163"/>
      <c r="H24" s="164"/>
      <c r="I24" s="542"/>
      <c r="J24" s="543"/>
      <c r="K24" s="280"/>
    </row>
    <row r="25" spans="1:11" ht="14.1">
      <c r="A25" s="224"/>
      <c r="B25" s="291"/>
      <c r="C25" s="537"/>
      <c r="D25" s="538"/>
      <c r="E25" s="539"/>
      <c r="F25" s="158"/>
      <c r="G25" s="165"/>
      <c r="H25" s="166"/>
      <c r="I25" s="481"/>
      <c r="J25" s="482"/>
      <c r="K25" s="281"/>
    </row>
    <row r="26" spans="1:11" ht="14.1">
      <c r="A26" s="224"/>
      <c r="B26" s="291"/>
      <c r="C26" s="537"/>
      <c r="D26" s="538"/>
      <c r="E26" s="539"/>
      <c r="F26" s="158"/>
      <c r="G26" s="165"/>
      <c r="H26" s="167"/>
      <c r="I26" s="479"/>
      <c r="J26" s="480"/>
      <c r="K26" s="282"/>
    </row>
    <row r="27" spans="1:11" ht="14.1">
      <c r="A27" s="224"/>
      <c r="B27" s="291"/>
      <c r="C27" s="537"/>
      <c r="D27" s="538"/>
      <c r="E27" s="539"/>
      <c r="F27" s="158"/>
      <c r="G27" s="165"/>
      <c r="H27" s="167"/>
      <c r="I27" s="479"/>
      <c r="J27" s="480"/>
      <c r="K27" s="282"/>
    </row>
    <row r="28" spans="1:11" ht="14.1">
      <c r="A28" s="224"/>
      <c r="B28" s="291"/>
      <c r="C28" s="537"/>
      <c r="D28" s="538"/>
      <c r="E28" s="539"/>
      <c r="F28" s="158"/>
      <c r="G28" s="165"/>
      <c r="H28" s="167"/>
      <c r="I28" s="479"/>
      <c r="J28" s="480"/>
      <c r="K28" s="282"/>
    </row>
    <row r="29" spans="1:11" ht="14.1">
      <c r="A29" s="224"/>
      <c r="B29" s="291"/>
      <c r="C29" s="537"/>
      <c r="D29" s="538"/>
      <c r="E29" s="539"/>
      <c r="F29" s="158"/>
      <c r="G29" s="165"/>
      <c r="H29" s="167"/>
      <c r="I29" s="479"/>
      <c r="J29" s="480"/>
      <c r="K29" s="282"/>
    </row>
    <row r="30" spans="1:11" ht="14.1">
      <c r="A30" s="224"/>
      <c r="B30" s="291"/>
      <c r="C30" s="537"/>
      <c r="D30" s="538"/>
      <c r="E30" s="539"/>
      <c r="F30" s="158"/>
      <c r="G30" s="165"/>
      <c r="H30" s="167"/>
      <c r="I30" s="479"/>
      <c r="J30" s="480"/>
      <c r="K30" s="282"/>
    </row>
    <row r="31" spans="1:11" ht="14.1">
      <c r="A31" s="224"/>
      <c r="B31" s="291"/>
      <c r="C31" s="537"/>
      <c r="D31" s="538"/>
      <c r="E31" s="539"/>
      <c r="F31" s="158"/>
      <c r="G31" s="165"/>
      <c r="H31" s="167"/>
      <c r="I31" s="479"/>
      <c r="J31" s="480"/>
      <c r="K31" s="282"/>
    </row>
    <row r="32" spans="1:11" ht="14.45" thickBot="1">
      <c r="A32" s="224"/>
      <c r="B32" s="292"/>
      <c r="C32" s="559"/>
      <c r="D32" s="514"/>
      <c r="E32" s="515"/>
      <c r="F32" s="158"/>
      <c r="G32" s="165"/>
      <c r="H32" s="166"/>
      <c r="I32" s="481"/>
      <c r="J32" s="482"/>
      <c r="K32" s="281"/>
    </row>
    <row r="33" spans="1:16" ht="14.45" thickBot="1">
      <c r="A33" s="264"/>
      <c r="B33" s="288"/>
      <c r="C33" s="288"/>
      <c r="D33" s="554"/>
      <c r="E33" s="554"/>
      <c r="F33" s="265" t="s">
        <v>30</v>
      </c>
      <c r="G33" s="266"/>
      <c r="H33" s="267" t="s">
        <v>31</v>
      </c>
      <c r="I33" s="486"/>
      <c r="J33" s="487"/>
      <c r="K33" s="268"/>
    </row>
    <row r="34" spans="1:16" ht="4.5" customHeight="1" thickBot="1">
      <c r="A34" s="152"/>
      <c r="B34" s="152"/>
      <c r="C34" s="152"/>
      <c r="D34" s="152"/>
      <c r="E34" s="152"/>
      <c r="F34" s="152"/>
      <c r="G34" s="152"/>
      <c r="H34" s="152"/>
      <c r="I34" s="152"/>
    </row>
    <row r="35" spans="1:16" ht="15.75" customHeight="1" thickTop="1" thickBot="1">
      <c r="A35" s="555" t="s">
        <v>32</v>
      </c>
      <c r="B35" s="556"/>
      <c r="C35" s="556"/>
      <c r="D35" s="563" t="s">
        <v>33</v>
      </c>
      <c r="E35" s="564"/>
      <c r="F35" s="560" t="s">
        <v>34</v>
      </c>
      <c r="G35" s="561"/>
      <c r="H35" s="561"/>
      <c r="I35" s="561"/>
      <c r="J35" s="561"/>
      <c r="K35" s="562"/>
      <c r="M35" s="177"/>
      <c r="N35" s="180"/>
      <c r="O35" s="180"/>
      <c r="P35" s="46"/>
    </row>
    <row r="36" spans="1:16" ht="16.5" customHeight="1" thickTop="1">
      <c r="A36" s="183"/>
      <c r="B36" s="176"/>
      <c r="C36" s="294" t="s">
        <v>35</v>
      </c>
      <c r="D36" s="308"/>
      <c r="E36" s="309"/>
      <c r="F36" s="313"/>
      <c r="G36" s="314"/>
      <c r="H36" s="315"/>
      <c r="I36" s="321"/>
      <c r="J36" s="314"/>
      <c r="K36" s="322"/>
      <c r="M36" s="141"/>
      <c r="N36" s="141"/>
      <c r="O36" s="186"/>
      <c r="P36" s="186"/>
    </row>
    <row r="37" spans="1:16" ht="16.5" customHeight="1">
      <c r="A37" s="557" t="s">
        <v>36</v>
      </c>
      <c r="B37" s="558"/>
      <c r="C37" s="295"/>
      <c r="D37" s="299"/>
      <c r="E37" s="310"/>
      <c r="F37" s="316"/>
      <c r="G37" s="186"/>
      <c r="H37" s="317"/>
      <c r="I37" s="323"/>
      <c r="J37" s="186"/>
      <c r="K37" s="298"/>
      <c r="M37" s="141"/>
      <c r="N37" s="141"/>
      <c r="O37" s="186"/>
      <c r="P37" s="186"/>
    </row>
    <row r="38" spans="1:16" ht="19.5" customHeight="1">
      <c r="A38" s="586" t="s">
        <v>37</v>
      </c>
      <c r="B38" s="587"/>
      <c r="C38" s="296"/>
      <c r="D38" s="299"/>
      <c r="E38" s="310"/>
      <c r="F38" s="318"/>
      <c r="G38" s="191"/>
      <c r="H38" s="317"/>
      <c r="I38" s="323"/>
      <c r="J38" s="191"/>
      <c r="K38" s="300"/>
      <c r="M38" s="141"/>
      <c r="N38" s="141"/>
      <c r="O38" s="191"/>
      <c r="P38" s="191"/>
    </row>
    <row r="39" spans="1:16" ht="17.25" customHeight="1" thickBot="1">
      <c r="A39" s="588" t="s">
        <v>38</v>
      </c>
      <c r="B39" s="589"/>
      <c r="C39" s="295"/>
      <c r="D39" s="311"/>
      <c r="E39" s="312"/>
      <c r="F39" s="319"/>
      <c r="G39" s="304"/>
      <c r="H39" s="320"/>
      <c r="I39" s="324"/>
      <c r="J39" s="325"/>
      <c r="K39" s="326"/>
      <c r="M39" s="195"/>
      <c r="N39" s="195"/>
      <c r="O39" s="123"/>
      <c r="P39" s="123"/>
    </row>
    <row r="40" spans="1:16" ht="16.5" customHeight="1" thickTop="1">
      <c r="A40" s="196" t="s">
        <v>39</v>
      </c>
      <c r="B40" s="197"/>
      <c r="C40" s="295"/>
      <c r="D40" s="302" t="s">
        <v>40</v>
      </c>
      <c r="E40" s="315"/>
      <c r="F40" s="200" t="s">
        <v>41</v>
      </c>
      <c r="G40" s="270"/>
      <c r="I40" s="328" t="s">
        <v>42</v>
      </c>
      <c r="J40" s="329"/>
      <c r="K40" s="330"/>
      <c r="M40" s="195"/>
      <c r="N40" s="195"/>
      <c r="O40" s="123"/>
      <c r="P40" s="123"/>
    </row>
    <row r="41" spans="1:16" ht="16.5" customHeight="1">
      <c r="A41" s="557" t="s">
        <v>43</v>
      </c>
      <c r="B41" s="558"/>
      <c r="C41" s="297"/>
      <c r="D41" s="302" t="s">
        <v>44</v>
      </c>
      <c r="E41" s="317"/>
      <c r="F41" s="333" t="s">
        <v>45</v>
      </c>
      <c r="G41" s="270"/>
      <c r="I41" s="331" t="s">
        <v>46</v>
      </c>
      <c r="K41" s="301"/>
      <c r="M41" s="550"/>
      <c r="N41" s="550"/>
      <c r="O41" s="550"/>
      <c r="P41" s="123"/>
    </row>
    <row r="42" spans="1:16" ht="17.25" customHeight="1" thickBot="1">
      <c r="A42" s="293" t="s">
        <v>47</v>
      </c>
      <c r="B42" s="272"/>
      <c r="C42" s="272"/>
      <c r="D42" s="303" t="s">
        <v>48</v>
      </c>
      <c r="E42" s="320"/>
      <c r="F42" s="305" t="s">
        <v>49</v>
      </c>
      <c r="G42" s="304"/>
      <c r="H42" s="327"/>
      <c r="I42" s="332" t="s">
        <v>49</v>
      </c>
      <c r="J42" s="306"/>
      <c r="K42" s="307"/>
      <c r="M42" s="538"/>
      <c r="N42" s="538"/>
      <c r="O42" s="551"/>
      <c r="P42" s="176"/>
    </row>
    <row r="43" spans="1:16" ht="5.45" customHeight="1" thickBot="1">
      <c r="A43" s="133"/>
      <c r="C43" s="123"/>
      <c r="D43" s="123"/>
      <c r="E43" s="203"/>
      <c r="F43" s="270"/>
      <c r="G43" s="270"/>
      <c r="H43" s="203"/>
      <c r="I43" s="203"/>
      <c r="J43" s="203"/>
      <c r="K43" s="269"/>
      <c r="M43" s="133"/>
      <c r="N43" s="24"/>
      <c r="O43" s="123"/>
      <c r="P43" s="123"/>
    </row>
    <row r="44" spans="1:16" ht="14.1">
      <c r="A44" s="552" t="s">
        <v>50</v>
      </c>
      <c r="B44" s="553"/>
      <c r="C44" s="124"/>
      <c r="D44" s="206"/>
      <c r="E44" s="273"/>
      <c r="F44" s="271"/>
      <c r="G44" s="271"/>
      <c r="H44" s="273"/>
      <c r="I44" s="273"/>
      <c r="J44" s="273"/>
      <c r="K44" s="274"/>
      <c r="M44" s="133"/>
      <c r="O44" s="123"/>
      <c r="P44" s="123"/>
    </row>
    <row r="45" spans="1:16" ht="15.6" customHeight="1">
      <c r="A45" s="196"/>
      <c r="B45" s="24"/>
      <c r="C45" s="123"/>
      <c r="D45" s="123"/>
      <c r="E45" s="203"/>
      <c r="F45" s="203"/>
      <c r="G45" s="203"/>
      <c r="H45" s="203"/>
      <c r="I45" s="203"/>
      <c r="J45" s="203"/>
      <c r="K45" s="269"/>
      <c r="M45" s="133"/>
      <c r="N45" s="24"/>
      <c r="O45" s="123"/>
      <c r="P45" s="123"/>
    </row>
    <row r="46" spans="1:16" ht="16.5" customHeight="1" thickBot="1">
      <c r="A46" s="209"/>
      <c r="B46" s="111"/>
      <c r="C46" s="112"/>
      <c r="D46" s="210"/>
      <c r="E46" s="275"/>
      <c r="F46" s="275"/>
      <c r="G46" s="275"/>
      <c r="H46" s="275"/>
      <c r="I46" s="275"/>
      <c r="J46" s="275"/>
      <c r="K46" s="276"/>
    </row>
    <row r="47" spans="1:16" ht="16.5" customHeight="1" thickBot="1">
      <c r="A47" s="580" t="s">
        <v>51</v>
      </c>
      <c r="B47" s="581"/>
      <c r="C47" s="581"/>
      <c r="D47" s="581"/>
      <c r="E47" s="581"/>
      <c r="F47" s="581"/>
      <c r="G47" s="581"/>
      <c r="H47" s="581"/>
      <c r="I47" s="581"/>
      <c r="J47" s="581"/>
      <c r="K47" s="582"/>
    </row>
    <row r="48" spans="1:16" ht="17.100000000000001" customHeight="1" thickBot="1">
      <c r="A48" s="517" t="s">
        <v>52</v>
      </c>
      <c r="B48" s="747"/>
      <c r="C48" s="517" t="s">
        <v>53</v>
      </c>
      <c r="D48" s="747"/>
      <c r="E48" s="153" t="s">
        <v>54</v>
      </c>
      <c r="F48" s="277" t="s">
        <v>55</v>
      </c>
      <c r="G48" s="571" t="s">
        <v>56</v>
      </c>
      <c r="H48" s="573"/>
      <c r="I48" s="571" t="s">
        <v>57</v>
      </c>
      <c r="J48" s="572"/>
      <c r="K48" s="573"/>
    </row>
    <row r="49" spans="1:11" ht="16.5" customHeight="1" thickBot="1">
      <c r="A49" s="218" t="s">
        <v>58</v>
      </c>
      <c r="B49" s="219"/>
      <c r="C49" s="220"/>
      <c r="D49" s="221"/>
      <c r="E49" s="565"/>
      <c r="F49" s="568" t="s">
        <v>58</v>
      </c>
      <c r="G49" s="222" t="s">
        <v>59</v>
      </c>
      <c r="H49" s="223"/>
      <c r="I49" s="571"/>
      <c r="J49" s="572"/>
      <c r="K49" s="573"/>
    </row>
    <row r="50" spans="1:11" ht="17.25" customHeight="1" thickBot="1">
      <c r="A50" s="201"/>
      <c r="B50" s="193"/>
      <c r="C50" s="224"/>
      <c r="D50" s="225"/>
      <c r="E50" s="566"/>
      <c r="F50" s="569"/>
      <c r="G50" s="226" t="s">
        <v>60</v>
      </c>
      <c r="H50" s="227"/>
      <c r="I50" s="571"/>
      <c r="J50" s="572"/>
      <c r="K50" s="573"/>
    </row>
    <row r="51" spans="1:11" ht="17.25" customHeight="1" thickBot="1">
      <c r="A51" s="201"/>
      <c r="B51" s="193"/>
      <c r="C51" s="224"/>
      <c r="D51" s="225"/>
      <c r="E51" s="566"/>
      <c r="F51" s="569"/>
      <c r="G51" s="226" t="s">
        <v>61</v>
      </c>
      <c r="H51" s="228"/>
      <c r="I51" s="571"/>
      <c r="J51" s="572"/>
      <c r="K51" s="573"/>
    </row>
    <row r="52" spans="1:11" ht="17.25" customHeight="1">
      <c r="A52" s="229"/>
      <c r="B52" s="230"/>
      <c r="C52" s="231"/>
      <c r="D52" s="232"/>
      <c r="E52" s="567"/>
      <c r="F52" s="570"/>
      <c r="G52" s="574" t="s">
        <v>62</v>
      </c>
      <c r="H52" s="575"/>
      <c r="I52" s="571"/>
      <c r="J52" s="572"/>
      <c r="K52" s="573"/>
    </row>
    <row r="53" spans="1:11" ht="17.25" customHeight="1" thickBot="1">
      <c r="A53" s="576" t="s">
        <v>63</v>
      </c>
      <c r="B53" s="577"/>
      <c r="C53" s="233"/>
      <c r="D53" s="81"/>
      <c r="E53" s="234" t="s">
        <v>64</v>
      </c>
      <c r="F53" s="235"/>
      <c r="G53" s="578"/>
      <c r="H53" s="579"/>
      <c r="I53" s="571"/>
      <c r="J53" s="572"/>
      <c r="K53" s="573"/>
    </row>
    <row r="56" spans="1:11" ht="20.100000000000001" customHeight="1"/>
    <row r="57" spans="1:11" ht="20.100000000000001" customHeight="1"/>
    <row r="58" spans="1:11" ht="20.100000000000001" customHeight="1"/>
    <row r="59" spans="1:11" ht="20.100000000000001" customHeight="1"/>
    <row r="62" spans="1:11" ht="14.1">
      <c r="A62" s="236"/>
      <c r="B62" s="236"/>
      <c r="C62" s="236"/>
      <c r="D62" s="236"/>
      <c r="F62" s="237"/>
      <c r="G62" s="237"/>
      <c r="H62" s="237"/>
      <c r="I62" s="238"/>
      <c r="J62" s="238"/>
      <c r="K62" s="238"/>
    </row>
    <row r="67" spans="1:2" ht="14.1">
      <c r="A67" s="127"/>
      <c r="B67" s="127"/>
    </row>
  </sheetData>
  <mergeCells count="62">
    <mergeCell ref="A47:K47"/>
    <mergeCell ref="G48:H48"/>
    <mergeCell ref="C5:D5"/>
    <mergeCell ref="F5:G5"/>
    <mergeCell ref="F6:G6"/>
    <mergeCell ref="A48:B48"/>
    <mergeCell ref="C48:D48"/>
    <mergeCell ref="I48:K48"/>
    <mergeCell ref="A38:B38"/>
    <mergeCell ref="A39:B39"/>
    <mergeCell ref="A41:B41"/>
    <mergeCell ref="I29:J29"/>
    <mergeCell ref="I30:J30"/>
    <mergeCell ref="I31:J31"/>
    <mergeCell ref="I26:J26"/>
    <mergeCell ref="C29:E29"/>
    <mergeCell ref="E49:E52"/>
    <mergeCell ref="F49:F52"/>
    <mergeCell ref="I49:K53"/>
    <mergeCell ref="G52:H52"/>
    <mergeCell ref="A53:B53"/>
    <mergeCell ref="G53:H53"/>
    <mergeCell ref="M41:O41"/>
    <mergeCell ref="M42:O42"/>
    <mergeCell ref="A44:B44"/>
    <mergeCell ref="I32:J32"/>
    <mergeCell ref="D33:E33"/>
    <mergeCell ref="I33:J33"/>
    <mergeCell ref="A35:C35"/>
    <mergeCell ref="A37:B37"/>
    <mergeCell ref="C32:E32"/>
    <mergeCell ref="F35:K35"/>
    <mergeCell ref="D35:E35"/>
    <mergeCell ref="C30:E30"/>
    <mergeCell ref="C31:E31"/>
    <mergeCell ref="I25:J25"/>
    <mergeCell ref="I23:J23"/>
    <mergeCell ref="I24:J24"/>
    <mergeCell ref="C23:E23"/>
    <mergeCell ref="C24:E24"/>
    <mergeCell ref="C25:E25"/>
    <mergeCell ref="I27:J27"/>
    <mergeCell ref="I28:J28"/>
    <mergeCell ref="C26:E26"/>
    <mergeCell ref="C27:E27"/>
    <mergeCell ref="C28:E28"/>
    <mergeCell ref="E14:J14"/>
    <mergeCell ref="A17:J17"/>
    <mergeCell ref="A18:J18"/>
    <mergeCell ref="A20:J20"/>
    <mergeCell ref="I22:J22"/>
    <mergeCell ref="C22:E22"/>
    <mergeCell ref="E8:J8"/>
    <mergeCell ref="E10:J10"/>
    <mergeCell ref="E12:J12"/>
    <mergeCell ref="C1:G3"/>
    <mergeCell ref="A5:B5"/>
    <mergeCell ref="A6:B6"/>
    <mergeCell ref="C6:D6"/>
    <mergeCell ref="I6:K6"/>
    <mergeCell ref="I5:K5"/>
    <mergeCell ref="I3:K3"/>
  </mergeCells>
  <printOptions horizontalCentered="1"/>
  <pageMargins left="0.25" right="0.25" top="0" bottom="0" header="0.3" footer="0.3"/>
  <pageSetup paperSize="9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0000"/>
    <pageSetUpPr fitToPage="1"/>
  </sheetPr>
  <dimension ref="B2:P76"/>
  <sheetViews>
    <sheetView zoomScale="50" zoomScaleNormal="50" zoomScaleSheetLayoutView="70" zoomScalePageLayoutView="86" workbookViewId="0">
      <selection activeCell="C24" sqref="C24:F24"/>
    </sheetView>
  </sheetViews>
  <sheetFormatPr defaultColWidth="9.140625" defaultRowHeight="12.6"/>
  <cols>
    <col min="2" max="2" width="6.85546875" customWidth="1"/>
    <col min="3" max="3" width="26.140625" customWidth="1"/>
    <col min="4" max="5" width="17.42578125" customWidth="1"/>
    <col min="6" max="6" width="37.85546875" customWidth="1"/>
    <col min="7" max="7" width="21.140625" bestFit="1" customWidth="1"/>
    <col min="8" max="8" width="14.85546875" customWidth="1"/>
    <col min="9" max="9" width="19.140625" customWidth="1"/>
    <col min="10" max="11" width="11.85546875" customWidth="1"/>
  </cols>
  <sheetData>
    <row r="2" spans="2:11" ht="14.1">
      <c r="B2" s="127"/>
      <c r="C2" s="127"/>
      <c r="K2" s="249" t="s">
        <v>1</v>
      </c>
    </row>
    <row r="3" spans="2:11" ht="20.100000000000001">
      <c r="B3" s="127"/>
      <c r="C3" s="127"/>
      <c r="F3" s="128" t="s">
        <v>0</v>
      </c>
      <c r="I3" s="127"/>
      <c r="J3" s="127"/>
      <c r="K3" s="250" t="s">
        <v>65</v>
      </c>
    </row>
    <row r="4" spans="2:11" ht="14.1">
      <c r="B4" s="127"/>
      <c r="C4" s="127"/>
      <c r="I4" s="205" t="s">
        <v>3</v>
      </c>
      <c r="J4" s="631"/>
      <c r="K4" s="631"/>
    </row>
    <row r="5" spans="2:11" ht="14.45" thickBot="1">
      <c r="B5" s="127"/>
      <c r="C5" s="127"/>
    </row>
    <row r="6" spans="2:11">
      <c r="B6" s="129"/>
      <c r="C6" s="130"/>
      <c r="D6" s="131"/>
      <c r="E6" s="131"/>
      <c r="F6" s="131"/>
      <c r="G6" s="131"/>
      <c r="H6" s="131"/>
      <c r="I6" s="131"/>
      <c r="J6" s="131"/>
      <c r="K6" s="132"/>
    </row>
    <row r="7" spans="2:11" ht="17.45">
      <c r="B7" s="632" t="s">
        <v>66</v>
      </c>
      <c r="C7" s="633"/>
      <c r="D7" s="634"/>
      <c r="E7" s="634"/>
      <c r="F7" s="133" t="s">
        <v>67</v>
      </c>
      <c r="G7" s="134"/>
      <c r="H7" s="636" t="s">
        <v>68</v>
      </c>
      <c r="I7" s="636"/>
      <c r="J7" s="636"/>
      <c r="K7" s="34"/>
    </row>
    <row r="8" spans="2:11" ht="17.45">
      <c r="B8" s="135"/>
      <c r="C8" s="136"/>
      <c r="D8" s="137"/>
      <c r="E8" s="136"/>
      <c r="F8" s="138"/>
      <c r="G8" s="136"/>
      <c r="H8" s="136"/>
      <c r="I8" s="138"/>
      <c r="J8" s="136"/>
      <c r="K8" s="34"/>
    </row>
    <row r="9" spans="2:11" ht="18.600000000000001" customHeight="1">
      <c r="B9" s="632" t="s">
        <v>69</v>
      </c>
      <c r="C9" s="633"/>
      <c r="D9" s="634"/>
      <c r="E9" s="634"/>
      <c r="F9" s="635" t="s">
        <v>70</v>
      </c>
      <c r="G9" s="635"/>
      <c r="H9" s="636" t="s">
        <v>71</v>
      </c>
      <c r="I9" s="636"/>
      <c r="J9" s="636"/>
      <c r="K9" s="34"/>
    </row>
    <row r="10" spans="2:11" ht="17.45">
      <c r="B10" s="139"/>
      <c r="C10" s="140"/>
      <c r="D10" s="616"/>
      <c r="E10" s="616"/>
      <c r="F10" s="141"/>
      <c r="G10" s="142"/>
      <c r="H10" s="141"/>
      <c r="I10" s="141"/>
      <c r="J10" s="143"/>
      <c r="K10" s="34"/>
    </row>
    <row r="11" spans="2:11" ht="16.5" customHeight="1">
      <c r="B11" s="622" t="s">
        <v>11</v>
      </c>
      <c r="C11" s="623"/>
      <c r="D11" s="623"/>
      <c r="E11" s="144" t="s">
        <v>12</v>
      </c>
      <c r="F11" s="516" t="s">
        <v>13</v>
      </c>
      <c r="G11" s="516"/>
      <c r="H11" s="516"/>
      <c r="I11" s="516"/>
      <c r="J11" s="516"/>
      <c r="K11" s="624"/>
    </row>
    <row r="12" spans="2:11" ht="16.5" customHeight="1">
      <c r="B12" s="139"/>
      <c r="C12" s="141"/>
      <c r="D12" s="141"/>
      <c r="E12" s="144"/>
      <c r="F12" s="145"/>
      <c r="G12" s="145"/>
      <c r="H12" s="145"/>
      <c r="I12" s="145"/>
      <c r="J12" s="145"/>
      <c r="K12" s="146"/>
    </row>
    <row r="13" spans="2:11" ht="16.5" customHeight="1">
      <c r="B13" s="627" t="s">
        <v>14</v>
      </c>
      <c r="C13" s="628"/>
      <c r="D13" s="628"/>
      <c r="E13" s="144" t="s">
        <v>12</v>
      </c>
      <c r="F13" s="516" t="s">
        <v>15</v>
      </c>
      <c r="G13" s="516"/>
      <c r="H13" s="516"/>
      <c r="I13" s="516"/>
      <c r="J13" s="516"/>
      <c r="K13" s="624"/>
    </row>
    <row r="14" spans="2:11" ht="16.5" customHeight="1">
      <c r="B14" s="147"/>
      <c r="C14" s="148"/>
      <c r="D14" s="148"/>
      <c r="E14" s="144"/>
      <c r="F14" s="145"/>
      <c r="G14" s="145"/>
      <c r="H14" s="145"/>
      <c r="I14" s="145"/>
      <c r="J14" s="145"/>
      <c r="K14" s="146"/>
    </row>
    <row r="15" spans="2:11" ht="16.5" customHeight="1">
      <c r="B15" s="147" t="s">
        <v>16</v>
      </c>
      <c r="C15" s="148"/>
      <c r="D15" s="148"/>
      <c r="E15" s="144" t="s">
        <v>12</v>
      </c>
      <c r="F15" s="516" t="s">
        <v>17</v>
      </c>
      <c r="G15" s="516"/>
      <c r="H15" s="516"/>
      <c r="I15" s="516"/>
      <c r="J15" s="516"/>
      <c r="K15" s="624"/>
    </row>
    <row r="16" spans="2:11" ht="12.95" thickBot="1">
      <c r="B16" s="149"/>
      <c r="C16" s="150"/>
      <c r="D16" s="150"/>
      <c r="E16" s="150"/>
      <c r="F16" s="150"/>
      <c r="G16" s="150"/>
      <c r="H16" s="150"/>
      <c r="I16" s="150"/>
      <c r="J16" s="150"/>
      <c r="K16" s="151"/>
    </row>
    <row r="17" spans="2:11" ht="12.95" thickBot="1">
      <c r="B17" s="152"/>
      <c r="C17" s="152"/>
      <c r="D17" s="152"/>
      <c r="E17" s="152"/>
      <c r="F17" s="152"/>
      <c r="G17" s="152"/>
      <c r="H17" s="152"/>
      <c r="I17" s="152"/>
      <c r="J17" s="152"/>
    </row>
    <row r="18" spans="2:11" ht="15" customHeight="1">
      <c r="B18" s="530" t="s">
        <v>20</v>
      </c>
      <c r="C18" s="531"/>
      <c r="D18" s="531"/>
      <c r="E18" s="531"/>
      <c r="F18" s="531"/>
      <c r="G18" s="531"/>
      <c r="H18" s="531"/>
      <c r="I18" s="531"/>
      <c r="J18" s="531"/>
      <c r="K18" s="617"/>
    </row>
    <row r="19" spans="2:11" ht="15.75" customHeight="1">
      <c r="B19" s="532" t="s">
        <v>21</v>
      </c>
      <c r="C19" s="533"/>
      <c r="D19" s="533"/>
      <c r="E19" s="533"/>
      <c r="F19" s="533"/>
      <c r="G19" s="533"/>
      <c r="H19" s="533"/>
      <c r="I19" s="533"/>
      <c r="J19" s="533"/>
      <c r="K19" s="618"/>
    </row>
    <row r="20" spans="2:11" ht="15.75" customHeight="1">
      <c r="B20" s="246"/>
      <c r="C20" s="247"/>
      <c r="D20" s="247"/>
      <c r="E20" s="247"/>
      <c r="F20" s="247"/>
      <c r="G20" s="247"/>
      <c r="H20" s="247"/>
      <c r="I20" s="247"/>
      <c r="J20" s="247"/>
      <c r="K20" s="248"/>
    </row>
    <row r="21" spans="2:11" ht="14.25" customHeight="1" thickBot="1">
      <c r="B21" s="467"/>
      <c r="C21" s="468"/>
      <c r="D21" s="468"/>
      <c r="E21" s="468"/>
      <c r="F21" s="468"/>
      <c r="G21" s="468"/>
      <c r="H21" s="468"/>
      <c r="I21" s="468"/>
      <c r="J21" s="468"/>
      <c r="K21" s="619"/>
    </row>
    <row r="22" spans="2:11" ht="12.95" thickBot="1">
      <c r="B22" s="152"/>
      <c r="C22" s="152"/>
      <c r="D22" s="152"/>
      <c r="E22" s="152"/>
      <c r="F22" s="152"/>
      <c r="G22" s="152"/>
      <c r="H22" s="152"/>
      <c r="I22" s="152"/>
      <c r="J22" s="152"/>
    </row>
    <row r="23" spans="2:11" ht="28.5" thickBot="1">
      <c r="B23" s="153" t="s">
        <v>22</v>
      </c>
      <c r="C23" s="153" t="s">
        <v>23</v>
      </c>
      <c r="D23" s="154" t="s">
        <v>72</v>
      </c>
      <c r="E23" s="523" t="s">
        <v>24</v>
      </c>
      <c r="F23" s="525"/>
      <c r="G23" s="155" t="s">
        <v>25</v>
      </c>
      <c r="H23" s="153" t="s">
        <v>26</v>
      </c>
      <c r="I23" s="153" t="s">
        <v>27</v>
      </c>
      <c r="J23" s="523" t="s">
        <v>28</v>
      </c>
      <c r="K23" s="472"/>
    </row>
    <row r="24" spans="2:11" ht="30.75" customHeight="1">
      <c r="B24" s="156">
        <v>1</v>
      </c>
      <c r="C24" s="156"/>
      <c r="D24" s="157"/>
      <c r="E24" s="629"/>
      <c r="F24" s="630"/>
      <c r="G24" s="158"/>
      <c r="H24" s="157"/>
      <c r="I24" s="159"/>
      <c r="J24" s="540"/>
      <c r="K24" s="541"/>
    </row>
    <row r="25" spans="2:11" ht="21" customHeight="1">
      <c r="B25" s="160"/>
      <c r="C25" s="160"/>
      <c r="D25" s="161"/>
      <c r="E25" s="625"/>
      <c r="F25" s="626"/>
      <c r="G25" s="162"/>
      <c r="H25" s="163"/>
      <c r="I25" s="164"/>
      <c r="J25" s="542"/>
      <c r="K25" s="543"/>
    </row>
    <row r="26" spans="2:11" ht="14.1">
      <c r="B26" s="160"/>
      <c r="C26" s="160"/>
      <c r="D26" s="161"/>
      <c r="E26" s="625"/>
      <c r="F26" s="626"/>
      <c r="G26" s="162"/>
      <c r="H26" s="163"/>
      <c r="I26" s="164"/>
      <c r="J26" s="620"/>
      <c r="K26" s="621"/>
    </row>
    <row r="27" spans="2:11" ht="14.1">
      <c r="B27" s="160"/>
      <c r="C27" s="160"/>
      <c r="D27" s="161"/>
      <c r="E27" s="611"/>
      <c r="F27" s="612"/>
      <c r="G27" s="158"/>
      <c r="H27" s="165"/>
      <c r="I27" s="166"/>
      <c r="J27" s="481"/>
      <c r="K27" s="482"/>
    </row>
    <row r="28" spans="2:11" ht="14.1">
      <c r="B28" s="160"/>
      <c r="C28" s="160"/>
      <c r="D28" s="161"/>
      <c r="E28" s="611"/>
      <c r="F28" s="612"/>
      <c r="G28" s="158"/>
      <c r="H28" s="165"/>
      <c r="I28" s="166"/>
      <c r="J28" s="481"/>
      <c r="K28" s="482"/>
    </row>
    <row r="29" spans="2:11" ht="14.1">
      <c r="B29" s="160"/>
      <c r="C29" s="160"/>
      <c r="D29" s="161"/>
      <c r="E29" s="611"/>
      <c r="F29" s="612"/>
      <c r="G29" s="158"/>
      <c r="H29" s="165"/>
      <c r="I29" s="166"/>
      <c r="J29" s="481"/>
      <c r="K29" s="482"/>
    </row>
    <row r="30" spans="2:11" ht="14.1">
      <c r="B30" s="160"/>
      <c r="C30" s="160"/>
      <c r="D30" s="161"/>
      <c r="E30" s="611"/>
      <c r="F30" s="612"/>
      <c r="G30" s="158"/>
      <c r="H30" s="165"/>
      <c r="I30" s="166"/>
      <c r="J30" s="481"/>
      <c r="K30" s="482"/>
    </row>
    <row r="31" spans="2:11" ht="14.1">
      <c r="B31" s="160"/>
      <c r="C31" s="160"/>
      <c r="D31" s="161"/>
      <c r="E31" s="611"/>
      <c r="F31" s="612"/>
      <c r="G31" s="158"/>
      <c r="H31" s="165"/>
      <c r="I31" s="167"/>
      <c r="J31" s="479"/>
      <c r="K31" s="480"/>
    </row>
    <row r="32" spans="2:11" ht="14.1">
      <c r="B32" s="160"/>
      <c r="C32" s="160"/>
      <c r="D32" s="161"/>
      <c r="E32" s="168"/>
      <c r="F32" s="169"/>
      <c r="G32" s="158"/>
      <c r="H32" s="165"/>
      <c r="I32" s="167"/>
      <c r="J32" s="479"/>
      <c r="K32" s="480"/>
    </row>
    <row r="33" spans="2:16" ht="14.1">
      <c r="B33" s="160"/>
      <c r="C33" s="160"/>
      <c r="D33" s="161"/>
      <c r="E33" s="611"/>
      <c r="F33" s="612"/>
      <c r="G33" s="158"/>
      <c r="H33" s="165"/>
      <c r="I33" s="167"/>
      <c r="J33" s="479"/>
      <c r="K33" s="480"/>
    </row>
    <row r="34" spans="2:16" ht="14.1">
      <c r="B34" s="160"/>
      <c r="C34" s="160"/>
      <c r="D34" s="161"/>
      <c r="E34" s="611"/>
      <c r="F34" s="612"/>
      <c r="G34" s="158"/>
      <c r="H34" s="165"/>
      <c r="I34" s="167"/>
      <c r="J34" s="479"/>
      <c r="K34" s="480"/>
    </row>
    <row r="35" spans="2:16" ht="14.1">
      <c r="B35" s="160"/>
      <c r="C35" s="160"/>
      <c r="D35" s="161"/>
      <c r="E35" s="611"/>
      <c r="F35" s="612"/>
      <c r="G35" s="158"/>
      <c r="H35" s="165"/>
      <c r="I35" s="167"/>
      <c r="J35" s="479"/>
      <c r="K35" s="480"/>
    </row>
    <row r="36" spans="2:16" ht="14.1">
      <c r="B36" s="160"/>
      <c r="C36" s="160"/>
      <c r="D36" s="161"/>
      <c r="E36" s="611"/>
      <c r="F36" s="612"/>
      <c r="G36" s="158"/>
      <c r="H36" s="165"/>
      <c r="I36" s="167"/>
      <c r="J36" s="479"/>
      <c r="K36" s="480"/>
    </row>
    <row r="37" spans="2:16" ht="14.45" thickBot="1">
      <c r="B37" s="160"/>
      <c r="C37" s="160"/>
      <c r="D37" s="161"/>
      <c r="E37" s="614"/>
      <c r="F37" s="615"/>
      <c r="G37" s="158"/>
      <c r="H37" s="165"/>
      <c r="I37" s="166"/>
      <c r="J37" s="592"/>
      <c r="K37" s="593"/>
    </row>
    <row r="38" spans="2:16" ht="14.1">
      <c r="B38" s="170"/>
      <c r="C38" s="171"/>
      <c r="D38" s="171"/>
      <c r="E38" s="613"/>
      <c r="F38" s="613"/>
      <c r="G38" s="172" t="s">
        <v>30</v>
      </c>
      <c r="H38" s="155"/>
      <c r="I38" s="153" t="s">
        <v>31</v>
      </c>
      <c r="J38" s="590"/>
      <c r="K38" s="591"/>
    </row>
    <row r="39" spans="2:16" ht="17.25" customHeight="1" thickBot="1">
      <c r="B39" s="152"/>
      <c r="C39" s="152"/>
      <c r="D39" s="152"/>
      <c r="E39" s="152"/>
      <c r="F39" s="152"/>
      <c r="G39" s="152"/>
      <c r="H39" s="152"/>
      <c r="I39" s="152"/>
      <c r="J39" s="152"/>
    </row>
    <row r="40" spans="2:16" ht="15.75" customHeight="1" thickBot="1">
      <c r="B40" s="127"/>
      <c r="C40" s="127"/>
      <c r="H40" s="173"/>
      <c r="I40" s="174"/>
      <c r="J40" s="174"/>
      <c r="K40" s="132"/>
    </row>
    <row r="41" spans="2:16" ht="15.75" customHeight="1" thickBot="1">
      <c r="B41" s="555" t="s">
        <v>32</v>
      </c>
      <c r="C41" s="556"/>
      <c r="D41" s="556"/>
      <c r="E41" s="175"/>
      <c r="F41" s="176"/>
      <c r="G41" s="177"/>
      <c r="H41" s="178" t="s">
        <v>73</v>
      </c>
      <c r="I41" s="179"/>
      <c r="J41" s="45"/>
      <c r="K41" s="44"/>
      <c r="M41" s="177"/>
      <c r="N41" s="180"/>
      <c r="O41" s="180"/>
      <c r="P41" s="46"/>
    </row>
    <row r="42" spans="2:16" ht="15.75" customHeight="1" thickBot="1">
      <c r="B42" s="181"/>
      <c r="C42" s="176"/>
      <c r="D42" s="46"/>
      <c r="E42" s="34"/>
      <c r="G42" s="148"/>
      <c r="H42" s="182" t="s">
        <v>74</v>
      </c>
      <c r="I42" s="45"/>
      <c r="J42" s="45"/>
      <c r="K42" s="44"/>
      <c r="M42" s="148"/>
      <c r="N42" s="46"/>
      <c r="O42" s="46"/>
      <c r="P42" s="46"/>
    </row>
    <row r="43" spans="2:16" ht="16.5" customHeight="1">
      <c r="B43" s="183"/>
      <c r="C43" s="176"/>
      <c r="D43" s="184" t="s">
        <v>35</v>
      </c>
      <c r="E43" s="185"/>
      <c r="G43" s="141"/>
      <c r="H43" s="239"/>
      <c r="I43" s="187"/>
      <c r="J43" s="242"/>
      <c r="K43" s="187"/>
      <c r="M43" s="141"/>
      <c r="N43" s="141"/>
      <c r="O43" s="186"/>
      <c r="P43" s="186"/>
    </row>
    <row r="44" spans="2:16" ht="16.5" customHeight="1">
      <c r="B44" s="557" t="s">
        <v>36</v>
      </c>
      <c r="C44" s="558"/>
      <c r="D44" s="188"/>
      <c r="E44" s="185"/>
      <c r="G44" s="141"/>
      <c r="H44" s="139"/>
      <c r="I44" s="189"/>
      <c r="J44" s="186"/>
      <c r="K44" s="189"/>
      <c r="M44" s="141"/>
      <c r="N44" s="141"/>
      <c r="O44" s="186"/>
      <c r="P44" s="186"/>
    </row>
    <row r="45" spans="2:16" ht="19.5" customHeight="1">
      <c r="B45" s="586" t="s">
        <v>37</v>
      </c>
      <c r="C45" s="587"/>
      <c r="D45" s="190"/>
      <c r="E45" s="185"/>
      <c r="G45" s="141"/>
      <c r="H45" s="139"/>
      <c r="I45" s="192"/>
      <c r="J45" s="191"/>
      <c r="K45" s="192"/>
      <c r="M45" s="141"/>
      <c r="N45" s="141"/>
      <c r="O45" s="191"/>
      <c r="P45" s="191"/>
    </row>
    <row r="46" spans="2:16" ht="17.25" customHeight="1">
      <c r="B46" s="588" t="s">
        <v>38</v>
      </c>
      <c r="C46" s="589"/>
      <c r="D46" s="188"/>
      <c r="E46" s="193"/>
      <c r="F46" s="194"/>
      <c r="G46" s="195"/>
      <c r="H46" s="157"/>
      <c r="I46" s="185"/>
      <c r="J46" s="123"/>
      <c r="K46" s="185"/>
      <c r="M46" s="195"/>
      <c r="N46" s="195"/>
      <c r="O46" s="123"/>
      <c r="P46" s="123"/>
    </row>
    <row r="47" spans="2:16" ht="16.5" customHeight="1" thickBot="1">
      <c r="B47" s="196" t="s">
        <v>39</v>
      </c>
      <c r="C47" s="197"/>
      <c r="D47" s="188"/>
      <c r="E47" s="162"/>
      <c r="F47" s="198"/>
      <c r="G47" s="195"/>
      <c r="H47" s="157"/>
      <c r="I47" s="185"/>
      <c r="J47" s="123"/>
      <c r="K47" s="185"/>
      <c r="M47" s="195"/>
      <c r="N47" s="195"/>
      <c r="O47" s="123"/>
      <c r="P47" s="123"/>
    </row>
    <row r="48" spans="2:16" ht="16.5" customHeight="1">
      <c r="B48" s="557" t="s">
        <v>43</v>
      </c>
      <c r="C48" s="558"/>
      <c r="D48" s="199"/>
      <c r="E48" s="185"/>
      <c r="G48" s="200"/>
      <c r="H48" s="218" t="s">
        <v>41</v>
      </c>
      <c r="I48" s="219"/>
      <c r="J48" s="245" t="s">
        <v>49</v>
      </c>
      <c r="K48" s="204"/>
      <c r="M48" s="550"/>
      <c r="N48" s="550"/>
      <c r="O48" s="550"/>
      <c r="P48" s="123"/>
    </row>
    <row r="49" spans="2:16" ht="17.25" customHeight="1" thickBot="1">
      <c r="B49" s="183"/>
      <c r="E49" s="34"/>
      <c r="G49" s="197"/>
      <c r="H49" s="243" t="s">
        <v>45</v>
      </c>
      <c r="I49" s="241"/>
      <c r="J49" s="596"/>
      <c r="K49" s="597"/>
      <c r="M49" s="538"/>
      <c r="N49" s="538"/>
      <c r="O49" s="551"/>
      <c r="P49" s="176"/>
    </row>
    <row r="50" spans="2:16" ht="16.5" customHeight="1">
      <c r="B50" s="202" t="s">
        <v>47</v>
      </c>
      <c r="C50" s="202"/>
      <c r="D50" s="202"/>
      <c r="E50" s="202"/>
      <c r="F50" s="203"/>
      <c r="G50" s="141"/>
      <c r="H50" s="139"/>
      <c r="I50" s="185"/>
      <c r="J50" s="123"/>
      <c r="K50" s="185"/>
      <c r="M50" s="141"/>
      <c r="N50" s="141"/>
      <c r="O50" s="123"/>
      <c r="P50" s="123"/>
    </row>
    <row r="51" spans="2:16" ht="16.5" customHeight="1" thickBot="1">
      <c r="B51" s="133"/>
      <c r="D51" s="123"/>
      <c r="E51" s="123"/>
      <c r="F51" s="205"/>
      <c r="G51" s="141"/>
      <c r="H51" s="139"/>
      <c r="I51" s="185"/>
      <c r="J51" s="123"/>
      <c r="K51" s="185"/>
      <c r="M51" s="133"/>
      <c r="N51" s="24"/>
      <c r="O51" s="123"/>
      <c r="P51" s="123"/>
    </row>
    <row r="52" spans="2:16" ht="14.1">
      <c r="B52" s="552" t="s">
        <v>50</v>
      </c>
      <c r="C52" s="553"/>
      <c r="D52" s="124"/>
      <c r="E52" s="206"/>
      <c r="F52" s="207"/>
      <c r="G52" s="133"/>
      <c r="H52" s="161"/>
      <c r="I52" s="185"/>
      <c r="J52" s="123"/>
      <c r="K52" s="185"/>
      <c r="M52" s="133"/>
      <c r="O52" s="123"/>
      <c r="P52" s="123"/>
    </row>
    <row r="53" spans="2:16" ht="15.6" customHeight="1" thickBot="1">
      <c r="B53" s="196"/>
      <c r="C53" s="24"/>
      <c r="D53" s="123"/>
      <c r="E53" s="123"/>
      <c r="F53" s="208"/>
      <c r="G53" s="133"/>
      <c r="H53" s="161"/>
      <c r="I53" s="185"/>
      <c r="J53" s="123"/>
      <c r="K53" s="185"/>
      <c r="M53" s="133"/>
      <c r="N53" s="24"/>
      <c r="O53" s="123"/>
      <c r="P53" s="123"/>
    </row>
    <row r="54" spans="2:16" ht="30" customHeight="1">
      <c r="B54" s="537"/>
      <c r="C54" s="594"/>
      <c r="D54" s="595"/>
      <c r="E54" s="176"/>
      <c r="F54" s="208"/>
      <c r="G54" s="133"/>
      <c r="H54" s="598" t="s">
        <v>42</v>
      </c>
      <c r="I54" s="599"/>
      <c r="J54" s="239" t="s">
        <v>49</v>
      </c>
      <c r="K54" s="204"/>
      <c r="M54" s="538"/>
      <c r="N54" s="594"/>
      <c r="O54" s="595"/>
      <c r="P54" s="176"/>
    </row>
    <row r="55" spans="2:16" ht="16.5" customHeight="1" thickBot="1">
      <c r="B55" s="209"/>
      <c r="C55" s="111"/>
      <c r="D55" s="112"/>
      <c r="E55" s="210"/>
      <c r="F55" s="211"/>
      <c r="G55" s="212"/>
      <c r="H55" s="240" t="s">
        <v>46</v>
      </c>
      <c r="I55" s="244"/>
      <c r="J55" s="600"/>
      <c r="K55" s="597"/>
    </row>
    <row r="56" spans="2:16" ht="34.5" customHeight="1" thickBot="1">
      <c r="B56" s="610" t="s">
        <v>51</v>
      </c>
      <c r="C56" s="610"/>
      <c r="D56" s="610"/>
      <c r="G56" s="195"/>
      <c r="H56" s="197"/>
      <c r="I56" s="213"/>
      <c r="J56" s="214"/>
      <c r="K56" s="67"/>
    </row>
    <row r="57" spans="2:16" ht="17.100000000000001" customHeight="1" thickBot="1">
      <c r="B57" s="517" t="s">
        <v>52</v>
      </c>
      <c r="C57" s="747"/>
      <c r="D57" s="517" t="s">
        <v>53</v>
      </c>
      <c r="E57" s="747"/>
      <c r="F57" s="153" t="s">
        <v>54</v>
      </c>
      <c r="G57" s="215" t="s">
        <v>55</v>
      </c>
      <c r="H57" s="216" t="s">
        <v>75</v>
      </c>
      <c r="I57" s="217"/>
      <c r="J57" s="601" t="s">
        <v>57</v>
      </c>
      <c r="K57" s="602"/>
    </row>
    <row r="58" spans="2:16" ht="16.5" customHeight="1">
      <c r="B58" s="218" t="s">
        <v>58</v>
      </c>
      <c r="C58" s="219"/>
      <c r="D58" s="220"/>
      <c r="E58" s="221"/>
      <c r="F58" s="565"/>
      <c r="G58" s="568" t="s">
        <v>58</v>
      </c>
      <c r="H58" s="222" t="s">
        <v>76</v>
      </c>
      <c r="I58" s="223"/>
      <c r="J58" s="601"/>
      <c r="K58" s="541"/>
    </row>
    <row r="59" spans="2:16" ht="17.25" customHeight="1">
      <c r="B59" s="201"/>
      <c r="C59" s="193"/>
      <c r="D59" s="224"/>
      <c r="E59" s="225"/>
      <c r="F59" s="566"/>
      <c r="G59" s="569"/>
      <c r="H59" s="226" t="s">
        <v>77</v>
      </c>
      <c r="I59" s="227"/>
      <c r="J59" s="603"/>
      <c r="K59" s="604"/>
    </row>
    <row r="60" spans="2:16" ht="17.25" customHeight="1">
      <c r="B60" s="201"/>
      <c r="C60" s="193"/>
      <c r="D60" s="224"/>
      <c r="E60" s="225"/>
      <c r="F60" s="566"/>
      <c r="G60" s="569"/>
      <c r="H60" s="226" t="s">
        <v>78</v>
      </c>
      <c r="I60" s="228"/>
      <c r="J60" s="605"/>
      <c r="K60" s="604"/>
    </row>
    <row r="61" spans="2:16" ht="17.25" customHeight="1" thickBot="1">
      <c r="B61" s="229"/>
      <c r="C61" s="230"/>
      <c r="D61" s="231"/>
      <c r="E61" s="232"/>
      <c r="F61" s="567"/>
      <c r="G61" s="570"/>
      <c r="H61" s="608" t="s">
        <v>79</v>
      </c>
      <c r="I61" s="609"/>
      <c r="J61" s="605"/>
      <c r="K61" s="604"/>
    </row>
    <row r="62" spans="2:16" ht="17.25" customHeight="1" thickBot="1">
      <c r="B62" s="576" t="s">
        <v>63</v>
      </c>
      <c r="C62" s="577"/>
      <c r="D62" s="233"/>
      <c r="E62" s="81"/>
      <c r="F62" s="234" t="s">
        <v>64</v>
      </c>
      <c r="G62" s="235"/>
      <c r="H62" s="578" t="s">
        <v>80</v>
      </c>
      <c r="I62" s="579"/>
      <c r="J62" s="606"/>
      <c r="K62" s="607"/>
    </row>
    <row r="65" spans="2:11" ht="20.100000000000001" customHeight="1"/>
    <row r="66" spans="2:11" ht="20.100000000000001" customHeight="1"/>
    <row r="67" spans="2:11" ht="20.100000000000001" customHeight="1"/>
    <row r="68" spans="2:11" ht="20.100000000000001" customHeight="1"/>
    <row r="71" spans="2:11" ht="14.1">
      <c r="B71" s="236"/>
      <c r="C71" s="236"/>
      <c r="D71" s="236"/>
      <c r="E71" s="236"/>
      <c r="G71" s="237"/>
      <c r="H71" s="237"/>
      <c r="I71" s="237"/>
      <c r="J71" s="238"/>
      <c r="K71" s="238"/>
    </row>
    <row r="76" spans="2:11" ht="14.1">
      <c r="B76" s="127"/>
      <c r="C76" s="127"/>
    </row>
  </sheetData>
  <mergeCells count="71">
    <mergeCell ref="E29:F29"/>
    <mergeCell ref="J23:K23"/>
    <mergeCell ref="F15:K15"/>
    <mergeCell ref="E23:F23"/>
    <mergeCell ref="E26:F26"/>
    <mergeCell ref="E27:F27"/>
    <mergeCell ref="J29:K29"/>
    <mergeCell ref="J4:K4"/>
    <mergeCell ref="B7:C7"/>
    <mergeCell ref="D7:E7"/>
    <mergeCell ref="B9:C9"/>
    <mergeCell ref="D9:E9"/>
    <mergeCell ref="F9:G9"/>
    <mergeCell ref="H7:J7"/>
    <mergeCell ref="H9:J9"/>
    <mergeCell ref="D10:E10"/>
    <mergeCell ref="B18:K18"/>
    <mergeCell ref="B19:K19"/>
    <mergeCell ref="B21:K21"/>
    <mergeCell ref="E28:F28"/>
    <mergeCell ref="J25:K25"/>
    <mergeCell ref="J26:K26"/>
    <mergeCell ref="J24:K24"/>
    <mergeCell ref="J27:K27"/>
    <mergeCell ref="J28:K28"/>
    <mergeCell ref="B11:D11"/>
    <mergeCell ref="F11:K11"/>
    <mergeCell ref="E25:F25"/>
    <mergeCell ref="B13:D13"/>
    <mergeCell ref="F13:K13"/>
    <mergeCell ref="E24:F24"/>
    <mergeCell ref="E36:F36"/>
    <mergeCell ref="E31:F31"/>
    <mergeCell ref="E30:F30"/>
    <mergeCell ref="B62:C62"/>
    <mergeCell ref="H62:I62"/>
    <mergeCell ref="B54:D54"/>
    <mergeCell ref="B44:C44"/>
    <mergeCell ref="E33:F33"/>
    <mergeCell ref="E34:F34"/>
    <mergeCell ref="E35:F35"/>
    <mergeCell ref="B41:D41"/>
    <mergeCell ref="E38:F38"/>
    <mergeCell ref="E37:F37"/>
    <mergeCell ref="J55:K55"/>
    <mergeCell ref="B57:C57"/>
    <mergeCell ref="J57:K57"/>
    <mergeCell ref="D57:E57"/>
    <mergeCell ref="F58:F61"/>
    <mergeCell ref="G58:G61"/>
    <mergeCell ref="J58:K62"/>
    <mergeCell ref="H61:I61"/>
    <mergeCell ref="B56:D56"/>
    <mergeCell ref="M48:O48"/>
    <mergeCell ref="M49:O49"/>
    <mergeCell ref="M54:O54"/>
    <mergeCell ref="B45:C45"/>
    <mergeCell ref="B46:C46"/>
    <mergeCell ref="B48:C48"/>
    <mergeCell ref="J49:K49"/>
    <mergeCell ref="H54:I54"/>
    <mergeCell ref="B52:C52"/>
    <mergeCell ref="J38:K38"/>
    <mergeCell ref="J36:K36"/>
    <mergeCell ref="J37:K37"/>
    <mergeCell ref="J30:K30"/>
    <mergeCell ref="J31:K31"/>
    <mergeCell ref="J32:K32"/>
    <mergeCell ref="J33:K33"/>
    <mergeCell ref="J34:K34"/>
    <mergeCell ref="J35:K35"/>
  </mergeCells>
  <printOptions horizontalCentered="1" verticalCentered="1"/>
  <pageMargins left="0.23622047244094491" right="0.23622047244094491" top="0.17" bottom="0.18" header="0.15748031496062992" footer="0.17"/>
  <pageSetup paperSize="9" scale="5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80A8-E6E9-4AC8-9F49-6966553002C5}">
  <sheetPr>
    <tabColor rgb="FFFF0000"/>
  </sheetPr>
  <dimension ref="A1:T64"/>
  <sheetViews>
    <sheetView zoomScale="60" zoomScaleNormal="60" zoomScaleSheetLayoutView="85" zoomScalePageLayoutView="86" workbookViewId="0">
      <selection activeCell="K3" sqref="K3:O4"/>
    </sheetView>
  </sheetViews>
  <sheetFormatPr defaultColWidth="9.140625" defaultRowHeight="12.6"/>
  <cols>
    <col min="1" max="1" width="6.85546875" customWidth="1"/>
    <col min="2" max="2" width="26.140625" customWidth="1"/>
    <col min="3" max="3" width="20.140625" customWidth="1"/>
    <col min="4" max="4" width="15.5703125" customWidth="1"/>
    <col min="5" max="5" width="18.140625" customWidth="1"/>
    <col min="6" max="6" width="14.5703125" customWidth="1"/>
    <col min="7" max="7" width="16.85546875" customWidth="1"/>
    <col min="8" max="8" width="21.140625" bestFit="1" customWidth="1"/>
    <col min="9" max="11" width="6.5703125" customWidth="1"/>
    <col min="12" max="12" width="19.140625" customWidth="1"/>
    <col min="13" max="14" width="11.85546875" customWidth="1"/>
    <col min="15" max="15" width="17.140625" bestFit="1" customWidth="1"/>
  </cols>
  <sheetData>
    <row r="1" spans="1:15" ht="27.95">
      <c r="A1" s="127"/>
      <c r="B1" s="127"/>
      <c r="C1" s="450" t="s">
        <v>0</v>
      </c>
      <c r="D1" s="450"/>
      <c r="E1" s="450"/>
      <c r="F1" s="450"/>
      <c r="G1" s="450"/>
      <c r="H1" s="450"/>
      <c r="I1" s="450"/>
      <c r="J1" s="336"/>
      <c r="K1" s="336"/>
      <c r="O1" s="369" t="s">
        <v>1</v>
      </c>
    </row>
    <row r="2" spans="1:15" ht="27.95">
      <c r="A2" s="127"/>
      <c r="B2" s="127"/>
      <c r="C2" s="450"/>
      <c r="D2" s="450"/>
      <c r="E2" s="450"/>
      <c r="F2" s="450"/>
      <c r="G2" s="450"/>
      <c r="H2" s="450"/>
      <c r="I2" s="450"/>
      <c r="J2" s="336"/>
      <c r="K2" s="336"/>
      <c r="L2" s="127"/>
      <c r="M2" s="127"/>
      <c r="O2" s="369" t="s">
        <v>81</v>
      </c>
    </row>
    <row r="3" spans="1:15" ht="27.95" customHeight="1">
      <c r="A3" s="127"/>
      <c r="B3" s="127"/>
      <c r="C3" s="450"/>
      <c r="D3" s="450"/>
      <c r="E3" s="450"/>
      <c r="F3" s="450"/>
      <c r="G3" s="450"/>
      <c r="H3" s="450"/>
      <c r="I3" s="450"/>
      <c r="J3" s="336"/>
      <c r="K3" s="460" t="s">
        <v>82</v>
      </c>
      <c r="L3" s="460"/>
      <c r="M3" s="460"/>
      <c r="N3" s="460"/>
      <c r="O3" s="460"/>
    </row>
    <row r="4" spans="1:15" ht="38.1" customHeight="1">
      <c r="A4" s="127"/>
      <c r="B4" s="127"/>
      <c r="K4" s="634" t="s">
        <v>83</v>
      </c>
      <c r="L4" s="461"/>
      <c r="M4" s="451" t="s">
        <v>84</v>
      </c>
      <c r="N4" s="451"/>
      <c r="O4" s="451"/>
    </row>
    <row r="5" spans="1:15" ht="30" customHeight="1">
      <c r="A5" s="637" t="s">
        <v>4</v>
      </c>
      <c r="B5" s="453"/>
      <c r="C5" s="638"/>
      <c r="D5" s="638"/>
      <c r="E5" s="638"/>
      <c r="F5" s="638"/>
      <c r="G5" s="260" t="s">
        <v>5</v>
      </c>
      <c r="H5" s="639"/>
      <c r="I5" s="639"/>
      <c r="J5" s="639"/>
      <c r="K5" s="639"/>
      <c r="L5" s="262" t="s">
        <v>6</v>
      </c>
      <c r="M5" s="454"/>
      <c r="N5" s="455"/>
      <c r="O5" s="456"/>
    </row>
    <row r="6" spans="1:15" ht="30" customHeight="1">
      <c r="A6" s="637" t="s">
        <v>7</v>
      </c>
      <c r="B6" s="453"/>
      <c r="C6" s="638"/>
      <c r="D6" s="638"/>
      <c r="E6" s="638"/>
      <c r="F6" s="638"/>
      <c r="G6" s="261" t="s">
        <v>8</v>
      </c>
      <c r="H6" s="640"/>
      <c r="I6" s="641"/>
      <c r="J6" s="641"/>
      <c r="K6" s="641"/>
      <c r="L6" s="262" t="s">
        <v>9</v>
      </c>
      <c r="M6" s="559" t="s">
        <v>10</v>
      </c>
      <c r="N6" s="514"/>
      <c r="O6" s="515"/>
    </row>
    <row r="7" spans="1:15" ht="16.5" customHeight="1">
      <c r="A7" s="196" t="s">
        <v>11</v>
      </c>
      <c r="B7" s="333"/>
      <c r="C7" s="333"/>
      <c r="D7" s="349" t="s">
        <v>12</v>
      </c>
      <c r="E7" s="354" t="s">
        <v>85</v>
      </c>
      <c r="F7" s="373" t="s">
        <v>86</v>
      </c>
      <c r="G7" s="347"/>
      <c r="H7" s="347"/>
      <c r="I7" s="347"/>
      <c r="J7" s="347"/>
      <c r="K7" s="347"/>
      <c r="L7" s="347"/>
      <c r="M7" s="347"/>
      <c r="N7" s="145"/>
      <c r="O7" s="146"/>
    </row>
    <row r="8" spans="1:15" ht="16.5" customHeight="1">
      <c r="A8" s="161"/>
      <c r="B8" s="133"/>
      <c r="C8" s="133"/>
      <c r="D8" s="349"/>
      <c r="E8" s="347"/>
      <c r="F8" s="373"/>
      <c r="G8" s="347"/>
      <c r="H8" s="347"/>
      <c r="I8" s="347"/>
      <c r="J8" s="347"/>
      <c r="K8" s="347"/>
      <c r="L8" s="347"/>
      <c r="M8" s="347"/>
      <c r="N8" s="145"/>
      <c r="O8" s="146"/>
    </row>
    <row r="9" spans="1:15" ht="16.5" customHeight="1">
      <c r="A9" s="355" t="s">
        <v>14</v>
      </c>
      <c r="B9" s="212"/>
      <c r="C9" s="212"/>
      <c r="D9" s="349" t="s">
        <v>12</v>
      </c>
      <c r="E9" s="354" t="s">
        <v>87</v>
      </c>
      <c r="F9" s="373" t="s">
        <v>88</v>
      </c>
      <c r="G9" s="347"/>
      <c r="H9" s="347"/>
      <c r="I9" s="347"/>
      <c r="J9" s="347"/>
      <c r="K9" s="347"/>
      <c r="L9" s="347"/>
      <c r="M9" s="347"/>
      <c r="N9" s="145"/>
      <c r="O9" s="146"/>
    </row>
    <row r="10" spans="1:15" ht="16.5" customHeight="1">
      <c r="A10" s="196"/>
      <c r="B10" s="333"/>
      <c r="C10" s="333"/>
      <c r="D10" s="349"/>
      <c r="E10" s="354"/>
      <c r="F10" s="373"/>
      <c r="G10" s="347"/>
      <c r="H10" s="347"/>
      <c r="I10" s="347"/>
      <c r="J10" s="347"/>
      <c r="K10" s="347"/>
      <c r="L10" s="347"/>
      <c r="M10" s="347"/>
      <c r="N10" s="145"/>
      <c r="O10" s="146"/>
    </row>
    <row r="11" spans="1:15" ht="16.5" customHeight="1">
      <c r="A11" s="196" t="s">
        <v>16</v>
      </c>
      <c r="B11" s="333"/>
      <c r="C11" s="333"/>
      <c r="D11" s="349" t="s">
        <v>12</v>
      </c>
      <c r="E11" s="354" t="s">
        <v>87</v>
      </c>
      <c r="F11" s="373" t="s">
        <v>89</v>
      </c>
      <c r="G11" s="347"/>
      <c r="H11" s="347"/>
      <c r="I11" s="347"/>
      <c r="J11" s="347"/>
      <c r="K11" s="347"/>
      <c r="L11" s="347"/>
      <c r="M11" s="347"/>
      <c r="N11" s="145"/>
      <c r="O11" s="146"/>
    </row>
    <row r="12" spans="1:15" ht="16.5" customHeight="1">
      <c r="A12" s="196"/>
      <c r="B12" s="333"/>
      <c r="C12" s="333"/>
      <c r="D12" s="349"/>
      <c r="E12" s="354"/>
      <c r="F12" s="373"/>
      <c r="G12" s="347"/>
      <c r="H12" s="347"/>
      <c r="I12" s="347"/>
      <c r="J12" s="347"/>
      <c r="K12" s="347"/>
      <c r="L12" s="347"/>
      <c r="M12" s="347"/>
      <c r="N12" s="145"/>
      <c r="O12" s="146"/>
    </row>
    <row r="13" spans="1:15" ht="16.5" customHeight="1">
      <c r="A13" s="196" t="s">
        <v>18</v>
      </c>
      <c r="B13" s="333"/>
      <c r="C13" s="333"/>
      <c r="D13" s="349" t="s">
        <v>12</v>
      </c>
      <c r="E13" s="354" t="s">
        <v>90</v>
      </c>
      <c r="F13" s="373" t="s">
        <v>91</v>
      </c>
      <c r="G13" s="347"/>
      <c r="H13" s="347"/>
      <c r="I13" s="347"/>
      <c r="J13" s="347"/>
      <c r="K13" s="347"/>
      <c r="L13" s="347"/>
      <c r="M13" s="347"/>
      <c r="N13" s="145"/>
      <c r="O13" s="146"/>
    </row>
    <row r="14" spans="1:15" ht="8.1" customHeight="1" thickBot="1">
      <c r="A14" s="149"/>
      <c r="B14" s="150"/>
      <c r="C14" s="257"/>
      <c r="D14" s="25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151"/>
    </row>
    <row r="15" spans="1:15" ht="15" customHeight="1">
      <c r="A15" s="530" t="s">
        <v>20</v>
      </c>
      <c r="B15" s="531"/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219"/>
    </row>
    <row r="16" spans="1:15" ht="15.75" customHeight="1">
      <c r="A16" s="372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8"/>
    </row>
    <row r="17" spans="1:15" ht="15.75" customHeight="1">
      <c r="A17" s="246"/>
      <c r="B17" s="247"/>
      <c r="C17" s="247"/>
      <c r="D17" s="247"/>
      <c r="E17" s="247"/>
      <c r="F17" s="371"/>
      <c r="G17" s="247"/>
      <c r="H17" s="247"/>
      <c r="I17" s="247"/>
      <c r="J17" s="247"/>
      <c r="K17" s="247"/>
      <c r="L17" s="247"/>
      <c r="M17" s="247"/>
      <c r="N17" s="247"/>
      <c r="O17" s="248"/>
    </row>
    <row r="18" spans="1:15" ht="14.25" customHeight="1" thickBot="1">
      <c r="A18" s="467"/>
      <c r="B18" s="468"/>
      <c r="C18" s="468"/>
      <c r="D18" s="468"/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255"/>
    </row>
    <row r="19" spans="1:15" ht="6.6" customHeight="1" thickBot="1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</row>
    <row r="20" spans="1:15" ht="42.6" customHeight="1">
      <c r="A20" s="153" t="s">
        <v>22</v>
      </c>
      <c r="B20" s="153" t="s">
        <v>23</v>
      </c>
      <c r="C20" s="654" t="s">
        <v>24</v>
      </c>
      <c r="D20" s="654"/>
      <c r="E20" s="654"/>
      <c r="F20" s="654"/>
      <c r="G20" s="655"/>
      <c r="H20" s="155" t="s">
        <v>25</v>
      </c>
      <c r="I20" s="523" t="s">
        <v>26</v>
      </c>
      <c r="J20" s="524"/>
      <c r="K20" s="525"/>
      <c r="L20" s="155" t="s">
        <v>27</v>
      </c>
      <c r="M20" s="523" t="s">
        <v>28</v>
      </c>
      <c r="N20" s="472"/>
      <c r="O20" s="278" t="s">
        <v>29</v>
      </c>
    </row>
    <row r="21" spans="1:15" ht="15" customHeight="1">
      <c r="A21" s="224">
        <v>1</v>
      </c>
      <c r="B21" s="291"/>
      <c r="C21" s="379"/>
      <c r="D21" s="380"/>
      <c r="E21" s="380"/>
      <c r="F21" s="380"/>
      <c r="G21" s="381"/>
      <c r="H21" s="158"/>
      <c r="I21" s="642"/>
      <c r="J21" s="643"/>
      <c r="K21" s="644"/>
      <c r="L21" s="378"/>
      <c r="M21" s="646">
        <f>L21*I21</f>
        <v>0</v>
      </c>
      <c r="N21" s="647"/>
      <c r="O21" s="375"/>
    </row>
    <row r="22" spans="1:15" ht="14.1">
      <c r="A22" s="224"/>
      <c r="B22" s="291"/>
      <c r="C22" s="382"/>
      <c r="D22" s="347"/>
      <c r="E22" s="347"/>
      <c r="F22" s="347"/>
      <c r="G22" s="348"/>
      <c r="H22" s="158"/>
      <c r="I22" s="477"/>
      <c r="J22" s="645"/>
      <c r="K22" s="478"/>
      <c r="L22" s="167"/>
      <c r="M22" s="479"/>
      <c r="N22" s="480"/>
      <c r="O22" s="375"/>
    </row>
    <row r="23" spans="1:15" ht="14.1">
      <c r="A23" s="224"/>
      <c r="B23" s="291"/>
      <c r="C23" s="382"/>
      <c r="D23" s="347"/>
      <c r="E23" s="347"/>
      <c r="F23" s="347"/>
      <c r="G23" s="348"/>
      <c r="H23" s="158"/>
      <c r="I23" s="477"/>
      <c r="J23" s="645"/>
      <c r="K23" s="478"/>
      <c r="L23" s="167"/>
      <c r="M23" s="479"/>
      <c r="N23" s="480"/>
      <c r="O23" s="375"/>
    </row>
    <row r="24" spans="1:15" ht="14.1">
      <c r="A24" s="224"/>
      <c r="B24" s="291"/>
      <c r="C24" s="382"/>
      <c r="D24" s="347"/>
      <c r="E24" s="347"/>
      <c r="F24" s="347"/>
      <c r="G24" s="348"/>
      <c r="H24" s="158"/>
      <c r="I24" s="477"/>
      <c r="J24" s="645"/>
      <c r="K24" s="478"/>
      <c r="L24" s="167"/>
      <c r="M24" s="479"/>
      <c r="N24" s="480"/>
      <c r="O24" s="375"/>
    </row>
    <row r="25" spans="1:15" ht="14.1">
      <c r="A25" s="224"/>
      <c r="B25" s="291"/>
      <c r="C25" s="537"/>
      <c r="D25" s="538"/>
      <c r="E25" s="538"/>
      <c r="F25" s="538"/>
      <c r="G25" s="539"/>
      <c r="H25" s="158"/>
      <c r="I25" s="477"/>
      <c r="J25" s="645"/>
      <c r="K25" s="478"/>
      <c r="L25" s="167"/>
      <c r="M25" s="479"/>
      <c r="N25" s="480"/>
      <c r="O25" s="375"/>
    </row>
    <row r="26" spans="1:15" ht="14.1">
      <c r="A26" s="224"/>
      <c r="B26" s="291"/>
      <c r="C26" s="537"/>
      <c r="D26" s="538"/>
      <c r="E26" s="538"/>
      <c r="F26" s="538"/>
      <c r="G26" s="539"/>
      <c r="H26" s="158"/>
      <c r="I26" s="477"/>
      <c r="J26" s="645"/>
      <c r="K26" s="478"/>
      <c r="L26" s="167"/>
      <c r="M26" s="479"/>
      <c r="N26" s="480"/>
      <c r="O26" s="375"/>
    </row>
    <row r="27" spans="1:15" ht="14.1">
      <c r="A27" s="224"/>
      <c r="B27" s="291"/>
      <c r="C27" s="537"/>
      <c r="D27" s="538"/>
      <c r="E27" s="538"/>
      <c r="F27" s="538"/>
      <c r="G27" s="539"/>
      <c r="H27" s="158"/>
      <c r="I27" s="477"/>
      <c r="J27" s="645"/>
      <c r="K27" s="478"/>
      <c r="L27" s="167"/>
      <c r="M27" s="479"/>
      <c r="N27" s="480"/>
      <c r="O27" s="375"/>
    </row>
    <row r="28" spans="1:15" ht="14.1">
      <c r="A28" s="224"/>
      <c r="B28" s="291"/>
      <c r="C28" s="537"/>
      <c r="D28" s="538"/>
      <c r="E28" s="538"/>
      <c r="F28" s="538"/>
      <c r="G28" s="539"/>
      <c r="H28" s="158"/>
      <c r="I28" s="477"/>
      <c r="J28" s="645"/>
      <c r="K28" s="478"/>
      <c r="L28" s="167"/>
      <c r="M28" s="479"/>
      <c r="N28" s="480"/>
      <c r="O28" s="375"/>
    </row>
    <row r="29" spans="1:15" ht="14.1">
      <c r="A29" s="224"/>
      <c r="B29" s="291"/>
      <c r="C29" s="537"/>
      <c r="D29" s="538"/>
      <c r="E29" s="538"/>
      <c r="F29" s="538"/>
      <c r="G29" s="539"/>
      <c r="H29" s="158"/>
      <c r="I29" s="477"/>
      <c r="J29" s="645"/>
      <c r="K29" s="478"/>
      <c r="L29" s="167"/>
      <c r="M29" s="479"/>
      <c r="N29" s="480"/>
      <c r="O29" s="375"/>
    </row>
    <row r="30" spans="1:15" ht="14.45" thickBot="1">
      <c r="A30" s="224"/>
      <c r="B30" s="292"/>
      <c r="C30" s="559"/>
      <c r="D30" s="514"/>
      <c r="E30" s="514"/>
      <c r="F30" s="514"/>
      <c r="G30" s="515"/>
      <c r="H30" s="158"/>
      <c r="I30" s="477"/>
      <c r="J30" s="645"/>
      <c r="K30" s="478"/>
      <c r="L30" s="166"/>
      <c r="M30" s="481"/>
      <c r="N30" s="482"/>
      <c r="O30" s="376"/>
    </row>
    <row r="31" spans="1:15" ht="27" customHeight="1" thickBot="1">
      <c r="A31" s="350"/>
      <c r="B31" s="351"/>
      <c r="C31" s="351"/>
      <c r="D31" s="668"/>
      <c r="E31" s="668"/>
      <c r="F31" s="352"/>
      <c r="G31" s="353"/>
      <c r="H31" s="374" t="s">
        <v>30</v>
      </c>
      <c r="I31" s="484"/>
      <c r="J31" s="488"/>
      <c r="K31" s="485"/>
      <c r="L31" s="266" t="s">
        <v>31</v>
      </c>
      <c r="M31" s="486">
        <f>M21</f>
        <v>0</v>
      </c>
      <c r="N31" s="487"/>
      <c r="O31" s="268"/>
    </row>
    <row r="32" spans="1:15" ht="4.5" customHeight="1" thickBo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20" ht="15.75" customHeight="1" thickBot="1">
      <c r="A33" s="672" t="s">
        <v>32</v>
      </c>
      <c r="B33" s="673"/>
      <c r="C33" s="673"/>
      <c r="D33" s="669" t="s">
        <v>33</v>
      </c>
      <c r="E33" s="670"/>
      <c r="F33" s="670"/>
      <c r="G33" s="671"/>
      <c r="H33" s="648" t="s">
        <v>92</v>
      </c>
      <c r="I33" s="649"/>
      <c r="J33" s="649"/>
      <c r="K33" s="649"/>
      <c r="L33" s="649"/>
      <c r="M33" s="649"/>
      <c r="N33" s="649"/>
      <c r="O33" s="650"/>
      <c r="Q33" s="177"/>
      <c r="R33" s="180"/>
      <c r="S33" s="180"/>
      <c r="T33" s="46"/>
    </row>
    <row r="34" spans="1:20" ht="16.5" customHeight="1">
      <c r="A34" s="183"/>
      <c r="B34" s="176"/>
      <c r="C34" s="294" t="s">
        <v>35</v>
      </c>
      <c r="D34" s="359"/>
      <c r="E34" s="245"/>
      <c r="F34" s="132"/>
      <c r="G34" s="667" t="s">
        <v>93</v>
      </c>
      <c r="H34" s="360"/>
      <c r="I34" s="242"/>
      <c r="J34" s="242"/>
      <c r="K34" s="242"/>
      <c r="L34" s="173"/>
      <c r="M34" s="174"/>
      <c r="N34" s="242"/>
      <c r="O34" s="187"/>
      <c r="Q34" s="141"/>
      <c r="R34" s="141"/>
      <c r="S34" s="186"/>
      <c r="T34" s="186"/>
    </row>
    <row r="35" spans="1:20" ht="16.5" customHeight="1">
      <c r="A35" s="557" t="s">
        <v>36</v>
      </c>
      <c r="B35" s="558"/>
      <c r="C35" s="295"/>
      <c r="D35" s="357"/>
      <c r="E35" s="141"/>
      <c r="F35" s="34"/>
      <c r="G35" s="538"/>
      <c r="H35" s="361"/>
      <c r="I35" s="186"/>
      <c r="J35" s="186"/>
      <c r="K35" s="186"/>
      <c r="L35" s="183"/>
      <c r="N35" s="186"/>
      <c r="O35" s="189"/>
      <c r="Q35" s="141"/>
      <c r="R35" s="141"/>
      <c r="S35" s="186"/>
      <c r="T35" s="186"/>
    </row>
    <row r="36" spans="1:20" ht="19.5" customHeight="1">
      <c r="A36" s="586" t="s">
        <v>37</v>
      </c>
      <c r="B36" s="587"/>
      <c r="C36" s="377"/>
      <c r="D36" s="357"/>
      <c r="E36" s="141"/>
      <c r="F36" s="34"/>
      <c r="G36" s="538" t="s">
        <v>94</v>
      </c>
      <c r="H36" s="362"/>
      <c r="I36" s="191"/>
      <c r="J36" s="191"/>
      <c r="K36" s="191"/>
      <c r="L36" s="183"/>
      <c r="N36" s="191"/>
      <c r="O36" s="192"/>
      <c r="Q36" s="141"/>
      <c r="R36" s="141"/>
      <c r="S36" s="191"/>
      <c r="T36" s="191"/>
    </row>
    <row r="37" spans="1:20" ht="17.25" customHeight="1">
      <c r="A37" s="588" t="s">
        <v>38</v>
      </c>
      <c r="B37" s="589"/>
      <c r="C37" s="295"/>
      <c r="D37" s="229"/>
      <c r="E37" s="335"/>
      <c r="F37" s="151"/>
      <c r="G37" s="514"/>
      <c r="H37" s="338"/>
      <c r="I37" s="270"/>
      <c r="J37" s="270"/>
      <c r="K37" s="270"/>
      <c r="L37" s="183"/>
      <c r="M37" s="272"/>
      <c r="N37" s="364"/>
      <c r="O37" s="365"/>
      <c r="Q37" s="195"/>
      <c r="R37" s="195"/>
      <c r="S37" s="123"/>
      <c r="T37" s="123"/>
    </row>
    <row r="38" spans="1:20" ht="16.5" customHeight="1">
      <c r="A38" s="196" t="s">
        <v>39</v>
      </c>
      <c r="B38" s="197"/>
      <c r="C38" s="295"/>
      <c r="D38" s="367" t="s">
        <v>40</v>
      </c>
      <c r="E38" s="174"/>
      <c r="F38" s="174"/>
      <c r="G38" s="132"/>
      <c r="H38" s="218" t="s">
        <v>41</v>
      </c>
      <c r="I38" s="271"/>
      <c r="J38" s="271"/>
      <c r="K38" s="340"/>
      <c r="L38" s="202" t="s">
        <v>42</v>
      </c>
      <c r="N38" s="206"/>
      <c r="O38" s="204"/>
      <c r="Q38" s="195"/>
      <c r="R38" s="195"/>
      <c r="S38" s="123"/>
      <c r="T38" s="123"/>
    </row>
    <row r="39" spans="1:20" ht="16.5" customHeight="1">
      <c r="A39" s="557" t="s">
        <v>43</v>
      </c>
      <c r="B39" s="558"/>
      <c r="C39" s="297"/>
      <c r="D39" s="358" t="s">
        <v>44</v>
      </c>
      <c r="G39" s="34"/>
      <c r="H39" s="196" t="s">
        <v>45</v>
      </c>
      <c r="I39" s="270"/>
      <c r="J39" s="270"/>
      <c r="K39" s="339"/>
      <c r="L39" s="212" t="s">
        <v>46</v>
      </c>
      <c r="O39" s="185"/>
      <c r="Q39" s="550"/>
      <c r="R39" s="550"/>
      <c r="S39" s="550"/>
      <c r="T39" s="123"/>
    </row>
    <row r="40" spans="1:20" ht="14.45" thickBot="1">
      <c r="A40" s="356" t="s">
        <v>47</v>
      </c>
      <c r="B40" s="272"/>
      <c r="C40" s="272"/>
      <c r="D40" s="368" t="s">
        <v>48</v>
      </c>
      <c r="E40" s="272"/>
      <c r="F40" s="272"/>
      <c r="G40" s="151"/>
      <c r="H40" s="363" t="s">
        <v>49</v>
      </c>
      <c r="I40" s="343"/>
      <c r="J40" s="343"/>
      <c r="K40" s="341"/>
      <c r="L40" s="370" t="s">
        <v>49</v>
      </c>
      <c r="N40" s="366"/>
      <c r="O40" s="337"/>
      <c r="Q40" s="538"/>
      <c r="R40" s="538"/>
      <c r="S40" s="551"/>
      <c r="T40" s="176"/>
    </row>
    <row r="41" spans="1:20" ht="14.1">
      <c r="A41" s="552" t="s">
        <v>50</v>
      </c>
      <c r="B41" s="553"/>
      <c r="C41" s="124"/>
      <c r="D41" s="206"/>
      <c r="E41" s="273"/>
      <c r="F41" s="273"/>
      <c r="G41" s="273"/>
      <c r="H41" s="271"/>
      <c r="I41" s="271"/>
      <c r="J41" s="271"/>
      <c r="K41" s="271"/>
      <c r="L41" s="273"/>
      <c r="M41" s="273"/>
      <c r="N41" s="273"/>
      <c r="O41" s="274"/>
      <c r="Q41" s="133"/>
      <c r="S41" s="123"/>
      <c r="T41" s="123"/>
    </row>
    <row r="42" spans="1:20" ht="15.6" customHeight="1">
      <c r="A42" s="196"/>
      <c r="B42" s="24"/>
      <c r="C42" s="123"/>
      <c r="D42" s="12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69"/>
      <c r="Q42" s="133"/>
      <c r="R42" s="24"/>
      <c r="S42" s="123"/>
      <c r="T42" s="123"/>
    </row>
    <row r="43" spans="1:20" ht="16.5" customHeight="1" thickBot="1">
      <c r="A43" s="209"/>
      <c r="B43" s="111"/>
      <c r="C43" s="112"/>
      <c r="D43" s="210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6"/>
    </row>
    <row r="44" spans="1:20" ht="16.5" customHeight="1" thickBot="1">
      <c r="A44" s="651" t="s">
        <v>51</v>
      </c>
      <c r="B44" s="652"/>
      <c r="C44" s="652"/>
      <c r="D44" s="652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3"/>
    </row>
    <row r="45" spans="1:20" ht="17.100000000000001" customHeight="1" thickBot="1">
      <c r="A45" s="517" t="s">
        <v>52</v>
      </c>
      <c r="B45" s="747"/>
      <c r="C45" s="523" t="s">
        <v>53</v>
      </c>
      <c r="D45" s="524"/>
      <c r="E45" s="525"/>
      <c r="F45" s="523" t="s">
        <v>54</v>
      </c>
      <c r="G45" s="525"/>
      <c r="H45" s="571" t="s">
        <v>55</v>
      </c>
      <c r="I45" s="572"/>
      <c r="J45" s="573"/>
      <c r="K45" s="571" t="s">
        <v>56</v>
      </c>
      <c r="L45" s="572"/>
      <c r="M45" s="573"/>
      <c r="N45" s="571" t="s">
        <v>57</v>
      </c>
      <c r="O45" s="573"/>
    </row>
    <row r="46" spans="1:20" ht="16.5" customHeight="1">
      <c r="A46" s="218" t="s">
        <v>58</v>
      </c>
      <c r="B46" s="219"/>
      <c r="C46" s="664"/>
      <c r="D46" s="499"/>
      <c r="E46" s="500"/>
      <c r="F46" s="656" t="s">
        <v>58</v>
      </c>
      <c r="G46" s="657"/>
      <c r="H46" s="656"/>
      <c r="I46" s="661"/>
      <c r="J46" s="657"/>
      <c r="K46" s="183"/>
      <c r="L46" s="347" t="s">
        <v>95</v>
      </c>
      <c r="M46" s="348"/>
      <c r="N46" s="601"/>
      <c r="O46" s="541"/>
    </row>
    <row r="47" spans="1:20" ht="17.25" customHeight="1">
      <c r="A47" s="201"/>
      <c r="B47" s="193"/>
      <c r="C47" s="665"/>
      <c r="D47" s="501"/>
      <c r="E47" s="502"/>
      <c r="F47" s="574"/>
      <c r="G47" s="575"/>
      <c r="H47" s="574"/>
      <c r="I47" s="662"/>
      <c r="J47" s="575"/>
      <c r="K47" s="183"/>
      <c r="L47" s="145" t="s">
        <v>96</v>
      </c>
      <c r="M47" s="146"/>
      <c r="N47" s="603"/>
      <c r="O47" s="604"/>
    </row>
    <row r="48" spans="1:20" ht="17.25" customHeight="1">
      <c r="A48" s="201"/>
      <c r="B48" s="193"/>
      <c r="C48" s="665"/>
      <c r="D48" s="501"/>
      <c r="E48" s="502"/>
      <c r="F48" s="574"/>
      <c r="G48" s="575"/>
      <c r="H48" s="574"/>
      <c r="I48" s="662"/>
      <c r="J48" s="575"/>
      <c r="K48" s="183"/>
      <c r="L48" s="145" t="s">
        <v>97</v>
      </c>
      <c r="M48" s="146"/>
      <c r="N48" s="603"/>
      <c r="O48" s="604"/>
    </row>
    <row r="49" spans="1:15" ht="17.25" customHeight="1" thickBot="1">
      <c r="A49" s="229"/>
      <c r="B49" s="230"/>
      <c r="C49" s="665"/>
      <c r="D49" s="501"/>
      <c r="E49" s="502"/>
      <c r="F49" s="658"/>
      <c r="G49" s="659"/>
      <c r="H49" s="574"/>
      <c r="I49" s="662"/>
      <c r="J49" s="575"/>
      <c r="K49" s="183"/>
      <c r="L49" s="270" t="s">
        <v>62</v>
      </c>
      <c r="M49" s="339"/>
      <c r="N49" s="603"/>
      <c r="O49" s="604"/>
    </row>
    <row r="50" spans="1:15" ht="17.25" customHeight="1" thickBot="1">
      <c r="A50" s="576" t="s">
        <v>63</v>
      </c>
      <c r="B50" s="577"/>
      <c r="C50" s="666"/>
      <c r="D50" s="489"/>
      <c r="E50" s="490"/>
      <c r="F50" s="334" t="s">
        <v>64</v>
      </c>
      <c r="G50" s="342"/>
      <c r="H50" s="658"/>
      <c r="I50" s="663"/>
      <c r="J50" s="659"/>
      <c r="K50" s="344"/>
      <c r="L50" s="345"/>
      <c r="M50" s="346"/>
      <c r="N50" s="660"/>
      <c r="O50" s="607"/>
    </row>
    <row r="53" spans="1:15" ht="20.100000000000001" customHeight="1"/>
    <row r="54" spans="1:15" ht="20.100000000000001" customHeight="1"/>
    <row r="55" spans="1:15" ht="20.100000000000001" customHeight="1"/>
    <row r="56" spans="1:15" ht="20.100000000000001" customHeight="1"/>
    <row r="59" spans="1:15" ht="14.1">
      <c r="A59" s="236"/>
      <c r="B59" s="236"/>
      <c r="C59" s="236"/>
      <c r="D59" s="236"/>
      <c r="H59" s="237"/>
      <c r="I59" s="237"/>
      <c r="J59" s="237"/>
      <c r="K59" s="237"/>
      <c r="L59" s="237"/>
      <c r="M59" s="238"/>
      <c r="N59" s="238"/>
      <c r="O59" s="238"/>
    </row>
    <row r="64" spans="1:15" ht="14.1">
      <c r="A64" s="127"/>
      <c r="B64" s="127"/>
    </row>
  </sheetData>
  <mergeCells count="70">
    <mergeCell ref="C20:G20"/>
    <mergeCell ref="A50:B50"/>
    <mergeCell ref="F46:G49"/>
    <mergeCell ref="N46:O50"/>
    <mergeCell ref="H46:J50"/>
    <mergeCell ref="C46:E50"/>
    <mergeCell ref="G34:G35"/>
    <mergeCell ref="G36:G37"/>
    <mergeCell ref="M30:N30"/>
    <mergeCell ref="D31:E31"/>
    <mergeCell ref="M31:N31"/>
    <mergeCell ref="D33:G33"/>
    <mergeCell ref="C30:G30"/>
    <mergeCell ref="I30:K30"/>
    <mergeCell ref="I31:K31"/>
    <mergeCell ref="A33:C33"/>
    <mergeCell ref="Q39:S39"/>
    <mergeCell ref="A41:B41"/>
    <mergeCell ref="A44:O44"/>
    <mergeCell ref="A45:B45"/>
    <mergeCell ref="F45:G45"/>
    <mergeCell ref="N45:O45"/>
    <mergeCell ref="K45:M45"/>
    <mergeCell ref="H45:J45"/>
    <mergeCell ref="C45:E45"/>
    <mergeCell ref="Q40:S40"/>
    <mergeCell ref="H33:O33"/>
    <mergeCell ref="A35:B35"/>
    <mergeCell ref="A36:B36"/>
    <mergeCell ref="A37:B37"/>
    <mergeCell ref="A39:B39"/>
    <mergeCell ref="M27:N27"/>
    <mergeCell ref="M28:N28"/>
    <mergeCell ref="M29:N29"/>
    <mergeCell ref="C27:G27"/>
    <mergeCell ref="C28:G28"/>
    <mergeCell ref="C29:G29"/>
    <mergeCell ref="I27:K27"/>
    <mergeCell ref="I28:K28"/>
    <mergeCell ref="I29:K29"/>
    <mergeCell ref="M26:N26"/>
    <mergeCell ref="C25:G25"/>
    <mergeCell ref="C26:G26"/>
    <mergeCell ref="I24:K24"/>
    <mergeCell ref="I25:K25"/>
    <mergeCell ref="I26:K26"/>
    <mergeCell ref="M23:N23"/>
    <mergeCell ref="M24:N24"/>
    <mergeCell ref="M25:N25"/>
    <mergeCell ref="I21:K21"/>
    <mergeCell ref="I22:K22"/>
    <mergeCell ref="I23:K23"/>
    <mergeCell ref="M22:N22"/>
    <mergeCell ref="M21:N21"/>
    <mergeCell ref="C1:I3"/>
    <mergeCell ref="A5:B5"/>
    <mergeCell ref="M20:N20"/>
    <mergeCell ref="A6:B6"/>
    <mergeCell ref="A15:N15"/>
    <mergeCell ref="A18:N18"/>
    <mergeCell ref="C5:F5"/>
    <mergeCell ref="C6:F6"/>
    <mergeCell ref="K4:L4"/>
    <mergeCell ref="M4:O4"/>
    <mergeCell ref="M6:O6"/>
    <mergeCell ref="M5:O5"/>
    <mergeCell ref="H5:K5"/>
    <mergeCell ref="H6:K6"/>
    <mergeCell ref="I20:K20"/>
    <mergeCell ref="K3:O3"/>
  </mergeCells>
  <dataValidations count="1">
    <dataValidation type="list" allowBlank="1" showInputMessage="1" showErrorMessage="1" sqref="M4:O4" xr:uid="{8838BCF8-6E2F-4846-BDAF-2E3504E4AE38}">
      <formula1>"PPSB, JPB,APK,ABT,MAHB,CPM,SATS STP,UIA,NMB,TG1,TG2,SUNWAY,SGT,KNB"</formula1>
    </dataValidation>
  </dataValidations>
  <printOptions horizontalCentered="1"/>
  <pageMargins left="0.25" right="0.25" top="0" bottom="0" header="0.3" footer="0.3"/>
  <pageSetup paperSize="9" scale="6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A275-ED04-4DDE-A6E8-B832556D90C0}">
  <dimension ref="A1:Y53"/>
  <sheetViews>
    <sheetView tabSelected="1" topLeftCell="C1" zoomScale="80" zoomScaleNormal="80" zoomScaleSheetLayoutView="85" zoomScalePageLayoutView="86" workbookViewId="0">
      <selection activeCell="T4" sqref="T4:V4"/>
    </sheetView>
  </sheetViews>
  <sheetFormatPr defaultColWidth="9.140625" defaultRowHeight="12.6"/>
  <cols>
    <col min="1" max="1" width="6.85546875" customWidth="1"/>
    <col min="2" max="2" width="17.42578125" customWidth="1"/>
    <col min="3" max="3" width="14.140625" customWidth="1"/>
    <col min="4" max="4" width="5.5703125" customWidth="1"/>
    <col min="5" max="5" width="6.42578125" customWidth="1"/>
    <col min="6" max="6" width="5.5703125" customWidth="1"/>
    <col min="7" max="7" width="5.5703125" style="400" customWidth="1"/>
    <col min="8" max="8" width="8.5703125" customWidth="1"/>
    <col min="9" max="9" width="9.85546875" customWidth="1"/>
    <col min="10" max="11" width="6.5703125" customWidth="1"/>
    <col min="12" max="12" width="10" customWidth="1"/>
    <col min="13" max="13" width="11.140625" customWidth="1"/>
    <col min="14" max="14" width="14.140625" customWidth="1"/>
    <col min="15" max="15" width="8.85546875" customWidth="1"/>
    <col min="16" max="16" width="4.85546875" customWidth="1"/>
    <col min="17" max="18" width="8.5703125" customWidth="1"/>
    <col min="19" max="19" width="11" customWidth="1"/>
    <col min="20" max="20" width="7.5703125" customWidth="1"/>
    <col min="21" max="21" width="11.85546875" customWidth="1"/>
    <col min="22" max="22" width="17.140625" bestFit="1" customWidth="1"/>
  </cols>
  <sheetData>
    <row r="1" spans="1:25" ht="27.95">
      <c r="A1" s="127"/>
      <c r="B1" s="127"/>
      <c r="C1" s="127"/>
      <c r="D1" s="127"/>
      <c r="E1" s="450" t="s">
        <v>0</v>
      </c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336"/>
      <c r="V1" s="369" t="s">
        <v>1</v>
      </c>
    </row>
    <row r="2" spans="1:25" ht="27.95">
      <c r="A2" s="127"/>
      <c r="B2" s="127"/>
      <c r="C2" s="127"/>
      <c r="D2" s="127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336"/>
      <c r="Q2" s="127"/>
      <c r="R2" s="127"/>
      <c r="S2" s="127"/>
      <c r="T2" s="127"/>
      <c r="V2" s="369" t="s">
        <v>98</v>
      </c>
    </row>
    <row r="3" spans="1:25" ht="27.95" customHeight="1">
      <c r="A3" s="127"/>
      <c r="B3" s="127"/>
      <c r="C3" s="127"/>
      <c r="D3" s="127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336"/>
      <c r="Q3" s="460" t="s">
        <v>82</v>
      </c>
      <c r="R3" s="460"/>
      <c r="S3" s="460"/>
      <c r="T3" s="403"/>
      <c r="U3" s="403"/>
      <c r="V3" s="403"/>
    </row>
    <row r="4" spans="1:25" ht="38.1" customHeight="1">
      <c r="A4" s="127"/>
      <c r="B4" s="127"/>
      <c r="C4" s="127"/>
      <c r="D4" s="127"/>
      <c r="Q4" s="461" t="s">
        <v>99</v>
      </c>
      <c r="R4" s="461"/>
      <c r="S4" s="461"/>
      <c r="T4" s="451"/>
      <c r="U4" s="451"/>
      <c r="V4" s="451"/>
    </row>
    <row r="5" spans="1:25" ht="30" customHeight="1">
      <c r="A5" s="452" t="s">
        <v>4</v>
      </c>
      <c r="B5" s="453"/>
      <c r="C5" s="441"/>
      <c r="D5" s="442"/>
      <c r="E5" s="442"/>
      <c r="F5" s="442"/>
      <c r="G5" s="442"/>
      <c r="H5" s="442"/>
      <c r="I5" s="442"/>
      <c r="J5" s="457" t="s">
        <v>5</v>
      </c>
      <c r="K5" s="458"/>
      <c r="L5" s="459"/>
      <c r="M5" s="458"/>
      <c r="N5" s="458"/>
      <c r="O5" s="458"/>
      <c r="P5" s="459"/>
      <c r="Q5" s="457" t="s">
        <v>6</v>
      </c>
      <c r="R5" s="458"/>
      <c r="S5" s="459"/>
      <c r="T5" s="454"/>
      <c r="U5" s="455"/>
      <c r="V5" s="456"/>
    </row>
    <row r="6" spans="1:25" ht="30" customHeight="1">
      <c r="A6" s="452" t="s">
        <v>100</v>
      </c>
      <c r="B6" s="453"/>
      <c r="C6" s="441"/>
      <c r="D6" s="442"/>
      <c r="E6" s="442"/>
      <c r="F6" s="442"/>
      <c r="G6" s="442"/>
      <c r="H6" s="442"/>
      <c r="I6" s="442"/>
      <c r="J6" s="469" t="s">
        <v>8</v>
      </c>
      <c r="K6" s="470"/>
      <c r="L6" s="471"/>
      <c r="M6" s="470"/>
      <c r="N6" s="470"/>
      <c r="O6" s="470"/>
      <c r="P6" s="471"/>
      <c r="Q6" s="457" t="s">
        <v>9</v>
      </c>
      <c r="R6" s="458"/>
      <c r="S6" s="459"/>
      <c r="T6" s="462" t="s">
        <v>10</v>
      </c>
      <c r="U6" s="463"/>
      <c r="V6" s="464"/>
    </row>
    <row r="7" spans="1:25" ht="15" customHeight="1">
      <c r="A7" s="389" t="s">
        <v>11</v>
      </c>
      <c r="B7" s="333"/>
      <c r="C7" s="333"/>
      <c r="D7" s="415" t="b">
        <v>0</v>
      </c>
      <c r="E7" s="416" t="s">
        <v>12</v>
      </c>
      <c r="F7" s="415" t="b">
        <v>0</v>
      </c>
      <c r="G7" s="371" t="s">
        <v>85</v>
      </c>
      <c r="H7" s="400" t="s">
        <v>86</v>
      </c>
      <c r="I7" s="400"/>
      <c r="M7" s="347"/>
      <c r="N7" s="347"/>
      <c r="O7" s="347"/>
      <c r="P7" s="433"/>
      <c r="Q7" s="454" t="s">
        <v>56</v>
      </c>
      <c r="R7" s="455"/>
      <c r="S7" s="456"/>
      <c r="T7" s="455" t="s">
        <v>101</v>
      </c>
      <c r="U7" s="455"/>
      <c r="V7" s="456"/>
    </row>
    <row r="8" spans="1:25" ht="15" customHeight="1">
      <c r="A8" s="390"/>
      <c r="B8" s="133"/>
      <c r="C8" s="133"/>
      <c r="D8" s="286"/>
      <c r="E8" s="416"/>
      <c r="F8" s="286"/>
      <c r="G8" s="371"/>
      <c r="H8" s="400"/>
      <c r="I8" s="400"/>
      <c r="M8" s="347"/>
      <c r="N8" s="347"/>
      <c r="O8" s="347"/>
      <c r="P8" s="347"/>
      <c r="Q8" s="437" t="b">
        <v>0</v>
      </c>
      <c r="R8" s="145" t="s">
        <v>96</v>
      </c>
      <c r="T8" s="439"/>
      <c r="U8" s="202"/>
      <c r="V8" s="387"/>
    </row>
    <row r="9" spans="1:25" ht="15" customHeight="1">
      <c r="A9" s="391" t="s">
        <v>14</v>
      </c>
      <c r="B9" s="212"/>
      <c r="C9" s="212"/>
      <c r="D9" s="415" t="b">
        <v>0</v>
      </c>
      <c r="E9" s="416" t="s">
        <v>12</v>
      </c>
      <c r="F9" s="415" t="b">
        <v>0</v>
      </c>
      <c r="G9" s="371" t="s">
        <v>87</v>
      </c>
      <c r="H9" s="400" t="s">
        <v>88</v>
      </c>
      <c r="I9" s="400"/>
      <c r="M9" s="347"/>
      <c r="N9" s="347"/>
      <c r="O9" s="347"/>
      <c r="P9" s="347"/>
      <c r="Q9" s="437" t="b">
        <v>0</v>
      </c>
      <c r="R9" s="145" t="s">
        <v>97</v>
      </c>
      <c r="T9" s="440"/>
      <c r="U9" s="212"/>
      <c r="V9" s="388"/>
    </row>
    <row r="10" spans="1:25" ht="15" customHeight="1">
      <c r="A10" s="389"/>
      <c r="B10" s="333"/>
      <c r="C10" s="333"/>
      <c r="D10" s="212"/>
      <c r="E10" s="416"/>
      <c r="F10" s="212"/>
      <c r="G10" s="371"/>
      <c r="H10" s="400"/>
      <c r="I10" s="400"/>
      <c r="M10" s="347"/>
      <c r="N10" s="347"/>
      <c r="O10" s="347"/>
      <c r="P10" s="347"/>
      <c r="Q10" s="437" t="b">
        <v>0</v>
      </c>
      <c r="R10" s="270" t="s">
        <v>62</v>
      </c>
      <c r="T10" s="440"/>
      <c r="U10" s="212"/>
      <c r="V10" s="388"/>
    </row>
    <row r="11" spans="1:25" ht="15" customHeight="1">
      <c r="A11" s="389" t="s">
        <v>16</v>
      </c>
      <c r="B11" s="333"/>
      <c r="C11" s="333"/>
      <c r="D11" s="415" t="b">
        <v>0</v>
      </c>
      <c r="E11" s="416" t="s">
        <v>12</v>
      </c>
      <c r="F11" s="415" t="b">
        <v>0</v>
      </c>
      <c r="G11" s="371" t="s">
        <v>87</v>
      </c>
      <c r="H11" s="400" t="s">
        <v>89</v>
      </c>
      <c r="I11" s="400"/>
      <c r="M11" s="347"/>
      <c r="N11" s="347"/>
      <c r="O11" s="347"/>
      <c r="P11" s="347"/>
      <c r="Q11" s="437" t="b">
        <v>0</v>
      </c>
      <c r="R11" t="s">
        <v>102</v>
      </c>
      <c r="T11" s="338"/>
      <c r="U11" s="212"/>
      <c r="V11" s="388"/>
    </row>
    <row r="12" spans="1:25" ht="15" customHeight="1">
      <c r="A12" s="389"/>
      <c r="B12" s="333"/>
      <c r="C12" s="333"/>
      <c r="D12" s="212"/>
      <c r="E12" s="416"/>
      <c r="F12" s="212"/>
      <c r="G12" s="371"/>
      <c r="H12" s="400"/>
      <c r="I12" s="400"/>
      <c r="M12" s="347"/>
      <c r="N12" s="347"/>
      <c r="O12" s="347"/>
      <c r="P12" s="347"/>
      <c r="Q12" s="183"/>
      <c r="T12" s="355"/>
      <c r="U12" s="212"/>
      <c r="V12" s="388"/>
    </row>
    <row r="13" spans="1:25" ht="15" customHeight="1">
      <c r="A13" s="389" t="s">
        <v>18</v>
      </c>
      <c r="B13" s="333"/>
      <c r="C13" s="333"/>
      <c r="D13" s="415" t="b">
        <v>0</v>
      </c>
      <c r="E13" s="416" t="s">
        <v>12</v>
      </c>
      <c r="F13" s="415" t="b">
        <v>0</v>
      </c>
      <c r="G13" s="371" t="s">
        <v>90</v>
      </c>
      <c r="H13" s="400" t="s">
        <v>91</v>
      </c>
      <c r="I13" s="400"/>
      <c r="M13" s="347"/>
      <c r="N13" s="347"/>
      <c r="O13" s="347"/>
      <c r="P13" s="347"/>
      <c r="Q13" s="382"/>
      <c r="R13" s="347"/>
      <c r="S13" s="347"/>
      <c r="T13" s="382"/>
      <c r="U13" s="145"/>
      <c r="V13" s="146"/>
      <c r="X13" s="127"/>
      <c r="Y13" s="127"/>
    </row>
    <row r="14" spans="1:25" ht="15" customHeight="1" thickBot="1">
      <c r="A14" s="149"/>
      <c r="B14" s="150"/>
      <c r="C14" s="150"/>
      <c r="D14" s="150"/>
      <c r="E14" s="257"/>
      <c r="F14" s="257"/>
      <c r="G14" s="417"/>
      <c r="H14" s="259"/>
      <c r="I14" s="259"/>
      <c r="J14" s="259"/>
      <c r="K14" s="259"/>
      <c r="L14" s="259"/>
      <c r="M14" s="259"/>
      <c r="N14" s="259"/>
      <c r="O14" s="259"/>
      <c r="P14" s="259"/>
      <c r="Q14" s="438"/>
      <c r="R14" s="259"/>
      <c r="S14" s="259"/>
      <c r="T14" s="438"/>
      <c r="U14" s="259"/>
      <c r="V14" s="151"/>
    </row>
    <row r="15" spans="1:25" ht="15" customHeight="1">
      <c r="A15" s="465" t="s">
        <v>103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  <c r="L15" s="466"/>
      <c r="M15" s="466"/>
      <c r="N15" s="466"/>
      <c r="O15" s="466"/>
      <c r="P15" s="466"/>
      <c r="Q15" s="466"/>
      <c r="R15" s="466"/>
      <c r="S15" s="466"/>
      <c r="T15" s="466"/>
      <c r="U15" s="466"/>
      <c r="V15" s="219"/>
    </row>
    <row r="16" spans="1:25" ht="15" customHeight="1">
      <c r="A16" s="372"/>
      <c r="B16" s="247"/>
      <c r="C16" s="247"/>
      <c r="D16" s="247"/>
      <c r="E16" s="247"/>
      <c r="F16" s="247"/>
      <c r="G16" s="418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8"/>
    </row>
    <row r="17" spans="1:22" ht="15" customHeight="1">
      <c r="A17" s="246"/>
      <c r="B17" s="247"/>
      <c r="C17" s="247"/>
      <c r="D17" s="247"/>
      <c r="E17" s="247"/>
      <c r="F17" s="247"/>
      <c r="G17" s="418"/>
      <c r="H17" s="247"/>
      <c r="I17" s="247"/>
      <c r="J17" s="371"/>
      <c r="K17" s="371"/>
      <c r="L17" s="371"/>
      <c r="M17" s="247"/>
      <c r="N17" s="247"/>
      <c r="O17" s="247"/>
      <c r="P17" s="247"/>
      <c r="Q17" s="247"/>
      <c r="R17" s="247"/>
      <c r="S17" s="247"/>
      <c r="T17" s="247"/>
      <c r="U17" s="247"/>
      <c r="V17" s="248"/>
    </row>
    <row r="18" spans="1:22" ht="15" customHeight="1" thickBot="1">
      <c r="A18" s="467"/>
      <c r="B18" s="468"/>
      <c r="C18" s="468"/>
      <c r="D18" s="468"/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255"/>
    </row>
    <row r="19" spans="1:22" ht="6.6" customHeight="1" thickBot="1">
      <c r="A19" s="152"/>
      <c r="B19" s="152"/>
      <c r="C19" s="152"/>
      <c r="D19" s="152"/>
      <c r="E19" s="152"/>
      <c r="F19" s="152"/>
      <c r="G19" s="419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</row>
    <row r="20" spans="1:22" ht="42.6" customHeight="1" thickBot="1">
      <c r="A20" s="394"/>
      <c r="B20" s="392" t="s">
        <v>23</v>
      </c>
      <c r="C20" s="395"/>
      <c r="D20" s="458" t="s">
        <v>24</v>
      </c>
      <c r="E20" s="458"/>
      <c r="F20" s="458"/>
      <c r="G20" s="458"/>
      <c r="H20" s="458"/>
      <c r="I20" s="458"/>
      <c r="J20" s="458"/>
      <c r="K20" s="458"/>
      <c r="L20" s="458"/>
      <c r="M20" s="459"/>
      <c r="N20" s="393" t="s">
        <v>25</v>
      </c>
      <c r="O20" s="457" t="s">
        <v>26</v>
      </c>
      <c r="P20" s="459"/>
      <c r="Q20" s="457" t="s">
        <v>27</v>
      </c>
      <c r="R20" s="458"/>
      <c r="S20" s="459"/>
      <c r="T20" s="457" t="s">
        <v>28</v>
      </c>
      <c r="U20" s="472"/>
      <c r="V20" s="396" t="s">
        <v>29</v>
      </c>
    </row>
    <row r="21" spans="1:22" ht="18" customHeight="1">
      <c r="A21" s="397"/>
      <c r="B21" s="422"/>
      <c r="C21" s="384"/>
      <c r="D21" s="124"/>
      <c r="E21" s="410"/>
      <c r="F21" s="410"/>
      <c r="G21" s="420"/>
      <c r="H21" s="410"/>
      <c r="I21" s="410"/>
      <c r="J21" s="410"/>
      <c r="K21" s="410"/>
      <c r="L21" s="410"/>
      <c r="M21" s="421"/>
      <c r="N21" s="398"/>
      <c r="O21" s="473"/>
      <c r="P21" s="474"/>
      <c r="Q21" s="443"/>
      <c r="R21" s="434"/>
      <c r="S21" s="434"/>
      <c r="T21" s="475">
        <f>Q21*O21</f>
        <v>0</v>
      </c>
      <c r="U21" s="476"/>
      <c r="V21" s="399"/>
    </row>
    <row r="22" spans="1:22" ht="18" customHeight="1">
      <c r="A22" s="224"/>
      <c r="B22" s="160"/>
      <c r="C22" s="224"/>
      <c r="D22" s="349"/>
      <c r="E22" s="347"/>
      <c r="F22" s="347"/>
      <c r="G22" s="371"/>
      <c r="H22" s="347"/>
      <c r="I22" s="347"/>
      <c r="J22" s="347"/>
      <c r="K22" s="347"/>
      <c r="L22" s="347"/>
      <c r="M22" s="348"/>
      <c r="N22" s="158"/>
      <c r="O22" s="477"/>
      <c r="P22" s="478"/>
      <c r="Q22" s="444"/>
      <c r="R22" s="435"/>
      <c r="S22" s="435"/>
      <c r="T22" s="479"/>
      <c r="U22" s="480"/>
      <c r="V22" s="375"/>
    </row>
    <row r="23" spans="1:22" ht="18" customHeight="1">
      <c r="A23" s="224"/>
      <c r="B23" s="160"/>
      <c r="C23" s="224"/>
      <c r="D23" s="349"/>
      <c r="E23" s="347"/>
      <c r="F23" s="347"/>
      <c r="G23" s="371"/>
      <c r="H23" s="347"/>
      <c r="I23" s="347"/>
      <c r="J23" s="347"/>
      <c r="K23" s="347"/>
      <c r="L23" s="347"/>
      <c r="M23" s="348"/>
      <c r="N23" s="158"/>
      <c r="O23" s="477"/>
      <c r="P23" s="478"/>
      <c r="Q23" s="444"/>
      <c r="R23" s="435"/>
      <c r="S23" s="435"/>
      <c r="T23" s="479"/>
      <c r="U23" s="480"/>
      <c r="V23" s="375"/>
    </row>
    <row r="24" spans="1:22" ht="18" customHeight="1">
      <c r="A24" s="224"/>
      <c r="B24" s="160"/>
      <c r="C24" s="224"/>
      <c r="D24" s="349"/>
      <c r="E24" s="347"/>
      <c r="F24" s="347"/>
      <c r="G24" s="371"/>
      <c r="H24" s="347"/>
      <c r="I24" s="347"/>
      <c r="J24" s="347"/>
      <c r="K24" s="347"/>
      <c r="L24" s="347"/>
      <c r="M24" s="348"/>
      <c r="N24" s="158"/>
      <c r="O24" s="477"/>
      <c r="P24" s="478"/>
      <c r="Q24" s="444"/>
      <c r="R24" s="435"/>
      <c r="S24" s="435"/>
      <c r="T24" s="479"/>
      <c r="U24" s="480"/>
      <c r="V24" s="375"/>
    </row>
    <row r="25" spans="1:22" ht="18" customHeight="1">
      <c r="A25" s="224"/>
      <c r="B25" s="160"/>
      <c r="C25" s="224"/>
      <c r="D25" s="349"/>
      <c r="E25" s="286"/>
      <c r="F25" s="286"/>
      <c r="G25" s="286"/>
      <c r="H25" s="286"/>
      <c r="I25" s="286"/>
      <c r="J25" s="286"/>
      <c r="K25" s="286"/>
      <c r="L25" s="286"/>
      <c r="M25" s="408"/>
      <c r="N25" s="158"/>
      <c r="O25" s="477"/>
      <c r="P25" s="478"/>
      <c r="Q25" s="444"/>
      <c r="R25" s="435"/>
      <c r="S25" s="435"/>
      <c r="T25" s="479"/>
      <c r="U25" s="480"/>
      <c r="V25" s="375"/>
    </row>
    <row r="26" spans="1:22" ht="18" customHeight="1">
      <c r="A26" s="224"/>
      <c r="B26" s="160"/>
      <c r="C26" s="224"/>
      <c r="D26" s="349"/>
      <c r="E26" s="286"/>
      <c r="F26" s="286"/>
      <c r="G26" s="286"/>
      <c r="H26" s="286"/>
      <c r="I26" s="286"/>
      <c r="J26" s="286"/>
      <c r="K26" s="286"/>
      <c r="L26" s="286"/>
      <c r="M26" s="408"/>
      <c r="N26" s="158"/>
      <c r="O26" s="477"/>
      <c r="P26" s="478"/>
      <c r="Q26" s="444"/>
      <c r="R26" s="435"/>
      <c r="S26" s="435"/>
      <c r="T26" s="479"/>
      <c r="U26" s="480"/>
      <c r="V26" s="375"/>
    </row>
    <row r="27" spans="1:22" ht="18" customHeight="1">
      <c r="A27" s="224"/>
      <c r="B27" s="160"/>
      <c r="C27" s="224"/>
      <c r="D27" s="349"/>
      <c r="E27" s="286"/>
      <c r="F27" s="286"/>
      <c r="G27" s="286"/>
      <c r="H27" s="286"/>
      <c r="I27" s="286"/>
      <c r="J27" s="286"/>
      <c r="K27" s="286"/>
      <c r="L27" s="286"/>
      <c r="M27" s="408"/>
      <c r="N27" s="158"/>
      <c r="O27" s="477"/>
      <c r="P27" s="478"/>
      <c r="Q27" s="444"/>
      <c r="R27" s="435"/>
      <c r="S27" s="435"/>
      <c r="T27" s="479"/>
      <c r="U27" s="480"/>
      <c r="V27" s="375"/>
    </row>
    <row r="28" spans="1:22" ht="18" customHeight="1">
      <c r="A28" s="224"/>
      <c r="B28" s="160"/>
      <c r="C28" s="224"/>
      <c r="D28" s="349"/>
      <c r="E28" s="286"/>
      <c r="F28" s="286"/>
      <c r="G28" s="286"/>
      <c r="H28" s="286"/>
      <c r="I28" s="286"/>
      <c r="J28" s="286"/>
      <c r="K28" s="286"/>
      <c r="L28" s="286"/>
      <c r="M28" s="408"/>
      <c r="N28" s="158"/>
      <c r="O28" s="477"/>
      <c r="P28" s="478"/>
      <c r="Q28" s="444"/>
      <c r="R28" s="435"/>
      <c r="S28" s="435"/>
      <c r="T28" s="479"/>
      <c r="U28" s="480"/>
      <c r="V28" s="375"/>
    </row>
    <row r="29" spans="1:22" ht="18" customHeight="1">
      <c r="A29" s="224"/>
      <c r="B29" s="160"/>
      <c r="C29" s="224"/>
      <c r="D29" s="349"/>
      <c r="E29" s="286"/>
      <c r="F29" s="286"/>
      <c r="G29" s="286"/>
      <c r="H29" s="286"/>
      <c r="I29" s="286"/>
      <c r="J29" s="286"/>
      <c r="K29" s="286"/>
      <c r="L29" s="286"/>
      <c r="M29" s="408"/>
      <c r="N29" s="158"/>
      <c r="O29" s="477"/>
      <c r="P29" s="478"/>
      <c r="Q29" s="444"/>
      <c r="R29" s="435"/>
      <c r="S29" s="435"/>
      <c r="T29" s="479"/>
      <c r="U29" s="480"/>
      <c r="V29" s="375"/>
    </row>
    <row r="30" spans="1:22" ht="18" customHeight="1" thickBot="1">
      <c r="A30" s="224"/>
      <c r="B30" s="423"/>
      <c r="C30" s="231"/>
      <c r="D30" s="383"/>
      <c r="E30" s="514"/>
      <c r="F30" s="514"/>
      <c r="G30" s="514"/>
      <c r="H30" s="514"/>
      <c r="I30" s="514"/>
      <c r="J30" s="514"/>
      <c r="K30" s="514"/>
      <c r="L30" s="514"/>
      <c r="M30" s="515"/>
      <c r="N30" s="158"/>
      <c r="O30" s="477"/>
      <c r="P30" s="478"/>
      <c r="Q30" s="445"/>
      <c r="R30" s="436"/>
      <c r="S30" s="436"/>
      <c r="T30" s="481"/>
      <c r="U30" s="482"/>
      <c r="V30" s="376"/>
    </row>
    <row r="31" spans="1:22" ht="27" customHeight="1" thickBot="1">
      <c r="A31" s="170"/>
      <c r="B31" s="404"/>
      <c r="C31" s="404"/>
      <c r="D31" s="404"/>
      <c r="E31" s="404"/>
      <c r="F31" s="404"/>
      <c r="G31" s="483"/>
      <c r="H31" s="483"/>
      <c r="I31" s="405"/>
      <c r="J31" s="405"/>
      <c r="K31" s="405"/>
      <c r="L31" s="405"/>
      <c r="M31" s="406"/>
      <c r="N31" s="424" t="s">
        <v>30</v>
      </c>
      <c r="O31" s="484"/>
      <c r="P31" s="485"/>
      <c r="Q31" s="484" t="s">
        <v>31</v>
      </c>
      <c r="R31" s="488"/>
      <c r="S31" s="485"/>
      <c r="T31" s="486">
        <f>T21</f>
        <v>0</v>
      </c>
      <c r="U31" s="487"/>
      <c r="V31" s="268"/>
    </row>
    <row r="32" spans="1:22" ht="6.6" customHeight="1" thickBot="1">
      <c r="A32" s="152"/>
      <c r="B32" s="152"/>
      <c r="C32" s="152"/>
      <c r="D32" s="152"/>
      <c r="E32" s="152"/>
      <c r="F32" s="152"/>
      <c r="G32" s="419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</row>
    <row r="33" spans="1:23" ht="15" customHeight="1" thickBot="1">
      <c r="A33" s="505" t="s">
        <v>104</v>
      </c>
      <c r="B33" s="506"/>
      <c r="C33" s="506"/>
      <c r="D33" s="506"/>
      <c r="E33" s="507"/>
      <c r="F33" s="454" t="s">
        <v>105</v>
      </c>
      <c r="G33" s="455"/>
      <c r="H33" s="455"/>
      <c r="I33" s="455"/>
      <c r="J33" s="455"/>
      <c r="K33" s="455"/>
      <c r="L33" s="455"/>
      <c r="M33" s="455"/>
      <c r="N33" s="455"/>
      <c r="O33" s="456"/>
      <c r="P33" s="454" t="s">
        <v>106</v>
      </c>
      <c r="Q33" s="455"/>
      <c r="R33" s="455"/>
      <c r="S33" s="455"/>
      <c r="T33" s="455"/>
      <c r="U33" s="455"/>
      <c r="V33" s="456"/>
    </row>
    <row r="34" spans="1:23" ht="18" customHeight="1">
      <c r="A34" s="497" t="s">
        <v>36</v>
      </c>
      <c r="B34" s="498"/>
      <c r="C34" s="491"/>
      <c r="D34" s="492"/>
      <c r="E34" s="493"/>
      <c r="F34" s="508"/>
      <c r="G34" s="509"/>
      <c r="H34" s="509"/>
      <c r="I34" s="509"/>
      <c r="J34" s="510"/>
      <c r="N34" s="286"/>
      <c r="O34" s="408"/>
      <c r="P34" s="286"/>
      <c r="Q34" s="446"/>
      <c r="R34" s="446"/>
      <c r="S34" s="407"/>
      <c r="T34" s="286"/>
      <c r="U34" s="286"/>
      <c r="V34" s="408"/>
    </row>
    <row r="35" spans="1:23" ht="18" customHeight="1">
      <c r="A35" s="503" t="s">
        <v>37</v>
      </c>
      <c r="B35" s="504"/>
      <c r="C35" s="494"/>
      <c r="D35" s="495"/>
      <c r="E35" s="496"/>
      <c r="F35" s="511"/>
      <c r="G35" s="512"/>
      <c r="H35" s="512"/>
      <c r="I35" s="512"/>
      <c r="J35" s="513"/>
      <c r="K35" s="413" t="b">
        <v>0</v>
      </c>
      <c r="L35" s="410" t="s">
        <v>107</v>
      </c>
      <c r="M35" s="410" t="s">
        <v>108</v>
      </c>
      <c r="N35" s="286"/>
      <c r="O35" s="408"/>
      <c r="P35" s="286"/>
      <c r="Q35" s="286"/>
      <c r="R35" s="286"/>
      <c r="S35" s="408"/>
      <c r="T35" s="286"/>
      <c r="U35" s="286"/>
      <c r="V35" s="408"/>
    </row>
    <row r="36" spans="1:23" ht="18" customHeight="1" thickBot="1">
      <c r="A36" s="497" t="s">
        <v>38</v>
      </c>
      <c r="B36" s="498"/>
      <c r="C36" s="494"/>
      <c r="D36" s="495"/>
      <c r="E36" s="496"/>
      <c r="F36" s="511"/>
      <c r="G36" s="512"/>
      <c r="H36" s="512"/>
      <c r="I36" s="512"/>
      <c r="J36" s="513"/>
      <c r="K36" s="413" t="b">
        <v>0</v>
      </c>
      <c r="L36" s="24" t="s">
        <v>94</v>
      </c>
      <c r="M36" s="410" t="s">
        <v>108</v>
      </c>
      <c r="O36" s="408"/>
      <c r="P36" s="286"/>
      <c r="Q36" s="286"/>
      <c r="R36" s="286"/>
      <c r="S36" s="408"/>
      <c r="T36" s="286"/>
      <c r="U36" s="286"/>
      <c r="V36" s="408"/>
      <c r="W36" s="203"/>
    </row>
    <row r="37" spans="1:23" ht="18" customHeight="1">
      <c r="A37" s="412" t="s">
        <v>39</v>
      </c>
      <c r="B37" s="420"/>
      <c r="C37" s="494"/>
      <c r="D37" s="495"/>
      <c r="E37" s="496"/>
      <c r="F37" s="414" t="s">
        <v>40</v>
      </c>
      <c r="G37" s="429"/>
      <c r="H37" s="499"/>
      <c r="I37" s="499"/>
      <c r="J37" s="500"/>
      <c r="K37" s="411" t="b">
        <v>0</v>
      </c>
      <c r="L37" s="410" t="s">
        <v>109</v>
      </c>
      <c r="M37" s="410"/>
      <c r="O37" s="408"/>
      <c r="P37" s="401" t="s">
        <v>41</v>
      </c>
      <c r="Q37" s="425"/>
      <c r="R37" s="425"/>
      <c r="S37" s="426"/>
      <c r="T37" s="447" t="s">
        <v>42</v>
      </c>
      <c r="U37" s="425"/>
      <c r="V37" s="426"/>
      <c r="W37" s="203"/>
    </row>
    <row r="38" spans="1:23" ht="18" customHeight="1">
      <c r="A38" s="497" t="s">
        <v>43</v>
      </c>
      <c r="B38" s="498"/>
      <c r="C38" s="494"/>
      <c r="D38" s="495"/>
      <c r="E38" s="496"/>
      <c r="F38" s="389" t="s">
        <v>44</v>
      </c>
      <c r="G38" s="430"/>
      <c r="H38" s="501"/>
      <c r="I38" s="501"/>
      <c r="J38" s="502"/>
      <c r="K38" s="411" t="b">
        <v>0</v>
      </c>
      <c r="L38" s="410" t="s">
        <v>110</v>
      </c>
      <c r="N38" s="286"/>
      <c r="O38" s="408"/>
      <c r="P38" s="389" t="s">
        <v>45</v>
      </c>
      <c r="Q38" s="410"/>
      <c r="R38" s="410"/>
      <c r="S38" s="421"/>
      <c r="T38" s="448" t="s">
        <v>111</v>
      </c>
      <c r="U38" s="410"/>
      <c r="V38" s="421"/>
      <c r="W38" s="203"/>
    </row>
    <row r="39" spans="1:23" ht="18" customHeight="1" thickBot="1">
      <c r="A39" s="356" t="s">
        <v>47</v>
      </c>
      <c r="B39" s="427"/>
      <c r="C39" s="272"/>
      <c r="D39" s="272"/>
      <c r="E39" s="151"/>
      <c r="F39" s="431" t="s">
        <v>48</v>
      </c>
      <c r="G39" s="432"/>
      <c r="H39" s="489"/>
      <c r="I39" s="489"/>
      <c r="J39" s="490"/>
      <c r="K39" s="385"/>
      <c r="L39" s="386"/>
      <c r="M39" s="402"/>
      <c r="N39" s="402"/>
      <c r="O39" s="409"/>
      <c r="P39" s="389" t="s">
        <v>49</v>
      </c>
      <c r="Q39" s="427"/>
      <c r="R39" s="427"/>
      <c r="S39" s="428"/>
      <c r="T39" s="449" t="s">
        <v>49</v>
      </c>
      <c r="U39" s="427"/>
      <c r="V39" s="428"/>
      <c r="W39" s="203"/>
    </row>
    <row r="40" spans="1:23" ht="15" customHeight="1">
      <c r="A40" s="465" t="s">
        <v>112</v>
      </c>
      <c r="B40" s="466"/>
      <c r="C40" s="466"/>
      <c r="D40" s="466"/>
      <c r="E40" s="466"/>
      <c r="F40" s="466"/>
      <c r="G40" s="466"/>
      <c r="H40" s="466"/>
      <c r="I40" s="466"/>
      <c r="J40" s="466"/>
      <c r="K40" s="466"/>
      <c r="L40" s="466"/>
      <c r="M40" s="466"/>
      <c r="N40" s="466"/>
      <c r="O40" s="466"/>
      <c r="P40" s="466"/>
      <c r="Q40" s="466"/>
      <c r="R40" s="466"/>
      <c r="S40" s="466"/>
      <c r="T40" s="466"/>
      <c r="U40" s="466"/>
      <c r="V40" s="219"/>
    </row>
    <row r="41" spans="1:23" ht="15" customHeight="1">
      <c r="A41" s="372"/>
      <c r="B41" s="247"/>
      <c r="C41" s="247"/>
      <c r="D41" s="247"/>
      <c r="E41" s="247"/>
      <c r="F41" s="247"/>
      <c r="G41" s="418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8"/>
    </row>
    <row r="42" spans="1:23" ht="15" customHeight="1">
      <c r="A42" s="246"/>
      <c r="B42" s="247"/>
      <c r="C42" s="247"/>
      <c r="D42" s="247"/>
      <c r="E42" s="247"/>
      <c r="F42" s="247"/>
      <c r="G42" s="418"/>
      <c r="H42" s="247"/>
      <c r="I42" s="247"/>
      <c r="J42" s="371"/>
      <c r="K42" s="371"/>
      <c r="L42" s="371"/>
      <c r="M42" s="247"/>
      <c r="N42" s="247"/>
      <c r="O42" s="247"/>
      <c r="P42" s="247"/>
      <c r="Q42" s="247"/>
      <c r="R42" s="247"/>
      <c r="S42" s="247"/>
      <c r="T42" s="247"/>
      <c r="U42" s="247"/>
      <c r="V42" s="248"/>
    </row>
    <row r="43" spans="1:23" ht="15" customHeight="1" thickBot="1">
      <c r="A43" s="229"/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6"/>
      <c r="V43" s="255"/>
    </row>
    <row r="44" spans="1:23" ht="20.100000000000001" customHeight="1">
      <c r="A44" s="286"/>
      <c r="B44" s="286"/>
      <c r="C44" s="286"/>
      <c r="D44" s="286"/>
      <c r="E44" s="286"/>
      <c r="F44" s="286"/>
      <c r="G44" s="197"/>
      <c r="H44" s="286"/>
      <c r="I44" s="286"/>
      <c r="J44" s="286"/>
      <c r="K44" s="286"/>
      <c r="L44" s="286"/>
      <c r="M44" s="286"/>
      <c r="N44" s="286"/>
      <c r="O44" s="286"/>
      <c r="P44" s="203"/>
      <c r="Q44" s="203"/>
      <c r="R44" s="203"/>
      <c r="S44" s="203"/>
      <c r="T44" s="203"/>
      <c r="U44" s="203"/>
      <c r="V44" s="203"/>
      <c r="W44" s="203"/>
    </row>
    <row r="45" spans="1:23" ht="20.100000000000001" customHeight="1">
      <c r="A45" s="286"/>
      <c r="B45" s="286"/>
      <c r="C45" s="286"/>
      <c r="D45" s="286"/>
      <c r="E45" s="286"/>
      <c r="F45" s="286"/>
      <c r="G45" s="197"/>
      <c r="H45" s="286"/>
      <c r="I45" s="286"/>
      <c r="J45" s="286"/>
      <c r="K45" s="286"/>
      <c r="L45" s="286"/>
      <c r="M45" s="286"/>
      <c r="N45" s="286"/>
      <c r="O45" s="286"/>
      <c r="P45" s="286"/>
    </row>
    <row r="46" spans="1:23" ht="12.6" customHeight="1">
      <c r="A46" s="286"/>
      <c r="B46" s="286"/>
      <c r="C46" s="286"/>
      <c r="D46" s="286"/>
      <c r="E46" s="286"/>
      <c r="F46" s="286"/>
      <c r="G46" s="197"/>
      <c r="H46" s="286"/>
      <c r="I46" s="286"/>
      <c r="J46" s="286"/>
      <c r="K46" s="286"/>
      <c r="L46" s="286"/>
      <c r="M46" s="286"/>
      <c r="N46" s="286"/>
      <c r="O46" s="286"/>
      <c r="P46" s="286"/>
    </row>
    <row r="47" spans="1:23" ht="12.6" customHeight="1">
      <c r="A47" s="286"/>
      <c r="B47" s="286"/>
      <c r="C47" s="286"/>
      <c r="D47" s="286"/>
      <c r="E47" s="286"/>
      <c r="F47" s="286"/>
      <c r="G47" s="197"/>
      <c r="H47" s="286"/>
      <c r="I47" s="286"/>
      <c r="J47" s="286"/>
      <c r="K47" s="286"/>
      <c r="L47" s="286"/>
      <c r="M47" s="286"/>
      <c r="N47" s="286"/>
      <c r="O47" s="286"/>
      <c r="P47" s="286"/>
    </row>
    <row r="48" spans="1:23" ht="14.1">
      <c r="A48" s="286"/>
      <c r="B48" s="286"/>
      <c r="C48" s="286"/>
      <c r="D48" s="286"/>
      <c r="E48" s="286"/>
      <c r="F48" s="286"/>
      <c r="G48" s="197"/>
      <c r="H48" s="286"/>
      <c r="I48" s="286"/>
      <c r="J48" s="286"/>
      <c r="K48" s="286"/>
      <c r="L48" s="286"/>
      <c r="M48" s="286"/>
      <c r="N48" s="286"/>
      <c r="O48" s="286"/>
      <c r="P48" s="286"/>
      <c r="Q48" s="237"/>
      <c r="R48" s="237"/>
      <c r="S48" s="237"/>
      <c r="T48" s="238"/>
      <c r="U48" s="238"/>
      <c r="V48" s="238"/>
    </row>
    <row r="49" spans="1:16" ht="12.6" customHeight="1">
      <c r="A49" s="286"/>
      <c r="B49" s="286"/>
      <c r="C49" s="286"/>
      <c r="D49" s="286"/>
      <c r="E49" s="286"/>
      <c r="F49" s="286"/>
      <c r="G49" s="197"/>
      <c r="H49" s="286"/>
      <c r="I49" s="286"/>
      <c r="J49" s="286"/>
      <c r="K49" s="286"/>
      <c r="L49" s="286"/>
      <c r="M49" s="286"/>
      <c r="N49" s="286"/>
      <c r="O49" s="286"/>
      <c r="P49" s="286"/>
    </row>
    <row r="53" spans="1:16" ht="14.1">
      <c r="A53" s="127"/>
      <c r="B53" s="127"/>
      <c r="C53" s="127"/>
      <c r="D53" s="127"/>
    </row>
  </sheetData>
  <mergeCells count="64">
    <mergeCell ref="F33:O33"/>
    <mergeCell ref="F34:J36"/>
    <mergeCell ref="E30:M30"/>
    <mergeCell ref="O30:P30"/>
    <mergeCell ref="O26:P26"/>
    <mergeCell ref="A40:U40"/>
    <mergeCell ref="H39:J39"/>
    <mergeCell ref="P33:V33"/>
    <mergeCell ref="D20:M20"/>
    <mergeCell ref="C34:E34"/>
    <mergeCell ref="C35:E35"/>
    <mergeCell ref="A34:B34"/>
    <mergeCell ref="A36:B36"/>
    <mergeCell ref="A38:B38"/>
    <mergeCell ref="H37:J37"/>
    <mergeCell ref="H38:J38"/>
    <mergeCell ref="C36:E36"/>
    <mergeCell ref="A35:B35"/>
    <mergeCell ref="A33:E33"/>
    <mergeCell ref="C37:E37"/>
    <mergeCell ref="C38:E38"/>
    <mergeCell ref="T30:U30"/>
    <mergeCell ref="G31:H31"/>
    <mergeCell ref="O31:P31"/>
    <mergeCell ref="T31:U31"/>
    <mergeCell ref="O28:P28"/>
    <mergeCell ref="T28:U28"/>
    <mergeCell ref="O29:P29"/>
    <mergeCell ref="T29:U29"/>
    <mergeCell ref="Q31:S31"/>
    <mergeCell ref="T26:U26"/>
    <mergeCell ref="O27:P27"/>
    <mergeCell ref="T27:U27"/>
    <mergeCell ref="O23:P23"/>
    <mergeCell ref="T23:U23"/>
    <mergeCell ref="O24:P24"/>
    <mergeCell ref="T24:U24"/>
    <mergeCell ref="O25:P25"/>
    <mergeCell ref="T25:U25"/>
    <mergeCell ref="T20:U20"/>
    <mergeCell ref="O21:P21"/>
    <mergeCell ref="T21:U21"/>
    <mergeCell ref="O22:P22"/>
    <mergeCell ref="T22:U22"/>
    <mergeCell ref="Q20:S20"/>
    <mergeCell ref="O20:P20"/>
    <mergeCell ref="A6:B6"/>
    <mergeCell ref="T6:V6"/>
    <mergeCell ref="A15:U15"/>
    <mergeCell ref="A18:U18"/>
    <mergeCell ref="T7:V7"/>
    <mergeCell ref="Q7:S7"/>
    <mergeCell ref="J6:L6"/>
    <mergeCell ref="M6:P6"/>
    <mergeCell ref="Q6:S6"/>
    <mergeCell ref="E1:O3"/>
    <mergeCell ref="T4:V4"/>
    <mergeCell ref="A5:B5"/>
    <mergeCell ref="T5:V5"/>
    <mergeCell ref="J5:L5"/>
    <mergeCell ref="M5:P5"/>
    <mergeCell ref="Q5:S5"/>
    <mergeCell ref="Q3:S3"/>
    <mergeCell ref="Q4:S4"/>
  </mergeCells>
  <dataValidations count="1">
    <dataValidation type="list" allowBlank="1" showInputMessage="1" showErrorMessage="1" sqref="T4:V4" xr:uid="{A3801F27-1D88-44F0-A110-15096FA544E3}">
      <formula1>"PPSB, JPB,APK,ABT,MAHB,CPM,SATS STP,UIA,IVP IWWTP, TRX STP,NMB,TG1,TG2,SUNWAY,SGT,KNB, Project Dept"</formula1>
    </dataValidation>
  </dataValidations>
  <printOptions horizontalCentered="1"/>
  <pageMargins left="0.25" right="0.25" top="0" bottom="0" header="0.3" footer="0.3"/>
  <pageSetup paperSize="9" scale="7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65"/>
  <sheetViews>
    <sheetView zoomScale="70" zoomScaleNormal="70" zoomScalePageLayoutView="86" workbookViewId="0">
      <selection activeCell="B30" sqref="B30:D30"/>
    </sheetView>
  </sheetViews>
  <sheetFormatPr defaultColWidth="9.140625" defaultRowHeight="12.95"/>
  <cols>
    <col min="1" max="1" width="9.140625" style="2"/>
    <col min="2" max="2" width="6.85546875" style="2" customWidth="1"/>
    <col min="3" max="3" width="21.85546875" style="2" customWidth="1"/>
    <col min="4" max="5" width="17.42578125" style="2" customWidth="1"/>
    <col min="6" max="6" width="37.85546875" style="2" customWidth="1"/>
    <col min="7" max="7" width="21.140625" style="2" bestFit="1" customWidth="1"/>
    <col min="8" max="8" width="14.85546875" style="2" customWidth="1"/>
    <col min="9" max="9" width="19.140625" style="2" customWidth="1"/>
    <col min="10" max="11" width="11.85546875" style="2" customWidth="1"/>
    <col min="12" max="16384" width="9.140625" style="2"/>
  </cols>
  <sheetData>
    <row r="2" spans="2:11" ht="14.45">
      <c r="B2" s="1"/>
      <c r="C2" s="1"/>
    </row>
    <row r="3" spans="2:11" ht="20.45">
      <c r="B3" s="1"/>
      <c r="C3" s="1"/>
      <c r="F3" s="3" t="s">
        <v>0</v>
      </c>
      <c r="I3" s="1" t="s">
        <v>3</v>
      </c>
      <c r="J3" s="732" t="s">
        <v>113</v>
      </c>
      <c r="K3" s="732"/>
    </row>
    <row r="4" spans="2:11" ht="14.45">
      <c r="B4" s="1"/>
      <c r="C4" s="1"/>
    </row>
    <row r="5" spans="2:11" ht="15" thickBot="1">
      <c r="B5" s="1"/>
      <c r="C5" s="1"/>
    </row>
    <row r="6" spans="2:11">
      <c r="B6" s="4"/>
      <c r="C6" s="5"/>
      <c r="D6" s="6"/>
      <c r="E6" s="6"/>
      <c r="F6" s="6"/>
      <c r="G6" s="6"/>
      <c r="H6" s="6"/>
      <c r="I6" s="6"/>
      <c r="J6" s="6"/>
      <c r="K6" s="7"/>
    </row>
    <row r="7" spans="2:11" ht="29.25" customHeight="1">
      <c r="B7" s="733" t="s">
        <v>114</v>
      </c>
      <c r="C7" s="734"/>
      <c r="D7" s="735" t="s">
        <v>115</v>
      </c>
      <c r="E7" s="735"/>
      <c r="F7" s="60" t="s">
        <v>67</v>
      </c>
      <c r="G7" s="62"/>
      <c r="H7" s="708" t="s">
        <v>116</v>
      </c>
      <c r="I7" s="708"/>
      <c r="J7" s="708"/>
      <c r="K7" s="9"/>
    </row>
    <row r="8" spans="2:11" ht="18.600000000000001">
      <c r="B8" s="10"/>
      <c r="C8" s="11"/>
      <c r="D8" s="12"/>
      <c r="E8" s="11"/>
      <c r="F8" s="13"/>
      <c r="G8" s="11"/>
      <c r="H8" s="11"/>
      <c r="I8" s="13"/>
      <c r="J8" s="11"/>
      <c r="K8" s="9"/>
    </row>
    <row r="9" spans="2:11" ht="18.75" customHeight="1">
      <c r="B9" s="733" t="s">
        <v>69</v>
      </c>
      <c r="C9" s="734"/>
      <c r="D9" s="735" t="s">
        <v>117</v>
      </c>
      <c r="E9" s="735"/>
      <c r="F9" s="736" t="s">
        <v>118</v>
      </c>
      <c r="G9" s="736"/>
      <c r="H9" s="708" t="s">
        <v>71</v>
      </c>
      <c r="I9" s="708"/>
      <c r="J9" s="708"/>
      <c r="K9" s="9"/>
    </row>
    <row r="10" spans="2:11" ht="18.600000000000001">
      <c r="B10" s="84"/>
      <c r="C10" s="62"/>
      <c r="D10" s="737"/>
      <c r="E10" s="737"/>
      <c r="F10" s="60"/>
      <c r="G10" s="14"/>
      <c r="H10" s="60"/>
      <c r="I10" s="60"/>
      <c r="J10" s="12"/>
      <c r="K10" s="9"/>
    </row>
    <row r="11" spans="2:11" ht="16.5" customHeight="1">
      <c r="B11" s="733" t="s">
        <v>11</v>
      </c>
      <c r="C11" s="738"/>
      <c r="D11" s="738"/>
      <c r="E11" s="33" t="s">
        <v>12</v>
      </c>
      <c r="F11" s="739" t="s">
        <v>13</v>
      </c>
      <c r="G11" s="739"/>
      <c r="H11" s="739"/>
      <c r="I11" s="739"/>
      <c r="J11" s="739"/>
      <c r="K11" s="740"/>
    </row>
    <row r="12" spans="2:11" ht="13.5" thickBot="1"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2:11" ht="13.5" thickBot="1">
      <c r="B13" s="11"/>
      <c r="C13" s="11"/>
      <c r="D13" s="11"/>
      <c r="E13" s="11"/>
      <c r="F13" s="11"/>
      <c r="G13" s="11"/>
      <c r="H13" s="11"/>
      <c r="I13" s="11"/>
      <c r="J13" s="11"/>
    </row>
    <row r="14" spans="2:11" ht="15" customHeight="1">
      <c r="B14" s="741" t="s">
        <v>20</v>
      </c>
      <c r="C14" s="742"/>
      <c r="D14" s="742"/>
      <c r="E14" s="742"/>
      <c r="F14" s="742"/>
      <c r="G14" s="742"/>
      <c r="H14" s="742"/>
      <c r="I14" s="742"/>
      <c r="J14" s="742"/>
      <c r="K14" s="743"/>
    </row>
    <row r="15" spans="2:11" ht="15.75" customHeight="1">
      <c r="B15" s="744" t="s">
        <v>119</v>
      </c>
      <c r="C15" s="745"/>
      <c r="D15" s="745"/>
      <c r="E15" s="745"/>
      <c r="F15" s="745"/>
      <c r="G15" s="745"/>
      <c r="H15" s="745"/>
      <c r="I15" s="745"/>
      <c r="J15" s="745"/>
      <c r="K15" s="746"/>
    </row>
    <row r="16" spans="2:11" ht="15" thickBot="1">
      <c r="B16" s="729"/>
      <c r="C16" s="730"/>
      <c r="D16" s="730"/>
      <c r="E16" s="730"/>
      <c r="F16" s="730"/>
      <c r="G16" s="730"/>
      <c r="H16" s="730"/>
      <c r="I16" s="730"/>
      <c r="J16" s="730"/>
      <c r="K16" s="731"/>
    </row>
    <row r="17" spans="2:16" ht="13.5" thickBot="1">
      <c r="B17" s="11"/>
      <c r="C17" s="11"/>
      <c r="D17" s="11"/>
      <c r="E17" s="11"/>
      <c r="F17" s="11"/>
      <c r="G17" s="11"/>
      <c r="H17" s="11"/>
      <c r="I17" s="11"/>
      <c r="J17" s="11"/>
    </row>
    <row r="18" spans="2:16" ht="29.45" thickBot="1">
      <c r="B18" s="37" t="s">
        <v>22</v>
      </c>
      <c r="C18" s="37" t="s">
        <v>23</v>
      </c>
      <c r="D18" s="85" t="s">
        <v>72</v>
      </c>
      <c r="E18" s="721" t="s">
        <v>24</v>
      </c>
      <c r="F18" s="722"/>
      <c r="G18" s="41" t="s">
        <v>25</v>
      </c>
      <c r="H18" s="37" t="s">
        <v>26</v>
      </c>
      <c r="I18" s="37" t="s">
        <v>27</v>
      </c>
      <c r="J18" s="721" t="s">
        <v>28</v>
      </c>
      <c r="K18" s="472"/>
    </row>
    <row r="19" spans="2:16" ht="16.5" customHeight="1">
      <c r="B19" s="25">
        <v>1</v>
      </c>
      <c r="C19" s="25"/>
      <c r="D19" s="23"/>
      <c r="E19" s="723" t="s">
        <v>120</v>
      </c>
      <c r="F19" s="724"/>
      <c r="G19" s="95" t="s">
        <v>121</v>
      </c>
      <c r="H19" s="120"/>
      <c r="I19" s="251"/>
      <c r="J19" s="725"/>
      <c r="K19" s="726"/>
    </row>
    <row r="20" spans="2:16" ht="14.45">
      <c r="B20" s="25"/>
      <c r="C20" s="25"/>
      <c r="D20" s="23"/>
      <c r="E20" s="727" t="s">
        <v>122</v>
      </c>
      <c r="F20" s="728"/>
      <c r="G20" s="95"/>
      <c r="H20" s="120">
        <v>1</v>
      </c>
      <c r="I20" s="251"/>
      <c r="J20" s="725"/>
      <c r="K20" s="726"/>
    </row>
    <row r="21" spans="2:16" ht="14.45">
      <c r="B21" s="25"/>
      <c r="C21" s="25"/>
      <c r="D21" s="23"/>
      <c r="E21" s="611" t="s">
        <v>123</v>
      </c>
      <c r="F21" s="612"/>
      <c r="G21" s="26"/>
      <c r="H21" s="252">
        <v>6</v>
      </c>
      <c r="I21" s="253"/>
      <c r="J21" s="717"/>
      <c r="K21" s="718"/>
    </row>
    <row r="22" spans="2:16" ht="14.45">
      <c r="B22" s="25">
        <v>2</v>
      </c>
      <c r="C22" s="25"/>
      <c r="D22" s="23"/>
      <c r="E22" s="709" t="s">
        <v>124</v>
      </c>
      <c r="F22" s="710"/>
      <c r="G22" s="26"/>
      <c r="H22" s="252"/>
      <c r="I22" s="253"/>
      <c r="J22" s="717"/>
      <c r="K22" s="718"/>
    </row>
    <row r="23" spans="2:16" ht="14.45">
      <c r="B23" s="25"/>
      <c r="C23" s="25"/>
      <c r="D23" s="23"/>
      <c r="E23" s="709" t="s">
        <v>125</v>
      </c>
      <c r="F23" s="710"/>
      <c r="G23" s="26"/>
      <c r="H23" s="252"/>
      <c r="I23" s="253"/>
      <c r="J23" s="717"/>
      <c r="K23" s="718"/>
    </row>
    <row r="24" spans="2:16" ht="14.45">
      <c r="B24" s="25"/>
      <c r="C24" s="25"/>
      <c r="D24" s="23"/>
      <c r="E24" s="709" t="s">
        <v>126</v>
      </c>
      <c r="F24" s="710"/>
      <c r="G24" s="26"/>
      <c r="H24" s="252">
        <v>14</v>
      </c>
      <c r="I24" s="253"/>
      <c r="J24" s="125"/>
      <c r="K24" s="126"/>
    </row>
    <row r="25" spans="2:16" ht="14.45">
      <c r="B25" s="25"/>
      <c r="C25" s="25"/>
      <c r="D25" s="23"/>
      <c r="E25" s="711" t="s">
        <v>127</v>
      </c>
      <c r="F25" s="712"/>
      <c r="G25" s="26"/>
      <c r="H25" s="252"/>
      <c r="I25" s="254"/>
      <c r="J25" s="713"/>
      <c r="K25" s="714"/>
    </row>
    <row r="26" spans="2:16" ht="15" thickBot="1">
      <c r="B26" s="25"/>
      <c r="C26" s="25"/>
      <c r="D26" s="23"/>
      <c r="E26" s="715" t="s">
        <v>128</v>
      </c>
      <c r="F26" s="716"/>
      <c r="G26" s="26"/>
      <c r="H26" s="252">
        <v>6</v>
      </c>
      <c r="I26" s="253"/>
      <c r="J26" s="717"/>
      <c r="K26" s="718"/>
    </row>
    <row r="27" spans="2:16" ht="15" thickBot="1">
      <c r="B27" s="39"/>
      <c r="C27" s="40"/>
      <c r="D27" s="40"/>
      <c r="E27" s="719"/>
      <c r="F27" s="719"/>
      <c r="G27" s="56" t="s">
        <v>30</v>
      </c>
      <c r="H27" s="41"/>
      <c r="I27" s="37" t="s">
        <v>31</v>
      </c>
      <c r="J27" s="720"/>
      <c r="K27" s="591"/>
    </row>
    <row r="28" spans="2:16" ht="17.25" customHeight="1" thickBot="1">
      <c r="B28" s="11"/>
      <c r="C28" s="11"/>
      <c r="D28" s="11"/>
      <c r="E28" s="11"/>
      <c r="F28" s="11"/>
      <c r="G28" s="11"/>
      <c r="H28" s="11"/>
      <c r="I28" s="11"/>
      <c r="J28" s="11"/>
    </row>
    <row r="29" spans="2:16" ht="15.75" customHeight="1" thickBot="1">
      <c r="B29" s="1"/>
      <c r="C29" s="1"/>
      <c r="H29" s="115"/>
      <c r="I29" s="116"/>
      <c r="J29" s="116"/>
      <c r="K29" s="7"/>
    </row>
    <row r="30" spans="2:16" ht="15.75" customHeight="1" thickBot="1">
      <c r="B30" s="695" t="s">
        <v>32</v>
      </c>
      <c r="C30" s="701"/>
      <c r="D30" s="701"/>
      <c r="E30" s="47"/>
      <c r="F30" s="83"/>
      <c r="G30" s="106"/>
      <c r="H30" s="57" t="s">
        <v>73</v>
      </c>
      <c r="I30" s="43"/>
      <c r="J30" s="45"/>
      <c r="K30" s="44"/>
      <c r="M30" s="106"/>
      <c r="N30" s="107"/>
      <c r="O30" s="107"/>
      <c r="P30" s="46"/>
    </row>
    <row r="31" spans="2:16" ht="15.75" customHeight="1" thickBot="1">
      <c r="B31" s="65"/>
      <c r="C31" s="83"/>
      <c r="D31" s="46"/>
      <c r="E31" s="34"/>
      <c r="F31"/>
      <c r="G31" s="96"/>
      <c r="H31" s="55" t="s">
        <v>74</v>
      </c>
      <c r="I31" s="45"/>
      <c r="J31" s="45"/>
      <c r="K31" s="44"/>
      <c r="M31" s="96"/>
      <c r="N31" s="97"/>
      <c r="O31" s="46"/>
      <c r="P31" s="46"/>
    </row>
    <row r="32" spans="2:16" ht="16.5" customHeight="1">
      <c r="B32" s="35"/>
      <c r="C32" s="83"/>
      <c r="D32" s="38" t="s">
        <v>35</v>
      </c>
      <c r="E32" s="21"/>
      <c r="G32" s="60"/>
      <c r="H32" s="84"/>
      <c r="I32" s="92"/>
      <c r="J32" s="100"/>
      <c r="K32" s="18"/>
      <c r="M32" s="60"/>
      <c r="N32" s="60"/>
      <c r="O32" s="92"/>
      <c r="P32" s="92"/>
    </row>
    <row r="33" spans="2:16" ht="16.5" customHeight="1">
      <c r="B33" s="702" t="s">
        <v>36</v>
      </c>
      <c r="C33" s="703"/>
      <c r="D33" s="69"/>
      <c r="E33" s="21"/>
      <c r="G33" s="60"/>
      <c r="H33" s="84"/>
      <c r="I33" s="92"/>
      <c r="J33" s="101"/>
      <c r="K33" s="20"/>
      <c r="M33" s="60"/>
      <c r="N33" s="60"/>
      <c r="O33" s="92"/>
      <c r="P33" s="92"/>
    </row>
    <row r="34" spans="2:16" ht="19.5" customHeight="1">
      <c r="B34" s="704" t="s">
        <v>37</v>
      </c>
      <c r="C34" s="705"/>
      <c r="D34" s="70"/>
      <c r="E34" s="21"/>
      <c r="G34" s="60"/>
      <c r="H34" s="84"/>
      <c r="I34" s="93"/>
      <c r="J34" s="102"/>
      <c r="K34" s="22"/>
      <c r="M34" s="60"/>
      <c r="N34" s="60"/>
      <c r="O34" s="93"/>
      <c r="P34" s="93"/>
    </row>
    <row r="35" spans="2:16" ht="17.25" customHeight="1">
      <c r="B35" s="706" t="s">
        <v>38</v>
      </c>
      <c r="C35" s="707"/>
      <c r="D35" s="69"/>
      <c r="E35" s="73"/>
      <c r="F35" s="91"/>
      <c r="G35" s="61"/>
      <c r="H35" s="82"/>
      <c r="I35" s="8"/>
      <c r="J35" s="103"/>
      <c r="K35" s="21"/>
      <c r="M35" s="61"/>
      <c r="N35" s="61"/>
      <c r="O35" s="8"/>
      <c r="P35" s="8"/>
    </row>
    <row r="36" spans="2:16" ht="16.5" customHeight="1">
      <c r="B36" s="59" t="s">
        <v>39</v>
      </c>
      <c r="C36" s="30"/>
      <c r="D36" s="69"/>
      <c r="E36" s="95"/>
      <c r="F36" s="90"/>
      <c r="G36" s="61"/>
      <c r="H36" s="82"/>
      <c r="I36" s="8"/>
      <c r="J36" s="103"/>
      <c r="K36" s="21"/>
      <c r="M36" s="61"/>
      <c r="N36" s="61"/>
      <c r="O36" s="8"/>
      <c r="P36" s="8"/>
    </row>
    <row r="37" spans="2:16" ht="16.5" customHeight="1" thickBot="1">
      <c r="B37" s="702" t="s">
        <v>43</v>
      </c>
      <c r="C37" s="703"/>
      <c r="D37" s="121"/>
      <c r="E37" s="21"/>
      <c r="G37" s="87"/>
      <c r="H37" s="68" t="s">
        <v>129</v>
      </c>
      <c r="I37" s="87" t="s">
        <v>130</v>
      </c>
      <c r="J37" s="103"/>
      <c r="K37" s="21"/>
      <c r="M37" s="708"/>
      <c r="N37" s="708"/>
      <c r="O37" s="708"/>
      <c r="P37" s="8"/>
    </row>
    <row r="38" spans="2:16" ht="17.25" customHeight="1" thickBot="1">
      <c r="B38" s="35"/>
      <c r="E38" s="9"/>
      <c r="G38" s="30"/>
      <c r="H38" s="99" t="s">
        <v>131</v>
      </c>
      <c r="I38" s="98"/>
      <c r="J38" s="695" t="s">
        <v>49</v>
      </c>
      <c r="K38" s="696"/>
      <c r="M38" s="697"/>
      <c r="N38" s="697"/>
      <c r="O38" s="698"/>
      <c r="P38" s="83"/>
    </row>
    <row r="39" spans="2:16" ht="16.5" customHeight="1">
      <c r="B39" s="94" t="s">
        <v>47</v>
      </c>
      <c r="C39" s="94"/>
      <c r="D39" s="94"/>
      <c r="E39" s="94"/>
      <c r="F39" s="88"/>
      <c r="G39" s="60"/>
      <c r="H39" s="84"/>
      <c r="I39" s="8"/>
      <c r="J39" s="105"/>
      <c r="K39" s="19"/>
      <c r="M39" s="60"/>
      <c r="N39" s="60"/>
      <c r="O39" s="8"/>
      <c r="P39" s="8"/>
    </row>
    <row r="40" spans="2:16" ht="16.5" customHeight="1" thickBot="1">
      <c r="B40" s="89"/>
      <c r="D40" s="8"/>
      <c r="E40" s="8"/>
      <c r="F40" s="31"/>
      <c r="G40" s="60"/>
      <c r="H40" s="84"/>
      <c r="I40" s="8"/>
      <c r="J40" s="103"/>
      <c r="K40" s="21"/>
      <c r="M40" s="89"/>
      <c r="N40" s="24"/>
      <c r="O40" s="8"/>
      <c r="P40" s="8"/>
    </row>
    <row r="41" spans="2:16" ht="14.45">
      <c r="B41" s="108" t="s">
        <v>50</v>
      </c>
      <c r="C41" s="122" t="s">
        <v>132</v>
      </c>
      <c r="D41" s="124"/>
      <c r="E41" s="109"/>
      <c r="F41" s="117"/>
      <c r="G41" s="89"/>
      <c r="H41" s="23"/>
      <c r="I41" s="8"/>
      <c r="J41" s="103"/>
      <c r="K41" s="21"/>
      <c r="M41" s="89"/>
      <c r="O41" s="8"/>
      <c r="P41" s="8"/>
    </row>
    <row r="42" spans="2:16" ht="15.75" customHeight="1">
      <c r="B42" s="59"/>
      <c r="C42" s="24"/>
      <c r="D42" s="123"/>
      <c r="E42" s="8"/>
      <c r="F42" s="118"/>
      <c r="G42" s="89"/>
      <c r="H42" s="23"/>
      <c r="I42" s="8"/>
      <c r="J42" s="103"/>
      <c r="K42" s="21"/>
      <c r="M42" s="89"/>
      <c r="N42" s="24"/>
      <c r="O42" s="8"/>
      <c r="P42" s="8"/>
    </row>
    <row r="43" spans="2:16" ht="15.75" customHeight="1" thickBot="1">
      <c r="B43" s="699"/>
      <c r="C43" s="594"/>
      <c r="D43" s="595"/>
      <c r="E43" s="83"/>
      <c r="F43" s="118"/>
      <c r="G43" s="89"/>
      <c r="H43" s="23" t="s">
        <v>133</v>
      </c>
      <c r="I43" s="60" t="s">
        <v>134</v>
      </c>
      <c r="J43" s="103"/>
      <c r="K43" s="21"/>
      <c r="M43" s="697"/>
      <c r="N43" s="594"/>
      <c r="O43" s="595"/>
      <c r="P43" s="83"/>
    </row>
    <row r="44" spans="2:16" ht="16.5" customHeight="1" thickBot="1">
      <c r="B44" s="110"/>
      <c r="C44" s="111"/>
      <c r="D44" s="112"/>
      <c r="E44" s="86"/>
      <c r="F44" s="119"/>
      <c r="G44" s="114"/>
      <c r="H44" s="113" t="s">
        <v>135</v>
      </c>
      <c r="I44" s="104"/>
      <c r="J44" s="695" t="s">
        <v>49</v>
      </c>
      <c r="K44" s="696"/>
    </row>
    <row r="45" spans="2:16" ht="34.5" customHeight="1" thickBot="1">
      <c r="B45" s="700" t="s">
        <v>51</v>
      </c>
      <c r="C45" s="700"/>
      <c r="D45" s="700"/>
      <c r="G45" s="61"/>
      <c r="H45" s="30"/>
      <c r="I45" s="32"/>
      <c r="J45" s="66"/>
      <c r="K45" s="67"/>
    </row>
    <row r="46" spans="2:16" ht="17.25" customHeight="1" thickBot="1">
      <c r="B46" s="674" t="s">
        <v>52</v>
      </c>
      <c r="C46" s="747"/>
      <c r="D46" s="674" t="s">
        <v>53</v>
      </c>
      <c r="E46" s="747"/>
      <c r="F46" s="37" t="s">
        <v>54</v>
      </c>
      <c r="G46" s="48" t="s">
        <v>55</v>
      </c>
      <c r="H46" s="49"/>
      <c r="I46" s="50"/>
      <c r="J46" s="675" t="s">
        <v>57</v>
      </c>
      <c r="K46" s="676"/>
    </row>
    <row r="47" spans="2:16" ht="16.5" customHeight="1">
      <c r="B47" s="63" t="s">
        <v>58</v>
      </c>
      <c r="C47" s="64"/>
      <c r="D47" s="71"/>
      <c r="E47" s="72"/>
      <c r="F47" s="677"/>
      <c r="G47" s="680" t="s">
        <v>58</v>
      </c>
      <c r="H47" s="52" t="s">
        <v>76</v>
      </c>
      <c r="I47" s="53"/>
      <c r="J47" s="675"/>
      <c r="K47" s="683"/>
    </row>
    <row r="48" spans="2:16" ht="17.25" customHeight="1">
      <c r="B48" s="68"/>
      <c r="C48" s="73"/>
      <c r="D48" s="74"/>
      <c r="E48" s="75"/>
      <c r="F48" s="678"/>
      <c r="G48" s="681"/>
      <c r="H48" s="58" t="s">
        <v>77</v>
      </c>
      <c r="I48" s="51"/>
      <c r="J48" s="684"/>
      <c r="K48" s="685"/>
    </row>
    <row r="49" spans="2:11" ht="17.25" customHeight="1">
      <c r="B49" s="68"/>
      <c r="C49" s="73"/>
      <c r="D49" s="74"/>
      <c r="E49" s="75"/>
      <c r="F49" s="678"/>
      <c r="G49" s="681"/>
      <c r="H49" s="58" t="s">
        <v>78</v>
      </c>
      <c r="I49" s="54"/>
      <c r="J49" s="686"/>
      <c r="K49" s="685"/>
    </row>
    <row r="50" spans="2:11" ht="17.25" customHeight="1" thickBot="1">
      <c r="B50" s="76"/>
      <c r="C50" s="77"/>
      <c r="D50" s="78"/>
      <c r="E50" s="79"/>
      <c r="F50" s="679"/>
      <c r="G50" s="682"/>
      <c r="H50" s="689" t="s">
        <v>79</v>
      </c>
      <c r="I50" s="690"/>
      <c r="J50" s="686"/>
      <c r="K50" s="685"/>
    </row>
    <row r="51" spans="2:11" ht="17.25" customHeight="1" thickBot="1">
      <c r="B51" s="691" t="s">
        <v>63</v>
      </c>
      <c r="C51" s="692"/>
      <c r="D51" s="80"/>
      <c r="E51" s="81"/>
      <c r="F51" s="36" t="s">
        <v>64</v>
      </c>
      <c r="G51" s="42"/>
      <c r="H51" s="693" t="s">
        <v>80</v>
      </c>
      <c r="I51" s="694"/>
      <c r="J51" s="687"/>
      <c r="K51" s="688"/>
    </row>
    <row r="54" spans="2:11" ht="20.100000000000001" customHeight="1"/>
    <row r="55" spans="2:11" ht="20.100000000000001" customHeight="1"/>
    <row r="56" spans="2:11" ht="20.100000000000001" customHeight="1"/>
    <row r="57" spans="2:11" ht="20.100000000000001" customHeight="1"/>
    <row r="60" spans="2:11" ht="14.45">
      <c r="B60" s="27"/>
      <c r="C60" s="27"/>
      <c r="D60" s="27"/>
      <c r="E60" s="27"/>
      <c r="F60"/>
      <c r="G60" s="28"/>
      <c r="H60" s="28"/>
      <c r="I60" s="28"/>
      <c r="J60" s="29"/>
      <c r="K60" s="29"/>
    </row>
    <row r="65" spans="2:3" ht="14.45">
      <c r="B65" s="1"/>
      <c r="C65" s="1"/>
    </row>
  </sheetData>
  <mergeCells count="54">
    <mergeCell ref="B16:K16"/>
    <mergeCell ref="J3:K3"/>
    <mergeCell ref="B7:C7"/>
    <mergeCell ref="D7:E7"/>
    <mergeCell ref="H7:J7"/>
    <mergeCell ref="B9:C9"/>
    <mergeCell ref="D9:E9"/>
    <mergeCell ref="F9:G9"/>
    <mergeCell ref="H9:J9"/>
    <mergeCell ref="D10:E10"/>
    <mergeCell ref="B11:D11"/>
    <mergeCell ref="F11:K11"/>
    <mergeCell ref="B14:K14"/>
    <mergeCell ref="B15:K15"/>
    <mergeCell ref="E18:F18"/>
    <mergeCell ref="J18:K18"/>
    <mergeCell ref="E19:F19"/>
    <mergeCell ref="J19:K19"/>
    <mergeCell ref="E20:F20"/>
    <mergeCell ref="J20:K20"/>
    <mergeCell ref="E21:F21"/>
    <mergeCell ref="J21:K21"/>
    <mergeCell ref="E22:F22"/>
    <mergeCell ref="J22:K22"/>
    <mergeCell ref="E23:F23"/>
    <mergeCell ref="J23:K23"/>
    <mergeCell ref="M37:O37"/>
    <mergeCell ref="E24:F24"/>
    <mergeCell ref="E25:F25"/>
    <mergeCell ref="J25:K25"/>
    <mergeCell ref="E26:F26"/>
    <mergeCell ref="J26:K26"/>
    <mergeCell ref="E27:F27"/>
    <mergeCell ref="J27:K27"/>
    <mergeCell ref="B45:D45"/>
    <mergeCell ref="B30:D30"/>
    <mergeCell ref="B33:C33"/>
    <mergeCell ref="B34:C34"/>
    <mergeCell ref="B35:C35"/>
    <mergeCell ref="B37:C37"/>
    <mergeCell ref="J38:K38"/>
    <mergeCell ref="M38:O38"/>
    <mergeCell ref="B43:D43"/>
    <mergeCell ref="M43:O43"/>
    <mergeCell ref="J44:K44"/>
    <mergeCell ref="B46:C46"/>
    <mergeCell ref="D46:E46"/>
    <mergeCell ref="J46:K46"/>
    <mergeCell ref="F47:F50"/>
    <mergeCell ref="G47:G50"/>
    <mergeCell ref="J47:K51"/>
    <mergeCell ref="H50:I50"/>
    <mergeCell ref="B51:C51"/>
    <mergeCell ref="H51:I51"/>
  </mergeCells>
  <printOptions horizontalCentered="1" verticalCentered="1"/>
  <pageMargins left="0.23622047244094491" right="0.23622047244094491" top="0.17" bottom="0.18" header="0.15748031496062992" footer="0.17"/>
  <pageSetup paperSize="9" scale="66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0B664AF4C76429F8E4E05EB312CE8" ma:contentTypeVersion="22" ma:contentTypeDescription="Create a new document." ma:contentTypeScope="" ma:versionID="d5e19078f5e61537c9ed38f808abc680">
  <xsd:schema xmlns:xsd="http://www.w3.org/2001/XMLSchema" xmlns:xs="http://www.w3.org/2001/XMLSchema" xmlns:p="http://schemas.microsoft.com/office/2006/metadata/properties" xmlns:ns2="e5c87346-1563-459d-b1ac-e2d3c5879f15" xmlns:ns3="1a4d53d8-746c-418e-8956-3b6e7a662686" targetNamespace="http://schemas.microsoft.com/office/2006/metadata/properties" ma:root="true" ma:fieldsID="b907b3993c92dcd7599154a897e87b9f" ns2:_="" ns3:_="">
    <xsd:import namespace="e5c87346-1563-459d-b1ac-e2d3c5879f15"/>
    <xsd:import namespace="1a4d53d8-746c-418e-8956-3b6e7a662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87346-1563-459d-b1ac-e2d3c5879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a8333b8-76b7-4997-9d7d-5d08bf204f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53d8-746c-418e-8956-3b6e7a6626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d2944a3-7fcc-4c43-ae1d-f15d9ca71f6b}" ma:internalName="TaxCatchAll" ma:showField="CatchAllData" ma:web="1a4d53d8-746c-418e-8956-3b6e7a662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c87346-1563-459d-b1ac-e2d3c5879f15">
      <Terms xmlns="http://schemas.microsoft.com/office/infopath/2007/PartnerControls"/>
    </lcf76f155ced4ddcb4097134ff3c332f>
    <TaxCatchAll xmlns="1a4d53d8-746c-418e-8956-3b6e7a662686" xsi:nil="true"/>
  </documentManagement>
</p:properties>
</file>

<file path=customXml/itemProps1.xml><?xml version="1.0" encoding="utf-8"?>
<ds:datastoreItem xmlns:ds="http://schemas.openxmlformats.org/officeDocument/2006/customXml" ds:itemID="{1945EAFA-15F5-437E-A8CB-15C3960CF017}"/>
</file>

<file path=customXml/itemProps2.xml><?xml version="1.0" encoding="utf-8"?>
<ds:datastoreItem xmlns:ds="http://schemas.openxmlformats.org/officeDocument/2006/customXml" ds:itemID="{78102CE8-6089-423B-A523-581310639C82}"/>
</file>

<file path=customXml/itemProps3.xml><?xml version="1.0" encoding="utf-8"?>
<ds:datastoreItem xmlns:ds="http://schemas.openxmlformats.org/officeDocument/2006/customXml" ds:itemID="{7E5506CD-0EE6-4D84-9EFC-BADC57279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Zuliana Jamari</dc:creator>
  <cp:keywords/>
  <dc:description/>
  <cp:lastModifiedBy/>
  <cp:revision/>
  <dcterms:created xsi:type="dcterms:W3CDTF">2009-08-17T08:41:07Z</dcterms:created>
  <dcterms:modified xsi:type="dcterms:W3CDTF">2026-10-06T07:41:10Z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0x0101005510B664AF4C76429F8E4E05EB312CE8</vt:lpwstr>
  </property>
  <property fmtid="{D5CDD505-2E9C-101B-9397-08002B2CF9AE}" pid="3" name="MediaServiceImageTags">
    <vt:lpwstr/>
  </property>
</Properties>
</file>