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                 Objects(n) vs Count(m)</a:t>
            </a:r>
          </a:p>
        </c:rich>
      </c:tx>
      <c:overlay val="0"/>
    </c:title>
    <c:plotArea>
      <c:layout/>
      <c:lineChart>
        <c:ser>
          <c:idx val="0"/>
          <c:order val="0"/>
          <c:tx>
            <c:v>1/2 (n * ln(n))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12"/>
            <c:marker>
              <c:symbol val="none"/>
            </c:marker>
          </c:dPt>
          <c:cat>
            <c:strRef>
              <c:f>Sheet1!$A$1:$A$1000</c:f>
            </c:strRef>
          </c:cat>
          <c:val>
            <c:numRef>
              <c:f>Sheet1!$E$1:$E$15</c:f>
              <c:numCache/>
            </c:numRef>
          </c:val>
          <c:smooth val="0"/>
        </c:ser>
        <c:ser>
          <c:idx val="1"/>
          <c:order val="1"/>
          <c:tx>
            <c:v>Count from Exp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Sheet1!$A$1:$A$1000</c:f>
            </c:strRef>
          </c:cat>
          <c:val>
            <c:numRef>
              <c:f>Sheet1!$B$1:$B$1000</c:f>
              <c:numCache/>
            </c:numRef>
          </c:val>
          <c:smooth val="0"/>
        </c:ser>
        <c:axId val="59886366"/>
        <c:axId val="2142760416"/>
      </c:lineChart>
      <c:catAx>
        <c:axId val="598863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Objects size(n)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2760416"/>
      </c:catAx>
      <c:valAx>
        <c:axId val="21427604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Count(n)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8863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133350</xdr:colOff>
      <xdr:row>0</xdr:row>
      <xdr:rowOff>95250</xdr:rowOff>
    </xdr:from>
    <xdr:ext cx="5619750" cy="3476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100.0</v>
      </c>
      <c r="B1" s="1">
        <v>230.68</v>
      </c>
      <c r="C1" s="1">
        <f t="shared" ref="C1:C14" si="1">LN(A1)</f>
        <v>4.605170186</v>
      </c>
      <c r="D1" s="2">
        <f t="shared" ref="D1:D14" si="2">MULTIPLY(A1,C1)</f>
        <v>460.5170186</v>
      </c>
      <c r="E1" s="2">
        <f t="shared" ref="E1:E14" si="3">DIVIDE(D1,2)</f>
        <v>230.2585093</v>
      </c>
    </row>
    <row r="2">
      <c r="A2" s="1">
        <v>200.0</v>
      </c>
      <c r="B2" s="1">
        <v>606.8</v>
      </c>
      <c r="C2" s="1">
        <f t="shared" si="1"/>
        <v>5.298317367</v>
      </c>
      <c r="D2" s="2">
        <f t="shared" si="2"/>
        <v>1059.663473</v>
      </c>
      <c r="E2" s="2">
        <f t="shared" si="3"/>
        <v>529.8317367</v>
      </c>
    </row>
    <row r="3">
      <c r="A3" s="1">
        <v>400.0</v>
      </c>
      <c r="B3" s="1">
        <v>1324.6</v>
      </c>
      <c r="C3" s="1">
        <f t="shared" si="1"/>
        <v>5.991464547</v>
      </c>
      <c r="D3" s="2">
        <f t="shared" si="2"/>
        <v>2396.585819</v>
      </c>
      <c r="E3" s="2">
        <f t="shared" si="3"/>
        <v>1198.292909</v>
      </c>
    </row>
    <row r="4">
      <c r="A4" s="1">
        <v>800.0</v>
      </c>
      <c r="B4" s="1">
        <v>2721.24</v>
      </c>
      <c r="C4" s="1">
        <f t="shared" si="1"/>
        <v>6.684611728</v>
      </c>
      <c r="D4" s="2">
        <f t="shared" si="2"/>
        <v>5347.689382</v>
      </c>
      <c r="E4" s="2">
        <f t="shared" si="3"/>
        <v>2673.844691</v>
      </c>
    </row>
    <row r="5">
      <c r="A5" s="1">
        <v>1600.0</v>
      </c>
      <c r="B5" s="1">
        <v>6616.16</v>
      </c>
      <c r="C5" s="1">
        <f t="shared" si="1"/>
        <v>7.377758908</v>
      </c>
      <c r="D5" s="2">
        <f t="shared" si="2"/>
        <v>11804.41425</v>
      </c>
      <c r="E5" s="2">
        <f t="shared" si="3"/>
        <v>5902.207127</v>
      </c>
    </row>
    <row r="6">
      <c r="A6" s="1">
        <v>3200.0</v>
      </c>
      <c r="B6" s="1">
        <v>13771.24</v>
      </c>
      <c r="C6" s="1">
        <f t="shared" si="1"/>
        <v>8.070906089</v>
      </c>
      <c r="D6" s="2">
        <f t="shared" si="2"/>
        <v>25826.89948</v>
      </c>
      <c r="E6" s="2">
        <f t="shared" si="3"/>
        <v>12913.44974</v>
      </c>
    </row>
    <row r="7">
      <c r="A7" s="1">
        <v>6400.0</v>
      </c>
      <c r="B7" s="1">
        <v>30007.16</v>
      </c>
      <c r="C7" s="1">
        <f t="shared" si="1"/>
        <v>8.764053269</v>
      </c>
      <c r="D7" s="2">
        <f t="shared" si="2"/>
        <v>56089.94092</v>
      </c>
      <c r="E7" s="2">
        <f t="shared" si="3"/>
        <v>28044.97046</v>
      </c>
    </row>
    <row r="8">
      <c r="A8" s="1">
        <v>12800.0</v>
      </c>
      <c r="B8" s="1">
        <v>64176.84</v>
      </c>
      <c r="C8" s="1">
        <f t="shared" si="1"/>
        <v>9.45720045</v>
      </c>
      <c r="D8" s="2">
        <f t="shared" si="2"/>
        <v>121052.1658</v>
      </c>
      <c r="E8" s="2">
        <f t="shared" si="3"/>
        <v>60526.08288</v>
      </c>
    </row>
    <row r="9">
      <c r="A9" s="1">
        <v>25600.0</v>
      </c>
      <c r="B9" s="1">
        <v>142051.24</v>
      </c>
      <c r="C9" s="1">
        <f t="shared" si="1"/>
        <v>10.15034763</v>
      </c>
      <c r="D9" s="2">
        <f t="shared" si="2"/>
        <v>259848.8993</v>
      </c>
      <c r="E9" s="2">
        <f t="shared" si="3"/>
        <v>129924.4497</v>
      </c>
    </row>
    <row r="10">
      <c r="A10" s="1">
        <v>51200.0</v>
      </c>
      <c r="B10" s="1">
        <v>302486.76</v>
      </c>
      <c r="C10" s="1">
        <f t="shared" si="1"/>
        <v>10.84349481</v>
      </c>
      <c r="D10" s="2">
        <f t="shared" si="2"/>
        <v>555186.9343</v>
      </c>
      <c r="E10" s="2">
        <f t="shared" si="3"/>
        <v>277593.4672</v>
      </c>
    </row>
    <row r="11">
      <c r="A11" s="1">
        <v>102400.0</v>
      </c>
      <c r="B11" s="1">
        <v>619491.2</v>
      </c>
      <c r="C11" s="1">
        <f t="shared" si="1"/>
        <v>11.53664199</v>
      </c>
      <c r="D11" s="2">
        <f t="shared" si="2"/>
        <v>1181352.14</v>
      </c>
      <c r="E11" s="2">
        <f t="shared" si="3"/>
        <v>590676.07</v>
      </c>
    </row>
    <row r="12">
      <c r="A12" s="1">
        <v>204800.0</v>
      </c>
      <c r="B12" s="1">
        <v>1287464.4</v>
      </c>
      <c r="C12" s="1">
        <f t="shared" si="1"/>
        <v>12.22978917</v>
      </c>
      <c r="D12" s="2">
        <f t="shared" si="2"/>
        <v>2504660.822</v>
      </c>
      <c r="E12" s="2">
        <f t="shared" si="3"/>
        <v>1252330.411</v>
      </c>
    </row>
    <row r="13">
      <c r="A13" s="1">
        <v>409600.0</v>
      </c>
      <c r="B13" s="1">
        <v>2870532.16</v>
      </c>
      <c r="C13" s="1">
        <f t="shared" si="1"/>
        <v>12.92293635</v>
      </c>
      <c r="D13" s="2">
        <f t="shared" si="2"/>
        <v>5293234.73</v>
      </c>
      <c r="E13" s="2">
        <f t="shared" si="3"/>
        <v>2646617.365</v>
      </c>
    </row>
    <row r="14">
      <c r="A14" s="1">
        <v>819200.0</v>
      </c>
      <c r="B14" s="1">
        <v>5707397.64</v>
      </c>
      <c r="C14" s="1">
        <f t="shared" si="1"/>
        <v>13.61608353</v>
      </c>
      <c r="D14" s="2">
        <f t="shared" si="2"/>
        <v>11154295.63</v>
      </c>
      <c r="E14" s="2">
        <f t="shared" si="3"/>
        <v>5577147.815</v>
      </c>
    </row>
    <row r="15">
      <c r="A15" s="1"/>
    </row>
  </sheetData>
  <drawing r:id="rId1"/>
</worksheet>
</file>