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lernit\tr-excel\"/>
    </mc:Choice>
  </mc:AlternateContent>
  <xr:revisionPtr revIDLastSave="0" documentId="13_ncr:1_{87324E86-8AE5-4E96-8C4A-0E06B44EFE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f Fun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H12" i="1" s="1"/>
  <c r="F11" i="1"/>
  <c r="H11" i="1" s="1"/>
  <c r="F10" i="1"/>
  <c r="H10" i="1" s="1"/>
  <c r="F9" i="1"/>
  <c r="H9" i="1" s="1"/>
  <c r="F8" i="1"/>
  <c r="H8" i="1" s="1"/>
  <c r="F7" i="1"/>
  <c r="H7" i="1" s="1"/>
</calcChain>
</file>

<file path=xl/sharedStrings.xml><?xml version="1.0" encoding="utf-8"?>
<sst xmlns="http://schemas.openxmlformats.org/spreadsheetml/2006/main" count="21" uniqueCount="21">
  <si>
    <t>Pear Company Sales - February 2023</t>
  </si>
  <si>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</si>
  <si>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</si>
  <si>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</si>
  <si>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</si>
  <si>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</si>
  <si>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</si>
  <si>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</si>
  <si>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</si>
  <si>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S. Sam</t>
  </si>
  <si>
    <t>E. Brown</t>
  </si>
  <si>
    <t>W. Dani</t>
  </si>
  <si>
    <t>M. Mayer</t>
  </si>
  <si>
    <t>S. Sandberg</t>
  </si>
  <si>
    <t>A. John</t>
  </si>
  <si>
    <t>Total Sales:</t>
  </si>
  <si>
    <t>Department Bonus of $850 per person</t>
  </si>
  <si>
    <t>Average Sales:</t>
  </si>
  <si>
    <t>Max Sales:</t>
  </si>
  <si>
    <t>Min Sales:</t>
  </si>
  <si>
    <t>Count of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</si>
</sst>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  <numFmt numFmtId="166" formatCode="&quot;$&quot;#,##0"/>
    <numFmt numFmtId="167" formatCode="0.00_);[Red]\(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8"/>
      <color theme="3"/>
      <name val="Calibri Light"/>
      <family val="1"/>
      <scheme val="major"/>
    </font>
    <font>
      <b/>
      <sz val="14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5" fillId="2" borderId="3" applyNumberFormat="0" applyAlignment="0" applyProtection="0"/>
    <xf numFmtId="0" fontId="8" fillId="4" borderId="0" applyNumberFormat="0" applyBorder="0" applyAlignment="0" applyProtection="0"/>
    <xf numFmtId="0" fontId="10" fillId="0" borderId="0"/>
    <xf numFmtId="0" fontId="4" fillId="0" borderId="2" applyNumberFormat="0" applyFill="0" applyAlignment="0" applyProtection="0"/>
    <xf numFmtId="0" fontId="1" fillId="7" borderId="0" applyNumberFormat="0" applyBorder="0" applyAlignment="0" applyProtection="0"/>
    <xf numFmtId="0" fontId="4" fillId="0" borderId="0" applyNumberFormat="0" applyFill="0" applyBorder="0" applyAlignment="0" applyProtection="0"/>
    <xf numFmtId="44" fontId="10" fillId="0" borderId="0" applyFont="0" applyFill="0" applyBorder="0" applyAlignment="0" applyProtection="0"/>
    <xf numFmtId="0" fontId="6" fillId="3" borderId="4" applyNumberFormat="0" applyAlignment="0" applyProtection="0"/>
    <xf numFmtId="0" fontId="1" fillId="6" borderId="0" applyNumberFormat="0" applyBorder="0" applyAlignment="0" applyProtection="0"/>
  </cellStyleXfs>
  <cellXfs count="23">
    <xf numFmtId="0" fontId="0" fillId="0" borderId="0" xfId="0"/>
    <xf numFmtId="0" fontId="9" fillId="4" borderId="5" xfId="4" applyFont="1" applyBorder="1" applyAlignment="1">
      <alignment horizontal="center"/>
    </xf>
    <xf numFmtId="0" fontId="11" fillId="0" borderId="0" xfId="5" applyFont="1"/>
    <xf numFmtId="0" fontId="12" fillId="0" borderId="0" xfId="1" applyFont="1" applyBorder="1" applyAlignment="1">
      <alignment horizontal="center"/>
    </xf>
    <xf numFmtId="0" fontId="13" fillId="0" borderId="1" xfId="2" applyFont="1" applyAlignment="1">
      <alignment horizontal="right"/>
    </xf>
    <xf numFmtId="164" fontId="5" fillId="2" borderId="3" xfId="3" applyNumberFormat="1"/>
    <xf numFmtId="0" fontId="14" fillId="7" borderId="2" xfId="6" applyFont="1" applyFill="1" applyAlignment="1">
      <alignment horizontal="center"/>
    </xf>
    <xf numFmtId="0" fontId="15" fillId="0" borderId="0" xfId="5" applyFont="1"/>
    <xf numFmtId="0" fontId="14" fillId="7" borderId="6" xfId="7" applyFont="1" applyBorder="1" applyAlignment="1">
      <alignment horizontal="center"/>
    </xf>
    <xf numFmtId="0" fontId="10" fillId="0" borderId="0" xfId="5"/>
    <xf numFmtId="0" fontId="14" fillId="5" borderId="7" xfId="8" applyFont="1" applyFill="1" applyBorder="1" applyAlignment="1">
      <alignment horizontal="right"/>
    </xf>
    <xf numFmtId="165" fontId="15" fillId="0" borderId="8" xfId="9" applyNumberFormat="1" applyFont="1" applyBorder="1" applyAlignment="1">
      <alignment horizontal="left"/>
    </xf>
    <xf numFmtId="166" fontId="16" fillId="0" borderId="9" xfId="9" applyNumberFormat="1" applyFont="1" applyBorder="1" applyAlignment="1">
      <alignment horizontal="center"/>
    </xf>
    <xf numFmtId="167" fontId="17" fillId="3" borderId="4" xfId="10" applyNumberFormat="1" applyFont="1" applyAlignment="1">
      <alignment horizontal="center"/>
    </xf>
    <xf numFmtId="0" fontId="14" fillId="5" borderId="10" xfId="8" applyFont="1" applyFill="1" applyBorder="1" applyAlignment="1">
      <alignment horizontal="right"/>
    </xf>
    <xf numFmtId="165" fontId="15" fillId="0" borderId="11" xfId="9" applyNumberFormat="1" applyFont="1" applyBorder="1" applyAlignment="1">
      <alignment horizontal="left"/>
    </xf>
    <xf numFmtId="0" fontId="14" fillId="5" borderId="12" xfId="8" applyFont="1" applyFill="1" applyBorder="1" applyAlignment="1">
      <alignment horizontal="right"/>
    </xf>
    <xf numFmtId="165" fontId="15" fillId="0" borderId="13" xfId="9" applyNumberFormat="1" applyFont="1" applyBorder="1" applyAlignment="1">
      <alignment horizontal="left"/>
    </xf>
    <xf numFmtId="0" fontId="7" fillId="6" borderId="14" xfId="11" applyFont="1" applyBorder="1" applyAlignment="1">
      <alignment horizontal="center" vertical="center"/>
    </xf>
    <xf numFmtId="0" fontId="7" fillId="6" borderId="15" xfId="11" applyFont="1" applyBorder="1" applyAlignment="1">
      <alignment horizontal="center" vertical="center"/>
    </xf>
    <xf numFmtId="166" fontId="18" fillId="0" borderId="8" xfId="5" applyNumberFormat="1" applyFont="1" applyBorder="1" applyAlignment="1">
      <alignment horizontal="right" vertical="center"/>
    </xf>
    <xf numFmtId="0" fontId="7" fillId="6" borderId="8" xfId="11" applyFont="1" applyBorder="1" applyAlignment="1">
      <alignment vertical="top" wrapText="1"/>
    </xf>
    <xf numFmtId="0" fontId="11" fillId="0" borderId="8" xfId="5" applyFont="1" applyBorder="1" applyAlignment="1">
      <alignment horizontal="center" vertical="center"/>
    </xf>
  </cellXfs>
  <cellStyles count="12">
    <cellStyle name="20% - Accent3 2" xfId="11" xr:uid="{7A6C4641-A44A-41ED-BBCC-F352E5744B0B}"/>
    <cellStyle name="20% - Accent4 2" xfId="7" xr:uid="{5B8287B8-C966-465D-B304-DA0A3EC45883}"/>
    <cellStyle name="Accent1" xfId="4" builtinId="29"/>
    <cellStyle name="Currency 2" xfId="9" xr:uid="{17DFBEAF-7CC0-4825-AD7E-9BC7BDF288E5}"/>
    <cellStyle name="Heading 2" xfId="2" builtinId="17"/>
    <cellStyle name="Heading 3 2" xfId="6" xr:uid="{130CB8C3-B7E2-4A79-B307-0794421EDEB3}"/>
    <cellStyle name="Heading 4 2" xfId="8" xr:uid="{51D3C105-7C2D-4674-A88F-24F2D6B000CE}"/>
    <cellStyle name="Input" xfId="3" builtinId="20"/>
    <cellStyle name="Normal" xfId="0" builtinId="0"/>
    <cellStyle name="Normal 2 2" xfId="5" xr:uid="{FCFA3265-03EE-4356-9D87-AABA54981250}"/>
    <cellStyle name="Output 2" xfId="10" xr:uid="{8D3A1724-4205-4FE7-9D68-66ED7561E362}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tabSelected="1" workbookViewId="0">
      <selection activeCell="H9" sqref="H9"/>
    </sheetView>
  </sheetViews>
  <sheetFormatPr defaultColWidth="10.5703125" defaultRowHeight="15" x14ac:dyDescent="0.25"/>
  <cols>
    <col min="1" max="1" width="18.140625" style="2" bestFit="1" customWidth="1"/>
    <col min="2" max="2" width="14" style="2" bestFit="1" customWidth="1"/>
    <col min="3" max="4" width="10.5703125" style="2" bestFit="1"/>
    <col min="5" max="5" width="10.5703125" style="2"/>
    <col min="6" max="6" width="13" style="2" customWidth="1"/>
    <col min="7" max="7" width="1.140625" style="2" customWidth="1"/>
    <col min="8" max="8" width="22.42578125" style="2" customWidth="1"/>
    <col min="9" max="9" width="16.42578125" style="2" bestFit="1" customWidth="1"/>
    <col min="10" max="16384" width="10.5703125" style="2"/>
  </cols>
  <sheetData>
    <row r="2" spans="1:9" ht="19.5" thickBot="1" x14ac:dyDescent="0.35">
      <c r="A2" s="1" t="s">
        <v>0</v>
      </c>
      <c r="B2" s="1"/>
      <c r="C2" s="1"/>
      <c r="D2" s="1"/>
      <c r="E2" s="1"/>
      <c r="F2" s="1"/>
      <c r="H2"/>
      <c r="I2"/>
    </row>
    <row r="3" spans="1:9" ht="24" thickTop="1" x14ac:dyDescent="0.35">
      <c r="A3" s="3"/>
      <c r="B3" s="3"/>
      <c r="C3" s="3"/>
      <c r="D3" s="3"/>
      <c r="E3" s="3"/>
      <c r="F3" s="3"/>
      <c r="H3"/>
      <c r="I3"/>
    </row>
    <row r="4" spans="1:9" ht="24" thickBot="1" x14ac:dyDescent="0.4">
      <c r="A4" s="4" t="s">
        <v>1</v>
      </c>
      <c r="B4" s="5">
        <v>34000</v>
      </c>
      <c r="C4" s="3"/>
      <c r="D4" s="3"/>
      <c r="E4" s="3"/>
      <c r="F4" s="3"/>
      <c r="H4"/>
      <c r="I4"/>
    </row>
    <row r="5" spans="1:9" ht="16.5" thickTop="1" thickBot="1" x14ac:dyDescent="0.3"/>
    <row r="6" spans="1:9" ht="16.5" thickBot="1" x14ac:dyDescent="0.3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7"/>
      <c r="H6" s="8" t="s">
        <v>8</v>
      </c>
      <c r="I6" s="9"/>
    </row>
    <row r="7" spans="1:9" ht="15.75" x14ac:dyDescent="0.25">
      <c r="A7" s="10" t="s">
        <v>9</v>
      </c>
      <c r="B7" s="11">
        <v>9550</v>
      </c>
      <c r="C7" s="11">
        <v>9230</v>
      </c>
      <c r="D7" s="11">
        <v>8500</v>
      </c>
      <c r="E7" s="11">
        <v>8965</v>
      </c>
      <c r="F7" s="12">
        <f>SUM(B7:E7)</f>
        <v>36245</v>
      </c>
      <c r="G7" s="7"/>
      <c r="H7" s="13" t="str">
        <f xml:space="preserve"> IF(F7 &gt;= $B$4,"Yes goal met","No goal not met")</f>
        <v>Yes goal met</v>
      </c>
      <c r="I7" s="9"/>
    </row>
    <row r="8" spans="1:9" ht="15.75" x14ac:dyDescent="0.25">
      <c r="A8" s="10" t="s">
        <v>10</v>
      </c>
      <c r="B8" s="11">
        <v>5975</v>
      </c>
      <c r="C8" s="11">
        <v>6900</v>
      </c>
      <c r="D8" s="11">
        <v>8500</v>
      </c>
      <c r="E8" s="11">
        <v>10100</v>
      </c>
      <c r="F8" s="12">
        <f t="shared" ref="F8:F12" si="0">SUM(B8:E8)</f>
        <v>31475</v>
      </c>
      <c r="G8" s="7"/>
      <c r="H8" s="13" t="str">
        <f t="shared" ref="H8:H12" si="1" xml:space="preserve"> IF(F8 &gt;= $B$4,"Yes goal met","No goal not met")</f>
        <v>No goal not met</v>
      </c>
      <c r="I8" s="9"/>
    </row>
    <row r="9" spans="1:9" ht="15.75" x14ac:dyDescent="0.25">
      <c r="A9" s="10" t="s">
        <v>11</v>
      </c>
      <c r="B9" s="11">
        <v>7825</v>
      </c>
      <c r="C9" s="11">
        <v>8580</v>
      </c>
      <c r="D9" s="11">
        <v>9910</v>
      </c>
      <c r="E9" s="11">
        <v>7512</v>
      </c>
      <c r="F9" s="12">
        <f t="shared" si="0"/>
        <v>33827</v>
      </c>
      <c r="G9" s="7"/>
      <c r="H9" s="13" t="str">
        <f t="shared" si="1"/>
        <v>No goal not met</v>
      </c>
      <c r="I9" s="9"/>
    </row>
    <row r="10" spans="1:9" ht="15.75" x14ac:dyDescent="0.25">
      <c r="A10" s="10" t="s">
        <v>12</v>
      </c>
      <c r="B10" s="11">
        <v>9560</v>
      </c>
      <c r="C10" s="11">
        <v>10150</v>
      </c>
      <c r="D10" s="11">
        <v>11200</v>
      </c>
      <c r="E10" s="11">
        <v>9795</v>
      </c>
      <c r="F10" s="12">
        <f t="shared" si="0"/>
        <v>40705</v>
      </c>
      <c r="G10" s="7"/>
      <c r="H10" s="13" t="str">
        <f t="shared" si="1"/>
        <v>Yes goal met</v>
      </c>
      <c r="I10" s="9"/>
    </row>
    <row r="11" spans="1:9" ht="15.75" x14ac:dyDescent="0.25">
      <c r="A11" s="14" t="s">
        <v>13</v>
      </c>
      <c r="B11" s="15">
        <v>8800</v>
      </c>
      <c r="C11" s="15">
        <v>7645</v>
      </c>
      <c r="D11" s="15">
        <v>9250</v>
      </c>
      <c r="E11" s="15">
        <v>8304</v>
      </c>
      <c r="F11" s="12">
        <f t="shared" si="0"/>
        <v>33999</v>
      </c>
      <c r="G11" s="7"/>
      <c r="H11" s="13" t="str">
        <f t="shared" si="1"/>
        <v>No goal not met</v>
      </c>
      <c r="I11" s="9"/>
    </row>
    <row r="12" spans="1:9" ht="16.5" thickBot="1" x14ac:dyDescent="0.3">
      <c r="A12" s="16" t="s">
        <v>14</v>
      </c>
      <c r="B12" s="17">
        <v>7892</v>
      </c>
      <c r="C12" s="17">
        <v>9695</v>
      </c>
      <c r="D12" s="17">
        <v>9520</v>
      </c>
      <c r="E12" s="17">
        <v>10252</v>
      </c>
      <c r="F12" s="12">
        <f t="shared" si="0"/>
        <v>37359</v>
      </c>
      <c r="G12" s="7"/>
      <c r="H12" s="13" t="str">
        <f t="shared" si="1"/>
        <v>Yes goal met</v>
      </c>
      <c r="I12" s="9"/>
    </row>
    <row r="14" spans="1:9" ht="30" hidden="1" x14ac:dyDescent="0.25">
      <c r="D14" s="18" t="s">
        <v>15</v>
      </c>
      <c r="E14" s="19"/>
      <c r="F14" s="20"/>
      <c r="H14" s="21" t="s">
        <v>16</v>
      </c>
      <c r="I14" s="22"/>
    </row>
    <row r="15" spans="1:9" ht="29.25" hidden="1" customHeight="1" x14ac:dyDescent="0.25">
      <c r="D15" s="18" t="s">
        <v>17</v>
      </c>
      <c r="E15" s="19"/>
      <c r="F15" s="20"/>
    </row>
    <row r="16" spans="1:9" ht="24" hidden="1" customHeight="1" x14ac:dyDescent="0.25">
      <c r="D16" s="18" t="s">
        <v>18</v>
      </c>
      <c r="E16" s="19"/>
      <c r="F16" s="20"/>
    </row>
    <row r="17" spans="4:6" ht="26.25" hidden="1" customHeight="1" x14ac:dyDescent="0.25">
      <c r="D17" s="18" t="s">
        <v>19</v>
      </c>
      <c r="E17" s="19"/>
      <c r="F17" s="20"/>
    </row>
    <row r="18" spans="4:6" ht="25.5" hidden="1" customHeight="1" x14ac:dyDescent="0.25">
      <c r="D18" s="18" t="s">
        <v>20</v>
      </c>
      <c r="E18" s="19"/>
      <c r="F18" s="20"/>
    </row>
  </sheetData>
  <mergeCells count="6">
    <mergeCell ref="A2:F2"/>
    <mergeCell ref="D14:E14"/>
    <mergeCell ref="D15:E15"/>
    <mergeCell ref="D16:E16"/>
    <mergeCell ref="D17:E17"/>
    <mergeCell ref="D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Parsian</dc:creator>
  <cp:lastModifiedBy>amir shojaei</cp:lastModifiedBy>
  <dcterms:created xsi:type="dcterms:W3CDTF">2015-06-05T18:17:20Z</dcterms:created>
  <dcterms:modified xsi:type="dcterms:W3CDTF">2024-09-12T12:02:02Z</dcterms:modified>
</cp:coreProperties>
</file>