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<sst xmlns="http://schemas.openxmlformats.org/spreadsheetml/2006/main" count="17" uniqueCount="13">
  <si>
    <t xml:space="preserve">PR</t>
  </si>
  <si>
    <t xml:space="preserve">TRAD+CPI</t>
  </si>
  <si>
    <t xml:space="preserve">CPA+CPI</t>
  </si>
  <si>
    <t xml:space="preserve">FCA+CPI</t>
  </si>
  <si>
    <t xml:space="preserve">Empty</t>
  </si>
  <si>
    <t xml:space="preserve">Tuffy</t>
  </si>
  <si>
    <t xml:space="preserve">GAP1</t>
  </si>
  <si>
    <t xml:space="preserve">TotalTime</t>
  </si>
  <si>
    <t xml:space="preserve">ILPTime</t>
  </si>
  <si>
    <t xml:space="preserve">3141-Reached10min</t>
  </si>
  <si>
    <t xml:space="preserve">Objective</t>
  </si>
  <si>
    <t xml:space="preserve">Grade</t>
  </si>
  <si>
    <t xml:space="preserve">Simple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</si>
</sst>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17.21"/>
    <col collapsed="false" customWidth="true" hidden="false" outlineLevel="0" max="3" min="3" style="0" width="16.87"/>
    <col collapsed="false" customWidth="true" hidden="false" outlineLevel="0" max="4" min="4" style="0" width="16.67"/>
    <col collapsed="false" customWidth="true" hidden="false" outlineLevel="0" max="5" min="5" style="0" width="8.61"/>
    <col collapsed="false" customWidth="true" hidden="false" outlineLevel="0" max="6" min="6" style="0" width="16.87"/>
    <col collapsed="false" customWidth="true" hidden="false" outlineLevel="0" max="7" min="7" style="0" width="6.08"/>
    <col collapsed="false" customWidth="true" hidden="false" outlineLevel="0" max="9" min="8" style="0" width="8.21"/>
    <col collapsed="false" customWidth="true" hidden="false" outlineLevel="0" max="10" min="10" style="0" width="7.68"/>
    <col collapsed="false" customWidth="true" hidden="false" outlineLevel="0" max="11" min="11" style="0" width="8.67"/>
    <col collapsed="false" customWidth="true" hidden="false" outlineLevel="0" max="13" min="12" style="0" width="8.37"/>
    <col collapsed="false" customWidth="true" hidden="false" outlineLevel="0" max="14" min="14" style="0" width="6.08"/>
    <col collapsed="false" customWidth="true" hidden="false" outlineLevel="0" max="1025" min="15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E2" s="0" t="n">
        <v>36563325</v>
      </c>
      <c r="F2" s="0" t="n">
        <v>36600436</v>
      </c>
    </row>
    <row r="3" customFormat="false" ht="12.8" hidden="false" customHeight="false" outlineLevel="0" collapsed="false">
      <c r="A3" s="0" t="s">
        <v>7</v>
      </c>
      <c r="B3" s="1" t="n">
        <v>4124</v>
      </c>
      <c r="C3" s="1" t="n">
        <v>3252</v>
      </c>
      <c r="D3" s="0" t="n">
        <v>4123</v>
      </c>
      <c r="E3" s="0" t="n">
        <v>0</v>
      </c>
      <c r="F3" s="0" t="n">
        <v>1161</v>
      </c>
      <c r="L3" s="2"/>
    </row>
    <row r="4" customFormat="false" ht="12.8" hidden="false" customHeight="false" outlineLevel="0" collapsed="false">
      <c r="A4" s="0" t="s">
        <v>8</v>
      </c>
      <c r="B4" s="0" t="n">
        <v>4039</v>
      </c>
      <c r="C4" s="0" t="s">
        <v>9</v>
      </c>
      <c r="D4" s="0" t="n">
        <v>4028</v>
      </c>
      <c r="J4" s="2"/>
      <c r="M4" s="2"/>
    </row>
    <row r="5" customFormat="false" ht="12.8" hidden="false" customHeight="false" outlineLevel="0" collapsed="false">
      <c r="A5" s="0" t="s">
        <v>10</v>
      </c>
      <c r="B5" s="3" t="n">
        <v>36576679.2</v>
      </c>
      <c r="C5" s="0" t="n">
        <v>36576764.4</v>
      </c>
      <c r="D5" s="0" t="n">
        <v>36576678.9</v>
      </c>
      <c r="E5" s="0" t="n">
        <v>36563325</v>
      </c>
      <c r="F5" s="0" t="n">
        <v>36600436</v>
      </c>
      <c r="H5" s="1"/>
      <c r="I5" s="2"/>
      <c r="L5" s="1"/>
      <c r="M5" s="2"/>
    </row>
    <row r="6" customFormat="false" ht="12.8" hidden="false" customHeight="false" outlineLevel="0" collapsed="false">
      <c r="A6" s="0" t="s">
        <v>11</v>
      </c>
      <c r="B6" s="0" t="n">
        <f aca="false">100*(B5-E2)/(F2-E2)</f>
        <v>35.9844789954541</v>
      </c>
      <c r="C6" s="1" t="n">
        <f aca="false">100*(C5-E2)/(F2-E2)</f>
        <v>36.2140605211353</v>
      </c>
      <c r="D6" s="0" t="n">
        <f aca="false">100*(D5-E2)/(F2-E2)</f>
        <v>35.9836706097882</v>
      </c>
      <c r="E6" s="0" t="n">
        <f aca="false">100*(E5-E2)/(F2-E2)</f>
        <v>0</v>
      </c>
      <c r="F6" s="0" t="n">
        <f aca="false">100*(F5-E2)/(F2-E2)</f>
        <v>100</v>
      </c>
      <c r="H6" s="2"/>
      <c r="L6" s="1"/>
      <c r="M6" s="2"/>
    </row>
    <row r="7" customFormat="false" ht="12.8" hidden="false" customHeight="false" outlineLevel="0" collapsed="false">
      <c r="A7" s="0" t="s">
        <v>12</v>
      </c>
      <c r="B7" s="2"/>
      <c r="K7" s="2"/>
    </row>
    <row r="8" customFormat="false" ht="12.8" hidden="false" customHeight="false" outlineLevel="0" collapsed="false">
      <c r="A8" s="0" t="s">
        <v>7</v>
      </c>
      <c r="B8" s="1" t="n">
        <v>154</v>
      </c>
      <c r="C8" s="0" t="n">
        <v>85</v>
      </c>
      <c r="D8" s="0" t="n">
        <v>91</v>
      </c>
      <c r="H8" s="2"/>
      <c r="I8" s="1"/>
      <c r="K8" s="2"/>
      <c r="L8" s="1"/>
    </row>
    <row r="9" customFormat="false" ht="12.8" hidden="false" customHeight="false" outlineLevel="0" collapsed="false">
      <c r="A9" s="0" t="s">
        <v>8</v>
      </c>
      <c r="B9" s="0" t="n">
        <v>99</v>
      </c>
      <c r="C9" s="1" t="n">
        <v>40</v>
      </c>
      <c r="D9" s="1" t="n">
        <v>38</v>
      </c>
      <c r="H9" s="2"/>
      <c r="I9" s="1"/>
      <c r="K9" s="1"/>
      <c r="L9" s="2"/>
    </row>
    <row r="10" customFormat="false" ht="12.8" hidden="false" customHeight="false" outlineLevel="0" collapsed="false">
      <c r="A10" s="0" t="s">
        <v>10</v>
      </c>
      <c r="B10" s="0" t="n">
        <v>36571203.9</v>
      </c>
      <c r="C10" s="0" t="n">
        <v>36571203.9</v>
      </c>
      <c r="D10" s="0" t="n">
        <v>36571203.9</v>
      </c>
      <c r="I10" s="2"/>
      <c r="M10" s="2"/>
    </row>
    <row r="11" customFormat="false" ht="12.8" hidden="false" customHeight="false" outlineLevel="0" collapsed="false">
      <c r="A11" s="0" t="s">
        <v>11</v>
      </c>
      <c r="B11" s="0" t="n">
        <f aca="false">100*(B10-E2)/(F2-E2)</f>
        <v>21.2306324270392</v>
      </c>
      <c r="C11" s="0" t="n">
        <f aca="false">100*(C10-E2)/(F2-E2)</f>
        <v>21.2306324270392</v>
      </c>
      <c r="D11" s="0" t="n">
        <f aca="false">100*(D10-E2)/(F2-E2)</f>
        <v>21.2306324270392</v>
      </c>
      <c r="H11" s="2"/>
      <c r="L11" s="2"/>
    </row>
    <row r="12" customFormat="false" ht="12.8" hidden="false" customHeight="false" outlineLevel="0" collapsed="false">
      <c r="B12" s="2"/>
      <c r="H12" s="2"/>
      <c r="K12" s="2"/>
      <c r="L12" s="4"/>
    </row>
    <row r="13" customFormat="false" ht="12.8" hidden="false" customHeight="false" outlineLevel="0" collapsed="false">
      <c r="B13" s="1"/>
      <c r="H13" s="2"/>
      <c r="I13" s="4"/>
      <c r="K13" s="2"/>
      <c r="L13" s="4"/>
    </row>
    <row r="14" customFormat="false" ht="12.8" hidden="false" customHeight="false" outlineLevel="0" collapsed="false">
      <c r="B14" s="1"/>
    </row>
    <row r="16" customFormat="false" ht="12.8" hidden="false" customHeight="false" outlineLevel="0" collapsed="false">
      <c r="C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2018-04-30T16:50:36Z</dcterms:created>
  <dc:creator/>
  <dc:description/>
  <dc:language>en-US</dc:language>
  <cp:lastModifiedBy/>
  <dcterms:modified xsi:type="dcterms:W3CDTF">2018-12-18T21:52:30Z</dcterms:modified>
  <cp:revision>23</cp:revision>
  <dc:subject/>
  <dc:title/>
</cp:coreProperties>
</file>