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IZ1" sheetId="1" r:id="rId3"/>
    <sheet state="visible" name="QUIZ2" sheetId="2" r:id="rId4"/>
    <sheet state="visible" name="QUIZ3" sheetId="3" r:id="rId5"/>
  </sheets>
  <definedNames/>
  <calcPr/>
</workbook>
</file>

<file path=xl/sharedStrings.xml><?xml version="1.0" encoding="utf-8"?>
<sst xmlns="http://schemas.openxmlformats.org/spreadsheetml/2006/main" count="663" uniqueCount="195">
  <si>
    <t>last name</t>
  </si>
  <si>
    <t>first name</t>
  </si>
  <si>
    <t>SN</t>
  </si>
  <si>
    <t>سوال ۱</t>
  </si>
  <si>
    <t>سوالات</t>
  </si>
  <si>
    <t>گروه ۱</t>
  </si>
  <si>
    <t>سوال1.الف</t>
  </si>
  <si>
    <t>سوال1.ب</t>
  </si>
  <si>
    <t>سوال 1.ج</t>
  </si>
  <si>
    <t>سوال2</t>
  </si>
  <si>
    <t>مجموع</t>
  </si>
  <si>
    <t>صفي زاده اورتاکند</t>
  </si>
  <si>
    <t>فاطمه</t>
  </si>
  <si>
    <t>آ</t>
  </si>
  <si>
    <t>ب</t>
  </si>
  <si>
    <t>ج</t>
  </si>
  <si>
    <t>د</t>
  </si>
  <si>
    <t>مج</t>
  </si>
  <si>
    <t>نمره کوییز از ۱۵</t>
  </si>
  <si>
    <t>یک</t>
  </si>
  <si>
    <t>دو</t>
  </si>
  <si>
    <t>سه</t>
  </si>
  <si>
    <t>نوري فرد</t>
  </si>
  <si>
    <t>ياسين</t>
  </si>
  <si>
    <t>۵ نمره امتیازی</t>
  </si>
  <si>
    <t>تردستي</t>
  </si>
  <si>
    <t>بهنيا</t>
  </si>
  <si>
    <t>کوثر</t>
  </si>
  <si>
    <t>رشته احمدي</t>
  </si>
  <si>
    <t>سيده زهرا</t>
  </si>
  <si>
    <t>رهبر</t>
  </si>
  <si>
    <t>محمد</t>
  </si>
  <si>
    <t>ارجمندبيگدلي</t>
  </si>
  <si>
    <t>علي</t>
  </si>
  <si>
    <t>رمضانيان</t>
  </si>
  <si>
    <t>ويدا</t>
  </si>
  <si>
    <t>موذني پوراصيل</t>
  </si>
  <si>
    <t>سيدعليرضا</t>
  </si>
  <si>
    <t>ناصري</t>
  </si>
  <si>
    <t>محمدمهدي</t>
  </si>
  <si>
    <t>گوهري نژاد</t>
  </si>
  <si>
    <t>محمدحسين</t>
  </si>
  <si>
    <t>ميرمهرکار</t>
  </si>
  <si>
    <t>سيداشکان</t>
  </si>
  <si>
    <t>اختريان</t>
  </si>
  <si>
    <t>نازنين</t>
  </si>
  <si>
    <t>متقيان</t>
  </si>
  <si>
    <t>محسن</t>
  </si>
  <si>
    <t>اصغري</t>
  </si>
  <si>
    <t>سارا</t>
  </si>
  <si>
    <t>اکبري امين</t>
  </si>
  <si>
    <t>مهسان</t>
  </si>
  <si>
    <t>امين ازاد</t>
  </si>
  <si>
    <t>بهنام</t>
  </si>
  <si>
    <t>بختياري</t>
  </si>
  <si>
    <t>برمکي</t>
  </si>
  <si>
    <t>سروش</t>
  </si>
  <si>
    <t>پيرحسينلو</t>
  </si>
  <si>
    <t>اميرمحمد</t>
  </si>
  <si>
    <t>خالوندي ايل ذوله</t>
  </si>
  <si>
    <t>زينب</t>
  </si>
  <si>
    <t>دارا</t>
  </si>
  <si>
    <t>بهزاد</t>
  </si>
  <si>
    <t>دهقاني محمدابادي</t>
  </si>
  <si>
    <t>اميرحسين</t>
  </si>
  <si>
    <t>ريشه</t>
  </si>
  <si>
    <t>ژاله محرابي</t>
  </si>
  <si>
    <t>کوئری ها باید به صورت جبر رابطه‌ای نوشته میشدند</t>
  </si>
  <si>
    <t>سوري</t>
  </si>
  <si>
    <t>احسان</t>
  </si>
  <si>
    <t>شريعتي</t>
  </si>
  <si>
    <t>شيري</t>
  </si>
  <si>
    <t>مهشيد</t>
  </si>
  <si>
    <t>صفري</t>
  </si>
  <si>
    <t>مهديس</t>
  </si>
  <si>
    <t>صمدي</t>
  </si>
  <si>
    <t>محمدرضا</t>
  </si>
  <si>
    <t>عبداله پور</t>
  </si>
  <si>
    <t>علي زاده نوحي</t>
  </si>
  <si>
    <t>عرفان</t>
  </si>
  <si>
    <t>غياثي</t>
  </si>
  <si>
    <t>مسعود</t>
  </si>
  <si>
    <t>فتوحي</t>
  </si>
  <si>
    <t>فغاني</t>
  </si>
  <si>
    <t>پايا</t>
  </si>
  <si>
    <t>قنبري</t>
  </si>
  <si>
    <t>مهدي</t>
  </si>
  <si>
    <t>معصومي</t>
  </si>
  <si>
    <t>مريم سادات</t>
  </si>
  <si>
    <t>مصطفي</t>
  </si>
  <si>
    <t>زهرا</t>
  </si>
  <si>
    <t>يزداني</t>
  </si>
  <si>
    <t>سامي</t>
  </si>
  <si>
    <t>منصوري</t>
  </si>
  <si>
    <t>بهداد</t>
  </si>
  <si>
    <t>گنجي</t>
  </si>
  <si>
    <t>اسماعيليان</t>
  </si>
  <si>
    <t>سلطاني نيا</t>
  </si>
  <si>
    <t>نريماني زمان آبادي</t>
  </si>
  <si>
    <t>تارا</t>
  </si>
  <si>
    <t>اتش هوش</t>
  </si>
  <si>
    <t>ترکاشوند</t>
  </si>
  <si>
    <t>ابراهيمي</t>
  </si>
  <si>
    <t>اکبر</t>
  </si>
  <si>
    <t>گروه ۲</t>
  </si>
  <si>
    <t>شاهسواري</t>
  </si>
  <si>
    <t>محمدنويد</t>
  </si>
  <si>
    <t>اميني کهريزسنگي</t>
  </si>
  <si>
    <t>ناجيان اصل</t>
  </si>
  <si>
    <t>حسين</t>
  </si>
  <si>
    <t>عصاري</t>
  </si>
  <si>
    <t>فتح اله پور</t>
  </si>
  <si>
    <t>عليرضا</t>
  </si>
  <si>
    <t>بهرآسماني</t>
  </si>
  <si>
    <t>حافظ</t>
  </si>
  <si>
    <t>فلاحي جويباري</t>
  </si>
  <si>
    <t>سجاد</t>
  </si>
  <si>
    <t>وثوقي</t>
  </si>
  <si>
    <t>دانيال</t>
  </si>
  <si>
    <t>شيخ</t>
  </si>
  <si>
    <t>تقوي زنجناب</t>
  </si>
  <si>
    <t>تقيان جزي</t>
  </si>
  <si>
    <t>مهران</t>
  </si>
  <si>
    <t>حاج ابراهيمي</t>
  </si>
  <si>
    <t>محمدمعين</t>
  </si>
  <si>
    <t>حاجي عبدل پور</t>
  </si>
  <si>
    <t>اميد</t>
  </si>
  <si>
    <t>خلجي</t>
  </si>
  <si>
    <t>خواجه افضلي</t>
  </si>
  <si>
    <t>ارمين</t>
  </si>
  <si>
    <t>داوري</t>
  </si>
  <si>
    <t>نيما</t>
  </si>
  <si>
    <t>رنجبري</t>
  </si>
  <si>
    <t>الهه</t>
  </si>
  <si>
    <t>سجادي</t>
  </si>
  <si>
    <t>سيداميرعلي</t>
  </si>
  <si>
    <t>شهبازي جلالي فراهاني</t>
  </si>
  <si>
    <t>شهريار</t>
  </si>
  <si>
    <t>عبداللهي</t>
  </si>
  <si>
    <t>پارسا</t>
  </si>
  <si>
    <t>غلام زاده نصرابادي</t>
  </si>
  <si>
    <t>گروه 2</t>
  </si>
  <si>
    <t>فرقاني</t>
  </si>
  <si>
    <t>دل ارا</t>
  </si>
  <si>
    <t>کامراني</t>
  </si>
  <si>
    <t>کاوه زاده</t>
  </si>
  <si>
    <t>کرامتي نژاد</t>
  </si>
  <si>
    <t>عيسي</t>
  </si>
  <si>
    <t>کشوري</t>
  </si>
  <si>
    <t>متشکر آراني</t>
  </si>
  <si>
    <t>محمدباقري</t>
  </si>
  <si>
    <t>نجمه</t>
  </si>
  <si>
    <t>محمودي</t>
  </si>
  <si>
    <t>ميرزاحسيني</t>
  </si>
  <si>
    <t>اشکان</t>
  </si>
  <si>
    <t>نظري</t>
  </si>
  <si>
    <t>محمدي</t>
  </si>
  <si>
    <t>محمدمحسن</t>
  </si>
  <si>
    <t>مزرعي</t>
  </si>
  <si>
    <t>فرين نيا</t>
  </si>
  <si>
    <t>ابراري</t>
  </si>
  <si>
    <t>مرتضي</t>
  </si>
  <si>
    <t>نظري ابر</t>
  </si>
  <si>
    <t>صفائي</t>
  </si>
  <si>
    <t>سيدسعيد</t>
  </si>
  <si>
    <t>نفر</t>
  </si>
  <si>
    <t>رضايي لاريجاني</t>
  </si>
  <si>
    <t>حسام</t>
  </si>
  <si>
    <t>ضيايي فر</t>
  </si>
  <si>
    <t>پرند</t>
  </si>
  <si>
    <t>قاسمي</t>
  </si>
  <si>
    <t>روزبه</t>
  </si>
  <si>
    <t>مهدوي مقدم</t>
  </si>
  <si>
    <t>مهشاد</t>
  </si>
  <si>
    <t>وارسته نژاد</t>
  </si>
  <si>
    <t>اريا</t>
  </si>
  <si>
    <t>ياوري</t>
  </si>
  <si>
    <t>شفيعي</t>
  </si>
  <si>
    <t>يادگاري</t>
  </si>
  <si>
    <t>سرور</t>
  </si>
  <si>
    <t>ارمغان</t>
  </si>
  <si>
    <t>عسگريان</t>
  </si>
  <si>
    <t>سپهر</t>
  </si>
  <si>
    <t>عابدي سقا</t>
  </si>
  <si>
    <t>محمدباقر</t>
  </si>
  <si>
    <t>پورمظفري</t>
  </si>
  <si>
    <t>سيمين</t>
  </si>
  <si>
    <t>زرگري</t>
  </si>
  <si>
    <t>کيميا</t>
  </si>
  <si>
    <t>زاهدي</t>
  </si>
  <si>
    <t>پگاه</t>
  </si>
  <si>
    <t>انعامي</t>
  </si>
  <si>
    <t>نيک حالت جهرمي</t>
  </si>
  <si>
    <t>مومن زاده</t>
  </si>
  <si>
    <t>شقایق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</si>
</sst>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Arial"/>
    </font>
    <font/>
    <font>
      <name val="Arial"/>
    </font>
    <font>
      <b/>
      <sz val="14.0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3" fillId="3" fontId="1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center" readingOrder="0"/>
    </xf>
    <xf borderId="2" fillId="3" fontId="3" numFmtId="0" xfId="0" applyAlignment="1" applyBorder="1" applyFont="1">
      <alignment vertical="bottom"/>
    </xf>
    <xf borderId="5" fillId="0" fontId="2" numFmtId="0" xfId="0" applyBorder="1" applyFont="1"/>
    <xf borderId="0" fillId="2" fontId="2" numFmtId="0" xfId="0" applyAlignment="1" applyFont="1">
      <alignment readingOrder="0"/>
    </xf>
    <xf borderId="1" fillId="0" fontId="2" numFmtId="0" xfId="0" applyBorder="1" applyFont="1"/>
    <xf borderId="3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2" fillId="3" fontId="3" numFmtId="0" xfId="0" applyAlignment="1" applyBorder="1" applyFont="1">
      <alignment horizontal="center" vertical="bottom"/>
    </xf>
    <xf borderId="6" fillId="3" fontId="1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6" fillId="0" fontId="2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bottom"/>
    </xf>
    <xf borderId="0" fillId="4" fontId="1" numFmtId="0" xfId="0" applyAlignment="1" applyFill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4" fontId="1" numFmtId="0" xfId="0" applyAlignment="1" applyFont="1">
      <alignment horizontal="center" readingOrder="0"/>
    </xf>
    <xf borderId="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3" fontId="3" numFmtId="0" xfId="0" applyAlignment="1" applyBorder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3" fontId="1" numFmtId="0" xfId="0" applyAlignment="1" applyBorder="1" applyFont="1">
      <alignment horizontal="center" readingOrder="0" vertical="bottom"/>
    </xf>
    <xf borderId="6" fillId="2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4" t="s">
        <v>4</v>
      </c>
      <c r="E1" s="6"/>
      <c r="F1" s="8"/>
      <c r="G1" s="10"/>
    </row>
    <row r="2">
      <c r="A2" s="3" t="s">
        <v>5</v>
      </c>
      <c r="B2" s="15"/>
      <c r="C2" s="16" t="s">
        <v>5</v>
      </c>
      <c r="D2" s="12" t="s">
        <v>19</v>
      </c>
      <c r="E2" s="12" t="s">
        <v>20</v>
      </c>
      <c r="F2" s="12" t="s">
        <v>21</v>
      </c>
      <c r="G2" s="12" t="s">
        <v>10</v>
      </c>
    </row>
    <row r="3">
      <c r="A3" s="9" t="s">
        <v>11</v>
      </c>
      <c r="B3" s="11" t="s">
        <v>12</v>
      </c>
      <c r="C3" s="19">
        <v>9231012.0</v>
      </c>
      <c r="D3" s="21">
        <v>6.0</v>
      </c>
      <c r="E3" s="21">
        <v>5.0</v>
      </c>
      <c r="F3" s="21">
        <v>10.0</v>
      </c>
      <c r="G3" s="18">
        <f t="shared" ref="G3:G51" si="1">SUM(D3:F3)</f>
        <v>21</v>
      </c>
    </row>
    <row r="4">
      <c r="A4" s="9" t="s">
        <v>22</v>
      </c>
      <c r="B4" s="11" t="s">
        <v>23</v>
      </c>
      <c r="C4" s="19">
        <v>9246001.0</v>
      </c>
      <c r="D4" s="21">
        <v>2.0</v>
      </c>
      <c r="E4" s="21">
        <v>3.5</v>
      </c>
      <c r="F4" s="21">
        <v>5.0</v>
      </c>
      <c r="G4" s="18">
        <f t="shared" si="1"/>
        <v>10.5</v>
      </c>
    </row>
    <row r="5">
      <c r="A5" s="9" t="s">
        <v>25</v>
      </c>
      <c r="B5" s="11" t="s">
        <v>12</v>
      </c>
      <c r="C5" s="19">
        <v>9331312.0</v>
      </c>
      <c r="D5" s="21">
        <v>6.0</v>
      </c>
      <c r="E5" s="21">
        <v>3.5</v>
      </c>
      <c r="F5" s="21">
        <v>10.0</v>
      </c>
      <c r="G5" s="18">
        <f t="shared" si="1"/>
        <v>19.5</v>
      </c>
    </row>
    <row r="6">
      <c r="A6" s="9" t="s">
        <v>26</v>
      </c>
      <c r="B6" s="11" t="s">
        <v>27</v>
      </c>
      <c r="C6" s="19">
        <v>9331710.0</v>
      </c>
      <c r="D6" s="21">
        <v>5.0</v>
      </c>
      <c r="E6" s="21">
        <v>5.0</v>
      </c>
      <c r="F6" s="21">
        <v>10.0</v>
      </c>
      <c r="G6" s="18">
        <f t="shared" si="1"/>
        <v>20</v>
      </c>
    </row>
    <row r="7">
      <c r="A7" s="9" t="s">
        <v>28</v>
      </c>
      <c r="B7" s="11" t="s">
        <v>29</v>
      </c>
      <c r="C7" s="19">
        <v>9331711.0</v>
      </c>
      <c r="D7" s="21">
        <v>6.0</v>
      </c>
      <c r="E7" s="21">
        <v>5.0</v>
      </c>
      <c r="F7" s="21">
        <v>10.0</v>
      </c>
      <c r="G7" s="18">
        <f t="shared" si="1"/>
        <v>21</v>
      </c>
    </row>
    <row r="8">
      <c r="A8" s="9" t="s">
        <v>30</v>
      </c>
      <c r="B8" s="11" t="s">
        <v>31</v>
      </c>
      <c r="C8" s="19">
        <v>9422024.0</v>
      </c>
      <c r="D8" s="21">
        <v>6.0</v>
      </c>
      <c r="E8" s="23">
        <v>3.5</v>
      </c>
      <c r="F8" s="21">
        <v>9.0</v>
      </c>
      <c r="G8" s="18">
        <f t="shared" si="1"/>
        <v>18.5</v>
      </c>
    </row>
    <row r="9">
      <c r="A9" s="9" t="s">
        <v>32</v>
      </c>
      <c r="B9" s="11" t="s">
        <v>33</v>
      </c>
      <c r="C9" s="19">
        <v>9423008.0</v>
      </c>
      <c r="D9" s="21">
        <v>6.0</v>
      </c>
      <c r="E9" s="21">
        <v>5.0</v>
      </c>
      <c r="F9" s="21">
        <v>10.0</v>
      </c>
      <c r="G9" s="18">
        <f t="shared" si="1"/>
        <v>21</v>
      </c>
    </row>
    <row r="10">
      <c r="A10" s="9" t="s">
        <v>34</v>
      </c>
      <c r="B10" s="11" t="s">
        <v>35</v>
      </c>
      <c r="C10" s="19">
        <v>9423054.0</v>
      </c>
      <c r="D10" s="21">
        <v>2.0</v>
      </c>
      <c r="E10" s="23">
        <v>3.5</v>
      </c>
      <c r="F10" s="21">
        <v>7.0</v>
      </c>
      <c r="G10" s="18">
        <f t="shared" si="1"/>
        <v>12.5</v>
      </c>
    </row>
    <row r="11">
      <c r="A11" s="9" t="s">
        <v>36</v>
      </c>
      <c r="B11" s="11" t="s">
        <v>37</v>
      </c>
      <c r="C11" s="19">
        <v>9423110.0</v>
      </c>
      <c r="D11" s="21">
        <v>6.0</v>
      </c>
      <c r="E11" s="23">
        <v>3.5</v>
      </c>
      <c r="F11" s="21">
        <v>7.0</v>
      </c>
      <c r="G11" s="18">
        <f t="shared" si="1"/>
        <v>16.5</v>
      </c>
    </row>
    <row r="12">
      <c r="A12" s="9" t="s">
        <v>38</v>
      </c>
      <c r="B12" s="11" t="s">
        <v>39</v>
      </c>
      <c r="C12" s="19">
        <v>9423115.0</v>
      </c>
      <c r="D12" s="21">
        <v>6.0</v>
      </c>
      <c r="E12" s="23">
        <v>3.5</v>
      </c>
      <c r="F12" s="21">
        <v>10.0</v>
      </c>
      <c r="G12" s="18">
        <f t="shared" si="1"/>
        <v>19.5</v>
      </c>
    </row>
    <row r="13">
      <c r="A13" s="9" t="s">
        <v>40</v>
      </c>
      <c r="B13" s="11" t="s">
        <v>41</v>
      </c>
      <c r="C13" s="19">
        <v>9431019.0</v>
      </c>
      <c r="D13" s="10"/>
      <c r="E13" s="10"/>
      <c r="F13" s="10"/>
      <c r="G13" s="18">
        <f t="shared" si="1"/>
        <v>0</v>
      </c>
    </row>
    <row r="14">
      <c r="A14" s="9" t="s">
        <v>42</v>
      </c>
      <c r="B14" s="11" t="s">
        <v>43</v>
      </c>
      <c r="C14" s="19">
        <v>9431023.0</v>
      </c>
      <c r="D14" s="10"/>
      <c r="E14" s="10"/>
      <c r="F14" s="10"/>
      <c r="G14" s="18">
        <f t="shared" si="1"/>
        <v>0</v>
      </c>
    </row>
    <row r="15">
      <c r="A15" s="9" t="s">
        <v>44</v>
      </c>
      <c r="B15" s="11" t="s">
        <v>45</v>
      </c>
      <c r="C15" s="19">
        <v>9431702.0</v>
      </c>
      <c r="D15" s="21">
        <v>6.0</v>
      </c>
      <c r="E15" s="21">
        <v>5.0</v>
      </c>
      <c r="F15" s="21">
        <v>10.0</v>
      </c>
      <c r="G15" s="18">
        <f t="shared" si="1"/>
        <v>21</v>
      </c>
    </row>
    <row r="16">
      <c r="A16" s="9" t="s">
        <v>46</v>
      </c>
      <c r="B16" s="11" t="s">
        <v>47</v>
      </c>
      <c r="C16" s="19">
        <v>9433028.0</v>
      </c>
      <c r="D16" s="21">
        <v>6.0</v>
      </c>
      <c r="E16" s="23">
        <v>3.5</v>
      </c>
      <c r="F16" s="21">
        <v>10.0</v>
      </c>
      <c r="G16" s="18">
        <f t="shared" si="1"/>
        <v>19.5</v>
      </c>
    </row>
    <row r="17">
      <c r="A17" s="9" t="s">
        <v>48</v>
      </c>
      <c r="B17" s="11" t="s">
        <v>49</v>
      </c>
      <c r="C17" s="19">
        <v>9513005.0</v>
      </c>
      <c r="D17" s="21">
        <v>6.0</v>
      </c>
      <c r="E17" s="23">
        <v>3.5</v>
      </c>
      <c r="F17" s="21">
        <v>8.0</v>
      </c>
      <c r="G17" s="18">
        <f t="shared" si="1"/>
        <v>17.5</v>
      </c>
    </row>
    <row r="18">
      <c r="A18" s="9" t="s">
        <v>50</v>
      </c>
      <c r="B18" s="11" t="s">
        <v>51</v>
      </c>
      <c r="C18" s="19">
        <v>9531004.0</v>
      </c>
      <c r="D18" s="21">
        <v>6.0</v>
      </c>
      <c r="E18" s="21">
        <v>5.0</v>
      </c>
      <c r="F18" s="21">
        <v>10.0</v>
      </c>
      <c r="G18" s="18">
        <f t="shared" si="1"/>
        <v>21</v>
      </c>
    </row>
    <row r="19">
      <c r="A19" s="9" t="s">
        <v>52</v>
      </c>
      <c r="B19" s="11" t="s">
        <v>53</v>
      </c>
      <c r="C19" s="19">
        <v>9531007.0</v>
      </c>
      <c r="D19" s="21">
        <v>6.0</v>
      </c>
      <c r="E19" s="23">
        <v>3.5</v>
      </c>
      <c r="F19" s="21">
        <v>9.0</v>
      </c>
      <c r="G19" s="18">
        <f t="shared" si="1"/>
        <v>18.5</v>
      </c>
    </row>
    <row r="20">
      <c r="A20" s="9" t="s">
        <v>54</v>
      </c>
      <c r="B20" s="11" t="s">
        <v>37</v>
      </c>
      <c r="C20" s="19">
        <v>9531009.0</v>
      </c>
      <c r="D20" s="21">
        <v>6.0</v>
      </c>
      <c r="E20" s="21">
        <v>5.0</v>
      </c>
      <c r="F20" s="21">
        <v>10.0</v>
      </c>
      <c r="G20" s="18">
        <f t="shared" si="1"/>
        <v>21</v>
      </c>
    </row>
    <row r="21">
      <c r="A21" s="9" t="s">
        <v>55</v>
      </c>
      <c r="B21" s="11" t="s">
        <v>56</v>
      </c>
      <c r="C21" s="19">
        <v>9531010.0</v>
      </c>
      <c r="D21" s="21">
        <v>5.0</v>
      </c>
      <c r="E21" s="23">
        <v>3.5</v>
      </c>
      <c r="F21" s="21">
        <v>5.0</v>
      </c>
      <c r="G21" s="18">
        <f t="shared" si="1"/>
        <v>13.5</v>
      </c>
    </row>
    <row r="22">
      <c r="A22" s="9" t="s">
        <v>57</v>
      </c>
      <c r="B22" s="11" t="s">
        <v>58</v>
      </c>
      <c r="C22" s="19">
        <v>9531014.0</v>
      </c>
      <c r="D22" s="21">
        <v>6.0</v>
      </c>
      <c r="E22" s="21">
        <v>5.0</v>
      </c>
      <c r="F22" s="21">
        <v>10.0</v>
      </c>
      <c r="G22" s="18">
        <f t="shared" si="1"/>
        <v>21</v>
      </c>
    </row>
    <row r="23">
      <c r="A23" s="9" t="s">
        <v>59</v>
      </c>
      <c r="B23" s="11" t="s">
        <v>60</v>
      </c>
      <c r="C23" s="19">
        <v>9531024.0</v>
      </c>
      <c r="D23" s="21">
        <v>6.0</v>
      </c>
      <c r="E23" s="21">
        <v>5.0</v>
      </c>
      <c r="F23" s="21">
        <v>10.0</v>
      </c>
      <c r="G23" s="18">
        <f t="shared" si="1"/>
        <v>21</v>
      </c>
    </row>
    <row r="24">
      <c r="A24" s="9" t="s">
        <v>61</v>
      </c>
      <c r="B24" s="11" t="s">
        <v>62</v>
      </c>
      <c r="C24" s="19">
        <v>9531027.0</v>
      </c>
      <c r="D24" s="21">
        <v>6.0</v>
      </c>
      <c r="E24" s="23">
        <v>3.5</v>
      </c>
      <c r="F24" s="21">
        <v>9.0</v>
      </c>
      <c r="G24" s="18">
        <f t="shared" si="1"/>
        <v>18.5</v>
      </c>
    </row>
    <row r="25">
      <c r="A25" s="9" t="s">
        <v>63</v>
      </c>
      <c r="B25" s="11" t="s">
        <v>64</v>
      </c>
      <c r="C25" s="19">
        <v>9531030.0</v>
      </c>
      <c r="D25" s="21">
        <v>6.0</v>
      </c>
      <c r="E25" s="23">
        <v>3.5</v>
      </c>
      <c r="F25" s="21">
        <v>7.0</v>
      </c>
      <c r="G25" s="18">
        <f t="shared" si="1"/>
        <v>16.5</v>
      </c>
    </row>
    <row r="26">
      <c r="A26" s="9" t="s">
        <v>65</v>
      </c>
      <c r="B26" s="11" t="s">
        <v>33</v>
      </c>
      <c r="C26" s="19">
        <v>9531036.0</v>
      </c>
      <c r="D26" s="21">
        <v>6.0</v>
      </c>
      <c r="E26" s="21">
        <v>3.5</v>
      </c>
      <c r="F26" s="21">
        <v>10.0</v>
      </c>
      <c r="G26" s="18">
        <f t="shared" si="1"/>
        <v>19.5</v>
      </c>
    </row>
    <row r="27">
      <c r="A27" s="9" t="s">
        <v>66</v>
      </c>
      <c r="B27" s="11" t="s">
        <v>64</v>
      </c>
      <c r="C27" s="19">
        <v>9531037.0</v>
      </c>
      <c r="D27" s="21">
        <v>6.0</v>
      </c>
      <c r="E27" s="21">
        <v>2.0</v>
      </c>
      <c r="F27" s="21">
        <v>7.0</v>
      </c>
      <c r="G27" s="18">
        <f t="shared" si="1"/>
        <v>15</v>
      </c>
    </row>
    <row r="28">
      <c r="A28" s="9" t="s">
        <v>68</v>
      </c>
      <c r="B28" s="11" t="s">
        <v>69</v>
      </c>
      <c r="C28" s="19">
        <v>9531040.0</v>
      </c>
      <c r="D28" s="21">
        <v>5.0</v>
      </c>
      <c r="E28" s="21">
        <v>0.5</v>
      </c>
      <c r="F28" s="21">
        <v>0.0</v>
      </c>
      <c r="G28" s="18">
        <f t="shared" si="1"/>
        <v>5.5</v>
      </c>
    </row>
    <row r="29">
      <c r="A29" s="9" t="s">
        <v>70</v>
      </c>
      <c r="B29" s="11" t="s">
        <v>69</v>
      </c>
      <c r="C29" s="19">
        <v>9531041.0</v>
      </c>
      <c r="D29" s="21">
        <v>6.0</v>
      </c>
      <c r="E29" s="21">
        <v>3.5</v>
      </c>
      <c r="F29" s="21">
        <v>10.0</v>
      </c>
      <c r="G29" s="18">
        <f t="shared" si="1"/>
        <v>19.5</v>
      </c>
    </row>
    <row r="30">
      <c r="A30" s="9" t="s">
        <v>71</v>
      </c>
      <c r="B30" s="11" t="s">
        <v>72</v>
      </c>
      <c r="C30" s="19">
        <v>9531048.0</v>
      </c>
      <c r="D30" s="21">
        <v>6.0</v>
      </c>
      <c r="E30" s="23">
        <v>3.5</v>
      </c>
      <c r="F30" s="21">
        <v>8.0</v>
      </c>
      <c r="G30" s="18">
        <f t="shared" si="1"/>
        <v>17.5</v>
      </c>
    </row>
    <row r="31">
      <c r="A31" s="9" t="s">
        <v>73</v>
      </c>
      <c r="B31" s="11" t="s">
        <v>74</v>
      </c>
      <c r="C31" s="19">
        <v>9531051.0</v>
      </c>
      <c r="D31" s="21">
        <v>6.0</v>
      </c>
      <c r="E31" s="21">
        <v>3.5</v>
      </c>
      <c r="F31" s="21">
        <v>7.0</v>
      </c>
      <c r="G31" s="18">
        <f t="shared" si="1"/>
        <v>16.5</v>
      </c>
    </row>
    <row r="32">
      <c r="A32" s="9" t="s">
        <v>75</v>
      </c>
      <c r="B32" s="11" t="s">
        <v>76</v>
      </c>
      <c r="C32" s="19">
        <v>9531052.0</v>
      </c>
      <c r="D32" s="21">
        <v>6.0</v>
      </c>
      <c r="E32" s="21">
        <v>5.0</v>
      </c>
      <c r="F32" s="21">
        <v>10.0</v>
      </c>
      <c r="G32" s="18">
        <f t="shared" si="1"/>
        <v>21</v>
      </c>
    </row>
    <row r="33">
      <c r="A33" s="9" t="s">
        <v>77</v>
      </c>
      <c r="B33" s="11" t="s">
        <v>39</v>
      </c>
      <c r="C33" s="19">
        <v>9531057.0</v>
      </c>
      <c r="D33" s="21">
        <v>5.0</v>
      </c>
      <c r="E33" s="23">
        <v>3.5</v>
      </c>
      <c r="F33" s="21">
        <v>10.0</v>
      </c>
      <c r="G33" s="18">
        <f t="shared" si="1"/>
        <v>18.5</v>
      </c>
    </row>
    <row r="34">
      <c r="A34" s="9" t="s">
        <v>78</v>
      </c>
      <c r="B34" s="11" t="s">
        <v>79</v>
      </c>
      <c r="C34" s="19">
        <v>9531059.0</v>
      </c>
      <c r="D34" s="21">
        <v>6.0</v>
      </c>
      <c r="E34" s="23">
        <v>3.5</v>
      </c>
      <c r="F34" s="21">
        <v>10.0</v>
      </c>
      <c r="G34" s="18">
        <f t="shared" si="1"/>
        <v>19.5</v>
      </c>
    </row>
    <row r="35">
      <c r="A35" s="9" t="s">
        <v>80</v>
      </c>
      <c r="B35" s="11" t="s">
        <v>81</v>
      </c>
      <c r="C35" s="19">
        <v>9531061.0</v>
      </c>
      <c r="D35" s="21">
        <v>5.0</v>
      </c>
      <c r="E35" s="21">
        <v>3.5</v>
      </c>
      <c r="F35" s="21">
        <v>1.0</v>
      </c>
      <c r="G35" s="18">
        <f t="shared" si="1"/>
        <v>9.5</v>
      </c>
    </row>
    <row r="36">
      <c r="A36" s="9" t="s">
        <v>82</v>
      </c>
      <c r="B36" s="11" t="s">
        <v>69</v>
      </c>
      <c r="C36" s="19">
        <v>9531063.0</v>
      </c>
      <c r="D36" s="21">
        <v>6.0</v>
      </c>
      <c r="E36" s="21">
        <v>3.5</v>
      </c>
      <c r="F36" s="21">
        <v>7.0</v>
      </c>
      <c r="G36" s="18">
        <f t="shared" si="1"/>
        <v>16.5</v>
      </c>
    </row>
    <row r="37">
      <c r="A37" s="9" t="s">
        <v>83</v>
      </c>
      <c r="B37" s="11" t="s">
        <v>84</v>
      </c>
      <c r="C37" s="19">
        <v>9531066.0</v>
      </c>
      <c r="D37" s="21">
        <v>6.0</v>
      </c>
      <c r="E37" s="21">
        <v>3.5</v>
      </c>
      <c r="F37" s="21">
        <v>10.0</v>
      </c>
      <c r="G37" s="18">
        <f t="shared" si="1"/>
        <v>19.5</v>
      </c>
    </row>
    <row r="38">
      <c r="A38" s="9" t="s">
        <v>85</v>
      </c>
      <c r="B38" s="11" t="s">
        <v>86</v>
      </c>
      <c r="C38" s="19">
        <v>9531068.0</v>
      </c>
      <c r="D38" s="21">
        <v>6.0</v>
      </c>
      <c r="E38" s="23">
        <v>2.5</v>
      </c>
      <c r="F38" s="21">
        <v>9.0</v>
      </c>
      <c r="G38" s="18">
        <f t="shared" si="1"/>
        <v>17.5</v>
      </c>
    </row>
    <row r="39">
      <c r="A39" s="9" t="s">
        <v>87</v>
      </c>
      <c r="B39" s="11" t="s">
        <v>88</v>
      </c>
      <c r="C39" s="19">
        <v>9531078.0</v>
      </c>
      <c r="D39" s="21">
        <v>6.0</v>
      </c>
      <c r="E39" s="21">
        <v>3.5</v>
      </c>
      <c r="F39" s="21">
        <v>7.0</v>
      </c>
      <c r="G39" s="18">
        <f t="shared" si="1"/>
        <v>16.5</v>
      </c>
    </row>
    <row r="40">
      <c r="A40" s="9" t="s">
        <v>87</v>
      </c>
      <c r="B40" s="11" t="s">
        <v>89</v>
      </c>
      <c r="C40" s="19">
        <v>9531079.0</v>
      </c>
      <c r="D40" s="21">
        <v>6.0</v>
      </c>
      <c r="E40" s="23">
        <v>3.5</v>
      </c>
      <c r="F40" s="21">
        <v>10.0</v>
      </c>
      <c r="G40" s="18">
        <f t="shared" si="1"/>
        <v>19.5</v>
      </c>
    </row>
    <row r="41">
      <c r="A41" s="9" t="s">
        <v>38</v>
      </c>
      <c r="B41" s="11" t="s">
        <v>90</v>
      </c>
      <c r="C41" s="19">
        <v>9531081.0</v>
      </c>
      <c r="D41" s="10"/>
      <c r="E41" s="10"/>
      <c r="F41" s="10"/>
      <c r="G41" s="18">
        <f t="shared" si="1"/>
        <v>0</v>
      </c>
    </row>
    <row r="42">
      <c r="A42" s="9" t="s">
        <v>91</v>
      </c>
      <c r="B42" s="11" t="s">
        <v>33</v>
      </c>
      <c r="C42" s="19">
        <v>9531085.0</v>
      </c>
      <c r="D42" s="21">
        <v>5.0</v>
      </c>
      <c r="E42" s="21">
        <v>3.5</v>
      </c>
      <c r="F42" s="21">
        <v>1.0</v>
      </c>
      <c r="G42" s="18">
        <f t="shared" si="1"/>
        <v>9.5</v>
      </c>
    </row>
    <row r="43">
      <c r="A43" s="9" t="s">
        <v>92</v>
      </c>
      <c r="B43" s="11" t="s">
        <v>31</v>
      </c>
      <c r="C43" s="19">
        <v>9531095.0</v>
      </c>
      <c r="D43" s="21">
        <v>6.0</v>
      </c>
      <c r="E43" s="21">
        <v>3.5</v>
      </c>
      <c r="F43" s="21">
        <v>10.0</v>
      </c>
      <c r="G43" s="18">
        <f t="shared" si="1"/>
        <v>19.5</v>
      </c>
    </row>
    <row r="44">
      <c r="A44" s="9" t="s">
        <v>93</v>
      </c>
      <c r="B44" s="11" t="s">
        <v>94</v>
      </c>
      <c r="C44" s="19">
        <v>9531431.0</v>
      </c>
      <c r="D44" s="21">
        <v>6.0</v>
      </c>
      <c r="E44" s="21">
        <v>5.0</v>
      </c>
      <c r="F44" s="21">
        <v>10.0</v>
      </c>
      <c r="G44" s="18">
        <f t="shared" si="1"/>
        <v>21</v>
      </c>
    </row>
    <row r="45">
      <c r="A45" s="9" t="s">
        <v>95</v>
      </c>
      <c r="B45" s="11" t="s">
        <v>90</v>
      </c>
      <c r="C45" s="19">
        <v>9531802.0</v>
      </c>
      <c r="D45" s="21">
        <v>6.0</v>
      </c>
      <c r="E45" s="21">
        <v>2.0</v>
      </c>
      <c r="F45" s="21">
        <v>1.0</v>
      </c>
      <c r="G45" s="18">
        <f t="shared" si="1"/>
        <v>9</v>
      </c>
    </row>
    <row r="46">
      <c r="A46" s="9" t="s">
        <v>96</v>
      </c>
      <c r="B46" s="11" t="s">
        <v>56</v>
      </c>
      <c r="C46" s="19">
        <v>9531903.0</v>
      </c>
      <c r="D46" s="21">
        <v>0.0</v>
      </c>
      <c r="E46" s="21">
        <v>3.5</v>
      </c>
      <c r="F46" s="21">
        <v>6.0</v>
      </c>
      <c r="G46" s="18">
        <f t="shared" si="1"/>
        <v>9.5</v>
      </c>
    </row>
    <row r="47">
      <c r="A47" s="9" t="s">
        <v>97</v>
      </c>
      <c r="B47" s="11" t="s">
        <v>76</v>
      </c>
      <c r="C47" s="19">
        <v>9731502.0</v>
      </c>
      <c r="D47" s="21">
        <v>6.0</v>
      </c>
      <c r="E47" s="21">
        <v>5.0</v>
      </c>
      <c r="F47" s="21">
        <v>7.0</v>
      </c>
      <c r="G47" s="18">
        <f t="shared" si="1"/>
        <v>18</v>
      </c>
    </row>
    <row r="48">
      <c r="A48" s="9" t="s">
        <v>98</v>
      </c>
      <c r="B48" s="11" t="s">
        <v>99</v>
      </c>
      <c r="C48" s="19">
        <v>9731504.0</v>
      </c>
      <c r="D48" s="21">
        <v>6.0</v>
      </c>
      <c r="E48" s="23">
        <v>3.5</v>
      </c>
      <c r="F48" s="21">
        <v>9.0</v>
      </c>
      <c r="G48" s="18">
        <f t="shared" si="1"/>
        <v>18.5</v>
      </c>
    </row>
    <row r="49">
      <c r="A49" s="9" t="s">
        <v>100</v>
      </c>
      <c r="B49" s="11" t="s">
        <v>86</v>
      </c>
      <c r="C49" s="19">
        <v>9.7131094E7</v>
      </c>
      <c r="D49" s="10"/>
      <c r="E49" s="10"/>
      <c r="F49" s="10"/>
      <c r="G49" s="18">
        <f t="shared" si="1"/>
        <v>0</v>
      </c>
    </row>
    <row r="50">
      <c r="A50" s="9" t="s">
        <v>101</v>
      </c>
      <c r="B50" s="11" t="s">
        <v>33</v>
      </c>
      <c r="C50" s="19">
        <v>9.713111E7</v>
      </c>
      <c r="D50" s="10"/>
      <c r="E50" s="10"/>
      <c r="F50" s="10"/>
      <c r="G50" s="18">
        <f t="shared" si="1"/>
        <v>0</v>
      </c>
    </row>
    <row r="51">
      <c r="A51" s="9" t="s">
        <v>102</v>
      </c>
      <c r="B51" s="11" t="s">
        <v>103</v>
      </c>
      <c r="C51" s="19">
        <v>9.713112E7</v>
      </c>
      <c r="D51" s="21">
        <v>5.0</v>
      </c>
      <c r="E51" s="21">
        <v>3.5</v>
      </c>
      <c r="F51" s="21">
        <v>0.0</v>
      </c>
      <c r="G51" s="18">
        <f t="shared" si="1"/>
        <v>8.5</v>
      </c>
    </row>
    <row r="52">
      <c r="A52" s="27"/>
      <c r="B52" s="28"/>
      <c r="C52" s="29"/>
      <c r="D52" s="10"/>
      <c r="E52" s="10"/>
      <c r="F52" s="10"/>
      <c r="G52" s="18"/>
    </row>
    <row r="53">
      <c r="A53" s="26" t="s">
        <v>104</v>
      </c>
      <c r="B53" s="15"/>
      <c r="C53" s="30" t="s">
        <v>141</v>
      </c>
      <c r="D53" s="10"/>
      <c r="E53" s="10"/>
      <c r="F53" s="10"/>
      <c r="G53" s="31" t="s">
        <v>10</v>
      </c>
    </row>
    <row r="54">
      <c r="A54" s="9" t="s">
        <v>105</v>
      </c>
      <c r="B54" s="11" t="s">
        <v>106</v>
      </c>
      <c r="C54" s="19">
        <v>9229023.0</v>
      </c>
      <c r="D54" s="21">
        <v>6.0</v>
      </c>
      <c r="E54" s="21">
        <v>5.0</v>
      </c>
      <c r="F54" s="21">
        <v>7.0</v>
      </c>
      <c r="G54" s="18">
        <f t="shared" ref="G54:G108" si="2">SUM(D54:F54)</f>
        <v>18</v>
      </c>
    </row>
    <row r="55">
      <c r="A55" s="9" t="s">
        <v>107</v>
      </c>
      <c r="B55" s="11" t="s">
        <v>86</v>
      </c>
      <c r="C55" s="19">
        <v>9231033.0</v>
      </c>
      <c r="D55" s="10"/>
      <c r="E55" s="10"/>
      <c r="F55" s="10"/>
      <c r="G55" s="18">
        <f t="shared" si="2"/>
        <v>0</v>
      </c>
    </row>
    <row r="56">
      <c r="A56" s="9" t="s">
        <v>108</v>
      </c>
      <c r="B56" s="11" t="s">
        <v>109</v>
      </c>
      <c r="C56" s="19">
        <v>9331078.0</v>
      </c>
      <c r="D56" s="10"/>
      <c r="E56" s="10"/>
      <c r="F56" s="10"/>
      <c r="G56" s="18">
        <f t="shared" si="2"/>
        <v>0</v>
      </c>
    </row>
    <row r="57">
      <c r="A57" s="9" t="s">
        <v>110</v>
      </c>
      <c r="B57" s="11" t="s">
        <v>31</v>
      </c>
      <c r="C57" s="19">
        <v>9331703.0</v>
      </c>
      <c r="D57" s="21">
        <v>6.0</v>
      </c>
      <c r="E57" s="21">
        <v>3.5</v>
      </c>
      <c r="F57" s="21">
        <v>10.0</v>
      </c>
      <c r="G57" s="18">
        <f t="shared" si="2"/>
        <v>19.5</v>
      </c>
    </row>
    <row r="58">
      <c r="A58" s="9" t="s">
        <v>111</v>
      </c>
      <c r="B58" s="11" t="s">
        <v>112</v>
      </c>
      <c r="C58" s="19">
        <v>9331706.0</v>
      </c>
      <c r="D58" s="10"/>
      <c r="E58" s="10"/>
      <c r="F58" s="10"/>
      <c r="G58" s="18">
        <f t="shared" si="2"/>
        <v>0</v>
      </c>
    </row>
    <row r="59">
      <c r="A59" s="9" t="s">
        <v>113</v>
      </c>
      <c r="B59" s="11" t="s">
        <v>114</v>
      </c>
      <c r="C59" s="19">
        <v>9422011.0</v>
      </c>
      <c r="D59" s="21">
        <v>6.0</v>
      </c>
      <c r="E59" s="21">
        <v>5.0</v>
      </c>
      <c r="F59" s="21">
        <v>6.0</v>
      </c>
      <c r="G59" s="18">
        <f t="shared" si="2"/>
        <v>17</v>
      </c>
    </row>
    <row r="60">
      <c r="A60" s="9" t="s">
        <v>115</v>
      </c>
      <c r="B60" s="11" t="s">
        <v>116</v>
      </c>
      <c r="C60" s="19">
        <v>9431017.0</v>
      </c>
      <c r="D60" s="10"/>
      <c r="E60" s="10"/>
      <c r="F60" s="10"/>
      <c r="G60" s="18">
        <f t="shared" si="2"/>
        <v>0</v>
      </c>
    </row>
    <row r="61">
      <c r="A61" s="9" t="s">
        <v>117</v>
      </c>
      <c r="B61" s="11" t="s">
        <v>118</v>
      </c>
      <c r="C61" s="19">
        <v>9431026.0</v>
      </c>
      <c r="D61" s="21">
        <v>6.0</v>
      </c>
      <c r="E61" s="21">
        <v>5.0</v>
      </c>
      <c r="F61" s="21">
        <v>6.0</v>
      </c>
      <c r="G61" s="18">
        <f t="shared" si="2"/>
        <v>17</v>
      </c>
    </row>
    <row r="62">
      <c r="A62" s="9" t="s">
        <v>119</v>
      </c>
      <c r="B62" s="11" t="s">
        <v>69</v>
      </c>
      <c r="C62" s="19">
        <v>9431801.0</v>
      </c>
      <c r="D62" s="21">
        <v>6.0</v>
      </c>
      <c r="E62" s="21">
        <v>3.5</v>
      </c>
      <c r="F62" s="21">
        <v>10.0</v>
      </c>
      <c r="G62" s="18">
        <f t="shared" si="2"/>
        <v>19.5</v>
      </c>
    </row>
    <row r="63">
      <c r="A63" s="9" t="s">
        <v>120</v>
      </c>
      <c r="B63" s="11" t="s">
        <v>45</v>
      </c>
      <c r="C63" s="19">
        <v>9531017.0</v>
      </c>
      <c r="D63" s="21">
        <v>3.0</v>
      </c>
      <c r="E63" s="21">
        <v>3.5</v>
      </c>
      <c r="F63" s="21">
        <v>5.0</v>
      </c>
      <c r="G63" s="18">
        <f t="shared" si="2"/>
        <v>11.5</v>
      </c>
    </row>
    <row r="64">
      <c r="A64" s="9" t="s">
        <v>121</v>
      </c>
      <c r="B64" s="11" t="s">
        <v>122</v>
      </c>
      <c r="C64" s="19">
        <v>9531018.0</v>
      </c>
      <c r="D64" s="21">
        <v>6.0</v>
      </c>
      <c r="E64" s="21">
        <v>5.0</v>
      </c>
      <c r="F64" s="21">
        <v>7.0</v>
      </c>
      <c r="G64" s="18">
        <f t="shared" si="2"/>
        <v>18</v>
      </c>
    </row>
    <row r="65">
      <c r="A65" s="9" t="s">
        <v>123</v>
      </c>
      <c r="B65" s="11" t="s">
        <v>124</v>
      </c>
      <c r="C65" s="19">
        <v>9531021.0</v>
      </c>
      <c r="D65" s="21">
        <v>6.0</v>
      </c>
      <c r="E65" s="21">
        <v>3.5</v>
      </c>
      <c r="F65" s="21">
        <v>9.0</v>
      </c>
      <c r="G65" s="18">
        <f t="shared" si="2"/>
        <v>18.5</v>
      </c>
    </row>
    <row r="66">
      <c r="A66" s="9" t="s">
        <v>125</v>
      </c>
      <c r="B66" s="11" t="s">
        <v>126</v>
      </c>
      <c r="C66" s="19">
        <v>9531022.0</v>
      </c>
      <c r="D66" s="21">
        <v>4.0</v>
      </c>
      <c r="E66" s="21">
        <v>0.5</v>
      </c>
      <c r="F66" s="21">
        <v>5.0</v>
      </c>
      <c r="G66" s="18">
        <f t="shared" si="2"/>
        <v>9.5</v>
      </c>
    </row>
    <row r="67">
      <c r="A67" s="9" t="s">
        <v>127</v>
      </c>
      <c r="B67" s="11" t="s">
        <v>31</v>
      </c>
      <c r="C67" s="19">
        <v>9531025.0</v>
      </c>
      <c r="D67" s="21">
        <v>6.0</v>
      </c>
      <c r="E67" s="21">
        <v>3.5</v>
      </c>
      <c r="F67" s="21">
        <v>10.0</v>
      </c>
      <c r="G67" s="18">
        <f t="shared" si="2"/>
        <v>19.5</v>
      </c>
    </row>
    <row r="68">
      <c r="A68" s="9" t="s">
        <v>128</v>
      </c>
      <c r="B68" s="11" t="s">
        <v>129</v>
      </c>
      <c r="C68" s="19">
        <v>9531026.0</v>
      </c>
      <c r="D68" s="21">
        <v>3.0</v>
      </c>
      <c r="E68" s="21">
        <v>3.5</v>
      </c>
      <c r="F68" s="21">
        <v>5.0</v>
      </c>
      <c r="G68" s="18">
        <f t="shared" si="2"/>
        <v>11.5</v>
      </c>
    </row>
    <row r="69">
      <c r="A69" s="9" t="s">
        <v>130</v>
      </c>
      <c r="B69" s="11" t="s">
        <v>131</v>
      </c>
      <c r="C69" s="19">
        <v>9531028.0</v>
      </c>
      <c r="D69" s="21">
        <v>6.0</v>
      </c>
      <c r="E69" s="21">
        <v>5.0</v>
      </c>
      <c r="F69" s="21">
        <v>10.0</v>
      </c>
      <c r="G69" s="18">
        <f t="shared" si="2"/>
        <v>21</v>
      </c>
    </row>
    <row r="70">
      <c r="A70" s="9" t="s">
        <v>132</v>
      </c>
      <c r="B70" s="11" t="s">
        <v>133</v>
      </c>
      <c r="C70" s="19">
        <v>9531034.0</v>
      </c>
      <c r="D70" s="21">
        <v>6.0</v>
      </c>
      <c r="E70" s="21">
        <v>5.0</v>
      </c>
      <c r="F70" s="21">
        <v>10.0</v>
      </c>
      <c r="G70" s="18">
        <f t="shared" si="2"/>
        <v>21</v>
      </c>
    </row>
    <row r="71">
      <c r="A71" s="9" t="s">
        <v>134</v>
      </c>
      <c r="B71" s="11" t="s">
        <v>135</v>
      </c>
      <c r="C71" s="19">
        <v>9531038.0</v>
      </c>
      <c r="D71" s="21">
        <v>6.0</v>
      </c>
      <c r="E71" s="21">
        <v>3.5</v>
      </c>
      <c r="F71" s="21">
        <v>10.0</v>
      </c>
      <c r="G71" s="18">
        <f t="shared" si="2"/>
        <v>19.5</v>
      </c>
    </row>
    <row r="72">
      <c r="A72" s="9" t="s">
        <v>136</v>
      </c>
      <c r="B72" s="11" t="s">
        <v>137</v>
      </c>
      <c r="C72" s="19">
        <v>9531044.0</v>
      </c>
      <c r="D72" s="21">
        <v>6.0</v>
      </c>
      <c r="E72" s="21">
        <v>3.5</v>
      </c>
      <c r="F72" s="21">
        <v>10.0</v>
      </c>
      <c r="G72" s="18">
        <f t="shared" si="2"/>
        <v>19.5</v>
      </c>
    </row>
    <row r="73">
      <c r="A73" s="9" t="s">
        <v>73</v>
      </c>
      <c r="B73" s="11" t="s">
        <v>39</v>
      </c>
      <c r="C73" s="19">
        <v>9531050.0</v>
      </c>
      <c r="D73" s="21">
        <v>6.0</v>
      </c>
      <c r="E73" s="21">
        <v>3.5</v>
      </c>
      <c r="F73" s="21">
        <v>9.0</v>
      </c>
      <c r="G73" s="18">
        <f t="shared" si="2"/>
        <v>18.5</v>
      </c>
    </row>
    <row r="74">
      <c r="A74" s="9" t="s">
        <v>138</v>
      </c>
      <c r="B74" s="11" t="s">
        <v>139</v>
      </c>
      <c r="C74" s="19">
        <v>9531056.0</v>
      </c>
      <c r="D74" s="21">
        <v>2.0</v>
      </c>
      <c r="E74" s="21">
        <v>5.0</v>
      </c>
      <c r="F74" s="21">
        <v>10.0</v>
      </c>
      <c r="G74" s="18">
        <f t="shared" si="2"/>
        <v>17</v>
      </c>
    </row>
    <row r="75">
      <c r="A75" s="9" t="s">
        <v>140</v>
      </c>
      <c r="B75" s="11" t="s">
        <v>12</v>
      </c>
      <c r="C75" s="19">
        <v>9531060.0</v>
      </c>
      <c r="D75" s="21">
        <v>6.0</v>
      </c>
      <c r="E75" s="21">
        <v>3.5</v>
      </c>
      <c r="F75" s="21">
        <v>10.0</v>
      </c>
      <c r="G75" s="18">
        <f t="shared" si="2"/>
        <v>19.5</v>
      </c>
    </row>
    <row r="76">
      <c r="A76" s="9" t="s">
        <v>142</v>
      </c>
      <c r="B76" s="11" t="s">
        <v>143</v>
      </c>
      <c r="C76" s="19">
        <v>9531064.0</v>
      </c>
      <c r="D76" s="21">
        <v>6.0</v>
      </c>
      <c r="E76" s="21">
        <v>4.0</v>
      </c>
      <c r="F76" s="21">
        <v>10.0</v>
      </c>
      <c r="G76" s="18">
        <f t="shared" si="2"/>
        <v>20</v>
      </c>
    </row>
    <row r="77">
      <c r="A77" s="9" t="s">
        <v>144</v>
      </c>
      <c r="B77" s="11" t="s">
        <v>64</v>
      </c>
      <c r="C77" s="19">
        <v>9531070.0</v>
      </c>
      <c r="D77" s="21">
        <v>5.0</v>
      </c>
      <c r="E77" s="21">
        <v>2.0</v>
      </c>
      <c r="F77" s="21">
        <v>5.0</v>
      </c>
      <c r="G77" s="18">
        <f t="shared" si="2"/>
        <v>12</v>
      </c>
    </row>
    <row r="78">
      <c r="A78" s="9" t="s">
        <v>145</v>
      </c>
      <c r="B78" s="11" t="s">
        <v>139</v>
      </c>
      <c r="C78" s="19">
        <v>9531071.0</v>
      </c>
      <c r="D78" s="21">
        <v>6.0</v>
      </c>
      <c r="E78" s="21">
        <v>3.5</v>
      </c>
      <c r="F78" s="21">
        <v>5.0</v>
      </c>
      <c r="G78" s="18">
        <f t="shared" si="2"/>
        <v>14.5</v>
      </c>
    </row>
    <row r="79">
      <c r="A79" s="9" t="s">
        <v>146</v>
      </c>
      <c r="B79" s="11" t="s">
        <v>147</v>
      </c>
      <c r="C79" s="19">
        <v>9531072.0</v>
      </c>
      <c r="D79" s="21">
        <v>6.0</v>
      </c>
      <c r="E79" s="21">
        <v>5.0</v>
      </c>
      <c r="F79" s="21">
        <v>9.0</v>
      </c>
      <c r="G79" s="18">
        <f t="shared" si="2"/>
        <v>20</v>
      </c>
    </row>
    <row r="80">
      <c r="A80" s="9" t="s">
        <v>148</v>
      </c>
      <c r="B80" s="11" t="s">
        <v>12</v>
      </c>
      <c r="C80" s="19">
        <v>9531073.0</v>
      </c>
      <c r="D80" s="21">
        <v>6.0</v>
      </c>
      <c r="E80" s="21">
        <v>2.0</v>
      </c>
      <c r="F80" s="21">
        <v>9.0</v>
      </c>
      <c r="G80" s="18">
        <f t="shared" si="2"/>
        <v>17</v>
      </c>
    </row>
    <row r="81">
      <c r="A81" s="9" t="s">
        <v>149</v>
      </c>
      <c r="B81" s="11" t="s">
        <v>90</v>
      </c>
      <c r="C81" s="19">
        <v>9531074.0</v>
      </c>
      <c r="D81" s="21">
        <v>6.0</v>
      </c>
      <c r="E81" s="21">
        <v>2.0</v>
      </c>
      <c r="F81" s="21">
        <v>10.0</v>
      </c>
      <c r="G81" s="18">
        <f t="shared" si="2"/>
        <v>18</v>
      </c>
    </row>
    <row r="82">
      <c r="A82" s="9" t="s">
        <v>150</v>
      </c>
      <c r="B82" s="11" t="s">
        <v>151</v>
      </c>
      <c r="C82" s="19">
        <v>9531075.0</v>
      </c>
      <c r="D82" s="21">
        <v>6.0</v>
      </c>
      <c r="E82" s="21">
        <v>3.5</v>
      </c>
      <c r="F82" s="21">
        <v>9.0</v>
      </c>
      <c r="G82" s="18">
        <f t="shared" si="2"/>
        <v>18.5</v>
      </c>
    </row>
    <row r="83">
      <c r="A83" s="9" t="s">
        <v>152</v>
      </c>
      <c r="B83" s="11" t="s">
        <v>33</v>
      </c>
      <c r="C83" s="19">
        <v>9531076.0</v>
      </c>
      <c r="D83" s="21">
        <v>6.0</v>
      </c>
      <c r="E83" s="21">
        <v>5.0</v>
      </c>
      <c r="F83" s="21">
        <v>10.0</v>
      </c>
      <c r="G83" s="18">
        <f t="shared" si="2"/>
        <v>21</v>
      </c>
    </row>
    <row r="84">
      <c r="A84" s="9" t="s">
        <v>153</v>
      </c>
      <c r="B84" s="11" t="s">
        <v>154</v>
      </c>
      <c r="C84" s="19">
        <v>9531080.0</v>
      </c>
      <c r="D84" s="21">
        <v>6.0</v>
      </c>
      <c r="E84" s="21">
        <v>5.0</v>
      </c>
      <c r="F84" s="21">
        <v>10.0</v>
      </c>
      <c r="G84" s="18">
        <f t="shared" si="2"/>
        <v>21</v>
      </c>
    </row>
    <row r="85">
      <c r="A85" s="9" t="s">
        <v>155</v>
      </c>
      <c r="B85" s="11" t="s">
        <v>58</v>
      </c>
      <c r="C85" s="19">
        <v>9531083.0</v>
      </c>
      <c r="D85" s="21">
        <v>6.0</v>
      </c>
      <c r="E85" s="21">
        <v>5.0</v>
      </c>
      <c r="F85" s="21">
        <v>9.0</v>
      </c>
      <c r="G85" s="18">
        <f t="shared" si="2"/>
        <v>20</v>
      </c>
    </row>
    <row r="86">
      <c r="A86" s="9" t="s">
        <v>156</v>
      </c>
      <c r="B86" s="11" t="s">
        <v>157</v>
      </c>
      <c r="C86" s="19">
        <v>9531088.0</v>
      </c>
      <c r="D86" s="21">
        <v>6.0</v>
      </c>
      <c r="E86" s="21">
        <v>3.5</v>
      </c>
      <c r="F86" s="21">
        <v>10.0</v>
      </c>
      <c r="G86" s="18">
        <f t="shared" si="2"/>
        <v>19.5</v>
      </c>
    </row>
    <row r="87">
      <c r="A87" s="9" t="s">
        <v>158</v>
      </c>
      <c r="B87" s="11" t="s">
        <v>64</v>
      </c>
      <c r="C87" s="19">
        <v>9531090.0</v>
      </c>
      <c r="D87" s="21">
        <v>4.0</v>
      </c>
      <c r="E87" s="21">
        <v>5.0</v>
      </c>
      <c r="F87" s="21">
        <v>10.0</v>
      </c>
      <c r="G87" s="18">
        <f t="shared" si="2"/>
        <v>19</v>
      </c>
    </row>
    <row r="88">
      <c r="A88" s="9" t="s">
        <v>159</v>
      </c>
      <c r="B88" s="11" t="s">
        <v>139</v>
      </c>
      <c r="C88" s="19">
        <v>9531091.0</v>
      </c>
      <c r="D88" s="21">
        <v>6.0</v>
      </c>
      <c r="E88" s="21">
        <v>5.0</v>
      </c>
      <c r="F88" s="21">
        <v>9.0</v>
      </c>
      <c r="G88" s="18">
        <f t="shared" si="2"/>
        <v>20</v>
      </c>
    </row>
    <row r="89">
      <c r="A89" s="9" t="s">
        <v>160</v>
      </c>
      <c r="B89" s="11" t="s">
        <v>161</v>
      </c>
      <c r="C89" s="19">
        <v>9531092.0</v>
      </c>
      <c r="D89" s="21">
        <v>0.0</v>
      </c>
      <c r="E89" s="21">
        <v>3.0</v>
      </c>
      <c r="F89" s="21">
        <v>4.0</v>
      </c>
      <c r="G89" s="18">
        <f t="shared" si="2"/>
        <v>7</v>
      </c>
    </row>
    <row r="90">
      <c r="A90" s="9" t="s">
        <v>162</v>
      </c>
      <c r="B90" s="11" t="s">
        <v>109</v>
      </c>
      <c r="C90" s="19">
        <v>9531093.0</v>
      </c>
      <c r="D90" s="21">
        <v>6.0</v>
      </c>
      <c r="E90" s="21">
        <v>3.5</v>
      </c>
      <c r="F90" s="21">
        <v>10.0</v>
      </c>
      <c r="G90" s="18">
        <f t="shared" si="2"/>
        <v>19.5</v>
      </c>
    </row>
    <row r="91">
      <c r="A91" s="9" t="s">
        <v>163</v>
      </c>
      <c r="B91" s="11" t="s">
        <v>164</v>
      </c>
      <c r="C91" s="19">
        <v>9531094.0</v>
      </c>
      <c r="D91" s="21">
        <v>4.0</v>
      </c>
      <c r="E91" s="21">
        <v>5.0</v>
      </c>
      <c r="F91" s="21">
        <v>7.0</v>
      </c>
      <c r="G91" s="18">
        <f t="shared" si="2"/>
        <v>16</v>
      </c>
    </row>
    <row r="92">
      <c r="A92" s="9" t="s">
        <v>165</v>
      </c>
      <c r="B92" s="11" t="s">
        <v>39</v>
      </c>
      <c r="C92" s="19">
        <v>9531096.0</v>
      </c>
      <c r="D92" s="21">
        <v>6.0</v>
      </c>
      <c r="E92" s="21">
        <v>5.0</v>
      </c>
      <c r="F92" s="21">
        <v>10.0</v>
      </c>
      <c r="G92" s="18">
        <f t="shared" si="2"/>
        <v>21</v>
      </c>
    </row>
    <row r="93">
      <c r="A93" s="9"/>
      <c r="B93" s="11" t="s">
        <v>167</v>
      </c>
      <c r="C93" s="19">
        <v>9531417.0</v>
      </c>
      <c r="D93" s="21">
        <v>6.0</v>
      </c>
      <c r="E93" s="21">
        <v>3.5</v>
      </c>
      <c r="F93" s="21">
        <v>10.0</v>
      </c>
      <c r="G93" s="18">
        <f t="shared" si="2"/>
        <v>19.5</v>
      </c>
    </row>
    <row r="94">
      <c r="A94" s="9" t="s">
        <v>168</v>
      </c>
      <c r="B94" s="11" t="s">
        <v>169</v>
      </c>
      <c r="C94" s="19">
        <v>9531422.0</v>
      </c>
      <c r="D94" s="21">
        <v>6.0</v>
      </c>
      <c r="E94" s="21">
        <v>3.5</v>
      </c>
      <c r="F94" s="21">
        <v>5.0</v>
      </c>
      <c r="G94" s="18">
        <f t="shared" si="2"/>
        <v>14.5</v>
      </c>
    </row>
    <row r="95">
      <c r="A95" s="9" t="s">
        <v>170</v>
      </c>
      <c r="B95" s="11" t="s">
        <v>171</v>
      </c>
      <c r="C95" s="19">
        <v>9531424.0</v>
      </c>
      <c r="D95" s="21">
        <v>6.0</v>
      </c>
      <c r="E95" s="21">
        <v>3.5</v>
      </c>
      <c r="F95" s="21">
        <v>8.0</v>
      </c>
      <c r="G95" s="18">
        <f t="shared" si="2"/>
        <v>17.5</v>
      </c>
    </row>
    <row r="96">
      <c r="A96" s="9" t="s">
        <v>172</v>
      </c>
      <c r="B96" s="11" t="s">
        <v>173</v>
      </c>
      <c r="C96" s="19">
        <v>9531432.0</v>
      </c>
      <c r="D96" s="21">
        <v>6.0</v>
      </c>
      <c r="E96" s="21">
        <v>5.0</v>
      </c>
      <c r="F96" s="21">
        <v>7.0</v>
      </c>
      <c r="G96" s="18">
        <f t="shared" si="2"/>
        <v>18</v>
      </c>
    </row>
    <row r="97">
      <c r="A97" s="9" t="s">
        <v>174</v>
      </c>
      <c r="B97" s="11" t="s">
        <v>175</v>
      </c>
      <c r="C97" s="19">
        <v>9531435.0</v>
      </c>
      <c r="D97" s="21">
        <v>6.0</v>
      </c>
      <c r="E97" s="21">
        <v>5.0</v>
      </c>
      <c r="F97" s="21">
        <v>8.0</v>
      </c>
      <c r="G97" s="18">
        <f t="shared" si="2"/>
        <v>19</v>
      </c>
    </row>
    <row r="98">
      <c r="A98" s="9" t="s">
        <v>176</v>
      </c>
      <c r="B98" s="11" t="s">
        <v>58</v>
      </c>
      <c r="C98" s="19">
        <v>9531436.0</v>
      </c>
      <c r="E98" s="10"/>
      <c r="F98" s="10"/>
      <c r="G98" s="18">
        <f t="shared" si="2"/>
        <v>0</v>
      </c>
    </row>
    <row r="99">
      <c r="A99" s="9" t="s">
        <v>177</v>
      </c>
      <c r="B99" s="11" t="s">
        <v>33</v>
      </c>
      <c r="C99" s="19">
        <v>9531801.0</v>
      </c>
      <c r="D99" s="21">
        <v>6.0</v>
      </c>
      <c r="E99" s="21">
        <v>2.0</v>
      </c>
      <c r="F99" s="21">
        <v>7.0</v>
      </c>
      <c r="G99" s="18">
        <f t="shared" si="2"/>
        <v>15</v>
      </c>
    </row>
    <row r="100">
      <c r="A100" s="9" t="s">
        <v>178</v>
      </c>
      <c r="B100" s="11" t="s">
        <v>89</v>
      </c>
      <c r="C100" s="19">
        <v>9531804.0</v>
      </c>
      <c r="D100" s="21">
        <v>6.0</v>
      </c>
      <c r="E100" s="21">
        <v>3.5</v>
      </c>
      <c r="F100" s="21">
        <v>8.0</v>
      </c>
      <c r="G100" s="18">
        <f t="shared" si="2"/>
        <v>17.5</v>
      </c>
    </row>
    <row r="101">
      <c r="A101" s="9" t="s">
        <v>179</v>
      </c>
      <c r="B101" s="11" t="s">
        <v>180</v>
      </c>
      <c r="C101" s="19">
        <v>9531807.0</v>
      </c>
      <c r="D101" s="21">
        <v>6.0</v>
      </c>
      <c r="E101" s="21">
        <v>3.5</v>
      </c>
      <c r="F101" s="21">
        <v>5.0</v>
      </c>
      <c r="G101" s="18">
        <f t="shared" si="2"/>
        <v>14.5</v>
      </c>
    </row>
    <row r="102">
      <c r="A102" s="9" t="s">
        <v>181</v>
      </c>
      <c r="B102" s="11" t="s">
        <v>182</v>
      </c>
      <c r="C102" s="19">
        <v>9531901.0</v>
      </c>
      <c r="D102" s="21">
        <v>6.0</v>
      </c>
      <c r="E102" s="21">
        <v>-1.0</v>
      </c>
      <c r="F102" s="21">
        <v>10.0</v>
      </c>
      <c r="G102" s="18">
        <f t="shared" si="2"/>
        <v>15</v>
      </c>
    </row>
    <row r="103">
      <c r="A103" s="9" t="s">
        <v>183</v>
      </c>
      <c r="B103" s="11" t="s">
        <v>184</v>
      </c>
      <c r="C103" s="19">
        <v>9531904.0</v>
      </c>
      <c r="D103" s="21">
        <v>6.0</v>
      </c>
      <c r="E103" s="21">
        <v>2.0</v>
      </c>
      <c r="F103" s="21">
        <v>10.0</v>
      </c>
      <c r="G103" s="18">
        <f t="shared" si="2"/>
        <v>18</v>
      </c>
    </row>
    <row r="104">
      <c r="A104" s="9" t="s">
        <v>185</v>
      </c>
      <c r="B104" s="11" t="s">
        <v>186</v>
      </c>
      <c r="C104" s="19">
        <v>9531905.0</v>
      </c>
      <c r="D104" s="21">
        <v>5.0</v>
      </c>
      <c r="E104" s="21">
        <v>3.5</v>
      </c>
      <c r="F104" s="21">
        <v>5.0</v>
      </c>
      <c r="G104" s="18">
        <f t="shared" si="2"/>
        <v>13.5</v>
      </c>
    </row>
    <row r="105">
      <c r="A105" s="9" t="s">
        <v>187</v>
      </c>
      <c r="B105" s="11" t="s">
        <v>188</v>
      </c>
      <c r="C105" s="19">
        <v>9531906.0</v>
      </c>
      <c r="D105" s="21">
        <v>5.0</v>
      </c>
      <c r="E105" s="21">
        <v>5.0</v>
      </c>
      <c r="F105" s="21">
        <v>5.0</v>
      </c>
      <c r="G105" s="18">
        <f t="shared" si="2"/>
        <v>15</v>
      </c>
    </row>
    <row r="106">
      <c r="A106" s="9" t="s">
        <v>189</v>
      </c>
      <c r="B106" s="11" t="s">
        <v>190</v>
      </c>
      <c r="C106" s="19">
        <v>9531907.0</v>
      </c>
      <c r="D106" s="21">
        <v>6.0</v>
      </c>
      <c r="E106" s="21">
        <v>3.5</v>
      </c>
      <c r="F106" s="21">
        <v>9.0</v>
      </c>
      <c r="G106" s="18">
        <f t="shared" si="2"/>
        <v>18.5</v>
      </c>
    </row>
    <row r="107">
      <c r="A107" s="9" t="s">
        <v>191</v>
      </c>
      <c r="B107" s="11" t="s">
        <v>139</v>
      </c>
      <c r="C107" s="19">
        <v>9531908.0</v>
      </c>
      <c r="D107" s="21">
        <v>6.0</v>
      </c>
      <c r="E107" s="21">
        <v>5.0</v>
      </c>
      <c r="F107" s="21">
        <v>9.0</v>
      </c>
      <c r="G107" s="18">
        <f t="shared" si="2"/>
        <v>20</v>
      </c>
    </row>
    <row r="108">
      <c r="A108" s="9" t="s">
        <v>192</v>
      </c>
      <c r="B108" s="11" t="s">
        <v>33</v>
      </c>
      <c r="C108" s="19">
        <v>9.7131114E7</v>
      </c>
      <c r="D108" s="21">
        <v>6.0</v>
      </c>
      <c r="E108" s="21">
        <v>5.0</v>
      </c>
      <c r="F108" s="21">
        <v>9.0</v>
      </c>
      <c r="G108" s="18">
        <f t="shared" si="2"/>
        <v>20</v>
      </c>
    </row>
  </sheetData>
  <mergeCells count="1">
    <mergeCell ref="D1:F1"/>
  </mergeCells>
  <printOptions gridLines="1" horizontalCentered="1"/>
  <pageMargins bottom="0.75" footer="0.0" header="0.0" left="0.7" right="0.7" top="0.75"/>
  <pageSetup scale="84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E1" s="4" t="s">
        <v>3</v>
      </c>
      <c r="F1" s="6"/>
      <c r="G1" s="8"/>
      <c r="H1" s="10"/>
    </row>
    <row r="2">
      <c r="A2" s="3" t="s">
        <v>5</v>
      </c>
      <c r="B2" s="5"/>
      <c r="C2" s="5"/>
      <c r="D2" s="12" t="s">
        <v>10</v>
      </c>
      <c r="E2" s="12" t="s">
        <v>13</v>
      </c>
      <c r="F2" s="12" t="s">
        <v>14</v>
      </c>
      <c r="G2" s="12" t="s">
        <v>15</v>
      </c>
      <c r="H2" s="12" t="s">
        <v>16</v>
      </c>
      <c r="J2" s="14" t="s">
        <v>17</v>
      </c>
    </row>
    <row r="3">
      <c r="A3" s="9" t="s">
        <v>11</v>
      </c>
      <c r="B3" s="11" t="s">
        <v>12</v>
      </c>
      <c r="C3" s="11">
        <v>9231012.0</v>
      </c>
      <c r="D3" s="18">
        <f t="shared" ref="D3:D51" si="1">SUM(E3:H3)</f>
        <v>19.5</v>
      </c>
      <c r="E3" s="13">
        <v>5.0</v>
      </c>
      <c r="F3" s="13">
        <v>5.0</v>
      </c>
      <c r="G3" s="13">
        <v>4.5</v>
      </c>
      <c r="H3" s="13">
        <v>5.0</v>
      </c>
    </row>
    <row r="4">
      <c r="A4" s="9" t="s">
        <v>22</v>
      </c>
      <c r="B4" s="11" t="s">
        <v>23</v>
      </c>
      <c r="C4" s="11">
        <v>9246001.0</v>
      </c>
      <c r="D4" s="18">
        <f t="shared" si="1"/>
        <v>19</v>
      </c>
      <c r="E4" s="13">
        <v>5.0</v>
      </c>
      <c r="F4" s="13">
        <v>5.0</v>
      </c>
      <c r="G4" s="20">
        <v>4.5</v>
      </c>
      <c r="H4" s="20">
        <v>4.5</v>
      </c>
    </row>
    <row r="5">
      <c r="A5" s="9" t="s">
        <v>25</v>
      </c>
      <c r="B5" s="11" t="s">
        <v>12</v>
      </c>
      <c r="C5" s="11">
        <v>9331312.0</v>
      </c>
      <c r="D5" s="18">
        <f t="shared" si="1"/>
        <v>0</v>
      </c>
    </row>
    <row r="6">
      <c r="A6" s="9" t="s">
        <v>26</v>
      </c>
      <c r="B6" s="11" t="s">
        <v>27</v>
      </c>
      <c r="C6" s="11">
        <v>9331710.0</v>
      </c>
      <c r="D6" s="18">
        <f t="shared" si="1"/>
        <v>19.5</v>
      </c>
      <c r="E6" s="13">
        <v>5.0</v>
      </c>
      <c r="F6" s="13">
        <v>5.0</v>
      </c>
      <c r="G6" s="13">
        <v>4.5</v>
      </c>
      <c r="H6" s="13">
        <v>5.0</v>
      </c>
    </row>
    <row r="7">
      <c r="A7" s="9" t="s">
        <v>28</v>
      </c>
      <c r="B7" s="11" t="s">
        <v>29</v>
      </c>
      <c r="C7" s="11">
        <v>9331711.0</v>
      </c>
      <c r="D7" s="18">
        <f t="shared" si="1"/>
        <v>19.5</v>
      </c>
      <c r="E7" s="13">
        <v>5.0</v>
      </c>
      <c r="F7" s="13">
        <v>5.0</v>
      </c>
      <c r="G7" s="22">
        <v>4.5</v>
      </c>
      <c r="H7" s="13">
        <v>5.0</v>
      </c>
    </row>
    <row r="8">
      <c r="A8" s="9" t="s">
        <v>30</v>
      </c>
      <c r="B8" s="11" t="s">
        <v>31</v>
      </c>
      <c r="C8" s="11">
        <v>9422024.0</v>
      </c>
      <c r="D8" s="18">
        <f t="shared" si="1"/>
        <v>15</v>
      </c>
      <c r="E8" s="13">
        <v>5.0</v>
      </c>
      <c r="F8" s="13">
        <v>5.0</v>
      </c>
      <c r="G8" s="13">
        <v>4.5</v>
      </c>
      <c r="H8" s="13">
        <v>0.5</v>
      </c>
    </row>
    <row r="9">
      <c r="A9" s="9" t="s">
        <v>32</v>
      </c>
      <c r="B9" s="11" t="s">
        <v>33</v>
      </c>
      <c r="C9" s="11">
        <v>9423008.0</v>
      </c>
      <c r="D9" s="18">
        <f t="shared" si="1"/>
        <v>19.5</v>
      </c>
      <c r="E9" s="13">
        <v>5.0</v>
      </c>
      <c r="F9" s="13">
        <v>5.0</v>
      </c>
      <c r="G9" s="20">
        <v>4.5</v>
      </c>
      <c r="H9" s="13">
        <v>5.0</v>
      </c>
    </row>
    <row r="10">
      <c r="A10" s="9" t="s">
        <v>34</v>
      </c>
      <c r="B10" s="11" t="s">
        <v>35</v>
      </c>
      <c r="C10" s="11">
        <v>9423054.0</v>
      </c>
      <c r="D10" s="18">
        <f t="shared" si="1"/>
        <v>19.5</v>
      </c>
      <c r="E10" s="13">
        <v>5.0</v>
      </c>
      <c r="F10" s="13">
        <v>5.0</v>
      </c>
      <c r="G10" s="20">
        <v>4.5</v>
      </c>
      <c r="H10" s="13">
        <v>5.0</v>
      </c>
    </row>
    <row r="11">
      <c r="A11" s="9" t="s">
        <v>36</v>
      </c>
      <c r="B11" s="11" t="s">
        <v>37</v>
      </c>
      <c r="C11" s="11">
        <v>9423110.0</v>
      </c>
      <c r="D11" s="18">
        <f t="shared" si="1"/>
        <v>19.5</v>
      </c>
      <c r="E11" s="13">
        <v>5.0</v>
      </c>
      <c r="F11" s="13">
        <v>4.5</v>
      </c>
      <c r="G11" s="13">
        <v>5.0</v>
      </c>
      <c r="H11" s="13">
        <v>5.0</v>
      </c>
    </row>
    <row r="12">
      <c r="A12" s="9" t="s">
        <v>38</v>
      </c>
      <c r="B12" s="11" t="s">
        <v>39</v>
      </c>
      <c r="C12" s="11">
        <v>9423115.0</v>
      </c>
      <c r="D12" s="18">
        <f t="shared" si="1"/>
        <v>20</v>
      </c>
      <c r="E12" s="13">
        <v>5.0</v>
      </c>
      <c r="F12" s="13">
        <v>5.0</v>
      </c>
      <c r="G12" s="13">
        <v>5.0</v>
      </c>
      <c r="H12" s="13">
        <v>5.0</v>
      </c>
    </row>
    <row r="13">
      <c r="A13" s="9" t="s">
        <v>40</v>
      </c>
      <c r="B13" s="11" t="s">
        <v>41</v>
      </c>
      <c r="C13" s="11">
        <v>9431019.0</v>
      </c>
      <c r="D13" s="18">
        <f t="shared" si="1"/>
        <v>0</v>
      </c>
    </row>
    <row r="14">
      <c r="A14" s="9" t="s">
        <v>42</v>
      </c>
      <c r="B14" s="11" t="s">
        <v>43</v>
      </c>
      <c r="C14" s="11">
        <v>9431023.0</v>
      </c>
      <c r="D14" s="18">
        <f t="shared" si="1"/>
        <v>0</v>
      </c>
    </row>
    <row r="15">
      <c r="A15" s="9" t="s">
        <v>44</v>
      </c>
      <c r="B15" s="11" t="s">
        <v>45</v>
      </c>
      <c r="C15" s="11">
        <v>9431702.0</v>
      </c>
      <c r="D15" s="18">
        <f t="shared" si="1"/>
        <v>19</v>
      </c>
      <c r="E15" s="13">
        <v>5.0</v>
      </c>
      <c r="F15" s="13">
        <v>5.0</v>
      </c>
      <c r="G15" s="20">
        <v>4.5</v>
      </c>
      <c r="H15" s="20">
        <v>4.5</v>
      </c>
    </row>
    <row r="16">
      <c r="A16" s="9" t="s">
        <v>46</v>
      </c>
      <c r="B16" s="11" t="s">
        <v>47</v>
      </c>
      <c r="C16" s="11">
        <v>9433028.0</v>
      </c>
      <c r="D16" s="18">
        <f t="shared" si="1"/>
        <v>15.5</v>
      </c>
      <c r="E16" s="13">
        <v>5.0</v>
      </c>
      <c r="F16" s="13">
        <v>5.0</v>
      </c>
      <c r="G16" s="13">
        <v>4.5</v>
      </c>
      <c r="H16" s="13">
        <v>1.0</v>
      </c>
    </row>
    <row r="17">
      <c r="A17" s="9" t="s">
        <v>48</v>
      </c>
      <c r="B17" s="11" t="s">
        <v>49</v>
      </c>
      <c r="C17" s="11">
        <v>9513005.0</v>
      </c>
      <c r="D17" s="18">
        <f t="shared" si="1"/>
        <v>20</v>
      </c>
      <c r="E17" s="13">
        <v>5.0</v>
      </c>
      <c r="F17" s="13">
        <v>5.0</v>
      </c>
      <c r="G17" s="13">
        <v>5.0</v>
      </c>
      <c r="H17" s="13">
        <v>5.0</v>
      </c>
    </row>
    <row r="18">
      <c r="A18" s="9" t="s">
        <v>50</v>
      </c>
      <c r="B18" s="11" t="s">
        <v>51</v>
      </c>
      <c r="C18" s="11">
        <v>9531004.0</v>
      </c>
      <c r="D18" s="18">
        <f t="shared" si="1"/>
        <v>19.5</v>
      </c>
      <c r="E18" s="13">
        <v>5.0</v>
      </c>
      <c r="F18" s="13">
        <v>5.0</v>
      </c>
      <c r="G18" s="20">
        <v>4.5</v>
      </c>
      <c r="H18" s="13">
        <v>5.0</v>
      </c>
    </row>
    <row r="19">
      <c r="A19" s="9" t="s">
        <v>52</v>
      </c>
      <c r="B19" s="11" t="s">
        <v>53</v>
      </c>
      <c r="C19" s="11">
        <v>9531007.0</v>
      </c>
      <c r="D19" s="18">
        <f t="shared" si="1"/>
        <v>0</v>
      </c>
      <c r="E19" s="13">
        <v>0.0</v>
      </c>
      <c r="F19" s="13">
        <v>0.0</v>
      </c>
      <c r="G19" s="13">
        <v>0.0</v>
      </c>
      <c r="H19" s="13">
        <v>0.0</v>
      </c>
      <c r="I19" s="14" t="s">
        <v>67</v>
      </c>
    </row>
    <row r="20">
      <c r="A20" s="9" t="s">
        <v>54</v>
      </c>
      <c r="B20" s="11" t="s">
        <v>37</v>
      </c>
      <c r="C20" s="11">
        <v>9531009.0</v>
      </c>
      <c r="D20" s="18">
        <f t="shared" si="1"/>
        <v>20</v>
      </c>
      <c r="E20" s="13">
        <v>5.0</v>
      </c>
      <c r="F20" s="13">
        <v>5.0</v>
      </c>
      <c r="G20" s="13">
        <v>5.0</v>
      </c>
      <c r="H20" s="13">
        <v>5.0</v>
      </c>
    </row>
    <row r="21">
      <c r="A21" s="9" t="s">
        <v>55</v>
      </c>
      <c r="B21" s="11" t="s">
        <v>56</v>
      </c>
      <c r="C21" s="11">
        <v>9531010.0</v>
      </c>
      <c r="D21" s="18">
        <f t="shared" si="1"/>
        <v>19.5</v>
      </c>
      <c r="E21" s="13">
        <v>5.0</v>
      </c>
      <c r="F21" s="13">
        <v>5.0</v>
      </c>
      <c r="G21" s="20">
        <v>4.5</v>
      </c>
      <c r="H21" s="13">
        <v>5.0</v>
      </c>
    </row>
    <row r="22">
      <c r="A22" s="9" t="s">
        <v>57</v>
      </c>
      <c r="B22" s="11" t="s">
        <v>58</v>
      </c>
      <c r="C22" s="11">
        <v>9531014.0</v>
      </c>
      <c r="D22" s="18">
        <f t="shared" si="1"/>
        <v>19</v>
      </c>
      <c r="E22" s="13">
        <v>5.0</v>
      </c>
      <c r="F22" s="13">
        <v>5.0</v>
      </c>
      <c r="G22" s="13">
        <v>5.0</v>
      </c>
      <c r="H22" s="13">
        <v>4.0</v>
      </c>
    </row>
    <row r="23">
      <c r="A23" s="9" t="s">
        <v>59</v>
      </c>
      <c r="B23" s="11" t="s">
        <v>60</v>
      </c>
      <c r="C23" s="11">
        <v>9531024.0</v>
      </c>
      <c r="D23" s="18">
        <f t="shared" si="1"/>
        <v>19.5</v>
      </c>
      <c r="E23" s="13">
        <v>5.0</v>
      </c>
      <c r="F23" s="13">
        <v>5.0</v>
      </c>
      <c r="G23" s="20">
        <v>4.5</v>
      </c>
      <c r="H23" s="13">
        <v>5.0</v>
      </c>
    </row>
    <row r="24">
      <c r="A24" s="9" t="s">
        <v>61</v>
      </c>
      <c r="B24" s="11" t="s">
        <v>62</v>
      </c>
      <c r="C24" s="11">
        <v>9531027.0</v>
      </c>
      <c r="D24" s="18">
        <f t="shared" si="1"/>
        <v>19.5</v>
      </c>
      <c r="E24" s="13">
        <v>5.0</v>
      </c>
      <c r="F24" s="13">
        <v>5.0</v>
      </c>
      <c r="G24" s="20">
        <v>4.5</v>
      </c>
      <c r="H24" s="13">
        <v>5.0</v>
      </c>
    </row>
    <row r="25">
      <c r="A25" s="9" t="s">
        <v>63</v>
      </c>
      <c r="B25" s="11" t="s">
        <v>64</v>
      </c>
      <c r="C25" s="11">
        <v>9531030.0</v>
      </c>
      <c r="D25" s="18">
        <f t="shared" si="1"/>
        <v>17.5</v>
      </c>
      <c r="E25" s="13">
        <v>5.0</v>
      </c>
      <c r="F25" s="20">
        <v>4.5</v>
      </c>
      <c r="G25" s="13">
        <v>4.0</v>
      </c>
      <c r="H25" s="13">
        <v>4.0</v>
      </c>
    </row>
    <row r="26">
      <c r="A26" s="9" t="s">
        <v>65</v>
      </c>
      <c r="B26" s="11" t="s">
        <v>33</v>
      </c>
      <c r="C26" s="11">
        <v>9531036.0</v>
      </c>
      <c r="D26" s="18">
        <f t="shared" si="1"/>
        <v>19</v>
      </c>
      <c r="E26" s="13">
        <v>5.0</v>
      </c>
      <c r="F26" s="13">
        <v>5.0</v>
      </c>
      <c r="G26" s="20">
        <v>4.5</v>
      </c>
      <c r="H26" s="20">
        <v>4.5</v>
      </c>
    </row>
    <row r="27">
      <c r="A27" s="9" t="s">
        <v>66</v>
      </c>
      <c r="B27" s="11" t="s">
        <v>64</v>
      </c>
      <c r="C27" s="11">
        <v>9531037.0</v>
      </c>
      <c r="D27" s="18">
        <f t="shared" si="1"/>
        <v>19.5</v>
      </c>
      <c r="E27" s="13">
        <v>5.0</v>
      </c>
      <c r="F27" s="13">
        <v>5.0</v>
      </c>
      <c r="G27" s="20">
        <v>4.5</v>
      </c>
      <c r="H27" s="13">
        <v>5.0</v>
      </c>
    </row>
    <row r="28">
      <c r="A28" s="9" t="s">
        <v>68</v>
      </c>
      <c r="B28" s="11" t="s">
        <v>69</v>
      </c>
      <c r="C28" s="11">
        <v>9531040.0</v>
      </c>
      <c r="D28" s="18">
        <f t="shared" si="1"/>
        <v>0</v>
      </c>
    </row>
    <row r="29">
      <c r="A29" s="9" t="s">
        <v>70</v>
      </c>
      <c r="B29" s="11" t="s">
        <v>69</v>
      </c>
      <c r="C29" s="11">
        <v>9531041.0</v>
      </c>
      <c r="D29" s="18">
        <f t="shared" si="1"/>
        <v>19.5</v>
      </c>
      <c r="E29" s="13">
        <v>5.0</v>
      </c>
      <c r="F29" s="13">
        <v>5.0</v>
      </c>
      <c r="G29" s="20">
        <v>4.5</v>
      </c>
      <c r="H29" s="13">
        <v>5.0</v>
      </c>
    </row>
    <row r="30">
      <c r="A30" s="9" t="s">
        <v>71</v>
      </c>
      <c r="B30" s="11" t="s">
        <v>72</v>
      </c>
      <c r="C30" s="11">
        <v>9531048.0</v>
      </c>
      <c r="D30" s="18">
        <f t="shared" si="1"/>
        <v>17.5</v>
      </c>
      <c r="E30" s="13">
        <v>5.0</v>
      </c>
      <c r="F30" s="13">
        <v>2.5</v>
      </c>
      <c r="G30" s="13">
        <v>5.0</v>
      </c>
      <c r="H30" s="13">
        <v>5.0</v>
      </c>
    </row>
    <row r="31">
      <c r="A31" s="9" t="s">
        <v>73</v>
      </c>
      <c r="B31" s="11" t="s">
        <v>74</v>
      </c>
      <c r="C31" s="11">
        <v>9531051.0</v>
      </c>
      <c r="D31" s="18">
        <f t="shared" si="1"/>
        <v>19</v>
      </c>
      <c r="E31" s="13">
        <v>5.0</v>
      </c>
      <c r="F31" s="13">
        <v>4.0</v>
      </c>
      <c r="G31" s="13">
        <v>5.0</v>
      </c>
      <c r="H31" s="13">
        <v>5.0</v>
      </c>
    </row>
    <row r="32">
      <c r="A32" s="9" t="s">
        <v>75</v>
      </c>
      <c r="B32" s="11" t="s">
        <v>76</v>
      </c>
      <c r="C32" s="11">
        <v>9531052.0</v>
      </c>
      <c r="D32" s="18">
        <f t="shared" si="1"/>
        <v>19.5</v>
      </c>
      <c r="E32" s="13">
        <v>5.0</v>
      </c>
      <c r="F32" s="13">
        <v>5.0</v>
      </c>
      <c r="G32" s="20">
        <v>5.0</v>
      </c>
      <c r="H32" s="13">
        <v>4.5</v>
      </c>
    </row>
    <row r="33">
      <c r="A33" s="9" t="s">
        <v>77</v>
      </c>
      <c r="B33" s="11" t="s">
        <v>39</v>
      </c>
      <c r="C33" s="11">
        <v>9531057.0</v>
      </c>
      <c r="D33" s="18">
        <f t="shared" si="1"/>
        <v>19.5</v>
      </c>
      <c r="E33" s="13">
        <v>5.0</v>
      </c>
      <c r="F33" s="13">
        <v>5.0</v>
      </c>
      <c r="G33" s="20">
        <v>4.5</v>
      </c>
      <c r="H33" s="13">
        <v>5.0</v>
      </c>
    </row>
    <row r="34">
      <c r="A34" s="9" t="s">
        <v>78</v>
      </c>
      <c r="B34" s="11" t="s">
        <v>79</v>
      </c>
      <c r="C34" s="11">
        <v>9531059.0</v>
      </c>
      <c r="D34" s="18">
        <f t="shared" si="1"/>
        <v>19.5</v>
      </c>
      <c r="E34" s="13">
        <v>5.0</v>
      </c>
      <c r="F34" s="13">
        <v>5.0</v>
      </c>
      <c r="G34" s="13">
        <v>4.5</v>
      </c>
      <c r="H34" s="13">
        <v>5.0</v>
      </c>
    </row>
    <row r="35">
      <c r="A35" s="9" t="s">
        <v>80</v>
      </c>
      <c r="B35" s="11" t="s">
        <v>81</v>
      </c>
      <c r="C35" s="11">
        <v>9531061.0</v>
      </c>
      <c r="D35" s="18">
        <f t="shared" si="1"/>
        <v>19.5</v>
      </c>
      <c r="E35" s="13">
        <v>5.0</v>
      </c>
      <c r="F35" s="13">
        <v>5.0</v>
      </c>
      <c r="G35" s="13">
        <v>4.5</v>
      </c>
      <c r="H35" s="13">
        <v>5.0</v>
      </c>
    </row>
    <row r="36">
      <c r="A36" s="9" t="s">
        <v>82</v>
      </c>
      <c r="B36" s="11" t="s">
        <v>69</v>
      </c>
      <c r="C36" s="11">
        <v>9531063.0</v>
      </c>
      <c r="D36" s="18">
        <f t="shared" si="1"/>
        <v>19</v>
      </c>
      <c r="E36" s="13">
        <v>5.0</v>
      </c>
      <c r="F36" s="13">
        <v>5.0</v>
      </c>
      <c r="G36" s="20">
        <v>4.5</v>
      </c>
      <c r="H36" s="20">
        <v>4.5</v>
      </c>
    </row>
    <row r="37">
      <c r="A37" s="9" t="s">
        <v>83</v>
      </c>
      <c r="B37" s="11" t="s">
        <v>84</v>
      </c>
      <c r="C37" s="11">
        <v>9531066.0</v>
      </c>
      <c r="D37" s="18">
        <f t="shared" si="1"/>
        <v>19.5</v>
      </c>
      <c r="E37" s="13">
        <v>5.0</v>
      </c>
      <c r="F37" s="13">
        <v>5.0</v>
      </c>
      <c r="G37" s="13">
        <v>5.0</v>
      </c>
      <c r="H37" s="20">
        <v>4.5</v>
      </c>
    </row>
    <row r="38">
      <c r="A38" s="9" t="s">
        <v>85</v>
      </c>
      <c r="B38" s="11" t="s">
        <v>86</v>
      </c>
      <c r="C38" s="11">
        <v>9531068.0</v>
      </c>
      <c r="D38" s="18">
        <f t="shared" si="1"/>
        <v>19.5</v>
      </c>
      <c r="E38" s="13">
        <v>5.0</v>
      </c>
      <c r="F38" s="13">
        <v>5.0</v>
      </c>
      <c r="G38" s="20">
        <v>4.5</v>
      </c>
      <c r="H38" s="13">
        <v>5.0</v>
      </c>
    </row>
    <row r="39">
      <c r="A39" s="9" t="s">
        <v>87</v>
      </c>
      <c r="B39" s="11" t="s">
        <v>88</v>
      </c>
      <c r="C39" s="11">
        <v>9531078.0</v>
      </c>
      <c r="D39" s="18">
        <f t="shared" si="1"/>
        <v>19.5</v>
      </c>
      <c r="E39" s="13">
        <v>5.0</v>
      </c>
      <c r="F39" s="13">
        <v>5.0</v>
      </c>
      <c r="G39" s="13">
        <v>4.5</v>
      </c>
      <c r="H39" s="13">
        <v>5.0</v>
      </c>
    </row>
    <row r="40">
      <c r="A40" s="9" t="s">
        <v>87</v>
      </c>
      <c r="B40" s="11" t="s">
        <v>89</v>
      </c>
      <c r="C40" s="11">
        <v>9531079.0</v>
      </c>
      <c r="D40" s="18">
        <f t="shared" si="1"/>
        <v>18.5</v>
      </c>
      <c r="E40" s="13">
        <v>5.0</v>
      </c>
      <c r="F40" s="13">
        <v>5.0</v>
      </c>
      <c r="G40" s="20">
        <v>4.0</v>
      </c>
      <c r="H40" s="13">
        <v>4.5</v>
      </c>
    </row>
    <row r="41">
      <c r="A41" s="9" t="s">
        <v>38</v>
      </c>
      <c r="B41" s="11" t="s">
        <v>90</v>
      </c>
      <c r="C41" s="11">
        <v>9531081.0</v>
      </c>
      <c r="D41" s="18">
        <f t="shared" si="1"/>
        <v>14.5</v>
      </c>
      <c r="E41" s="13">
        <v>5.0</v>
      </c>
      <c r="F41" s="13">
        <v>5.0</v>
      </c>
      <c r="G41" s="20">
        <v>4.5</v>
      </c>
      <c r="H41" s="13">
        <v>0.0</v>
      </c>
    </row>
    <row r="42">
      <c r="A42" s="9" t="s">
        <v>91</v>
      </c>
      <c r="B42" s="11" t="s">
        <v>33</v>
      </c>
      <c r="C42" s="11">
        <v>9531085.0</v>
      </c>
      <c r="D42" s="18">
        <f t="shared" si="1"/>
        <v>17.5</v>
      </c>
      <c r="E42" s="13">
        <v>5.0</v>
      </c>
      <c r="F42" s="13">
        <v>5.0</v>
      </c>
      <c r="G42" s="20">
        <v>4.5</v>
      </c>
      <c r="H42" s="13">
        <v>3.0</v>
      </c>
    </row>
    <row r="43">
      <c r="A43" s="9" t="s">
        <v>92</v>
      </c>
      <c r="B43" s="11" t="s">
        <v>31</v>
      </c>
      <c r="C43" s="11">
        <v>9531095.0</v>
      </c>
      <c r="D43" s="18">
        <f t="shared" si="1"/>
        <v>19</v>
      </c>
      <c r="E43" s="13">
        <v>5.0</v>
      </c>
      <c r="F43" s="13">
        <v>5.0</v>
      </c>
      <c r="G43" s="20">
        <v>4.5</v>
      </c>
      <c r="H43" s="13">
        <v>4.5</v>
      </c>
    </row>
    <row r="44">
      <c r="A44" s="9" t="s">
        <v>93</v>
      </c>
      <c r="B44" s="11" t="s">
        <v>94</v>
      </c>
      <c r="C44" s="11">
        <v>9531431.0</v>
      </c>
      <c r="D44" s="18">
        <f t="shared" si="1"/>
        <v>19.5</v>
      </c>
      <c r="E44" s="13">
        <v>5.0</v>
      </c>
      <c r="F44" s="13">
        <v>5.0</v>
      </c>
      <c r="G44" s="20">
        <v>4.5</v>
      </c>
      <c r="H44" s="13">
        <v>5.0</v>
      </c>
    </row>
    <row r="45">
      <c r="A45" s="9" t="s">
        <v>95</v>
      </c>
      <c r="B45" s="11" t="s">
        <v>90</v>
      </c>
      <c r="C45" s="11">
        <v>9531802.0</v>
      </c>
      <c r="D45" s="18">
        <f t="shared" si="1"/>
        <v>19</v>
      </c>
      <c r="E45" s="13">
        <v>5.0</v>
      </c>
      <c r="F45" s="13">
        <v>4.0</v>
      </c>
      <c r="G45" s="13">
        <v>5.0</v>
      </c>
      <c r="H45" s="13">
        <v>5.0</v>
      </c>
    </row>
    <row r="46">
      <c r="A46" s="9" t="s">
        <v>96</v>
      </c>
      <c r="B46" s="11" t="s">
        <v>56</v>
      </c>
      <c r="C46" s="11">
        <v>9531903.0</v>
      </c>
      <c r="D46" s="18">
        <f t="shared" si="1"/>
        <v>14</v>
      </c>
      <c r="E46" s="13">
        <v>5.0</v>
      </c>
      <c r="F46" s="13">
        <v>5.0</v>
      </c>
      <c r="G46" s="13">
        <v>4.0</v>
      </c>
      <c r="H46" s="13">
        <v>0.0</v>
      </c>
    </row>
    <row r="47">
      <c r="A47" s="9" t="s">
        <v>97</v>
      </c>
      <c r="B47" s="11" t="s">
        <v>76</v>
      </c>
      <c r="C47" s="11">
        <v>9731502.0</v>
      </c>
      <c r="D47" s="18">
        <f t="shared" si="1"/>
        <v>19.5</v>
      </c>
      <c r="E47" s="13">
        <v>5.0</v>
      </c>
      <c r="F47" s="13">
        <v>5.0</v>
      </c>
      <c r="G47" s="13">
        <v>4.5</v>
      </c>
      <c r="H47" s="13">
        <v>5.0</v>
      </c>
    </row>
    <row r="48">
      <c r="A48" s="9" t="s">
        <v>98</v>
      </c>
      <c r="B48" s="11" t="s">
        <v>99</v>
      </c>
      <c r="C48" s="11">
        <v>9731504.0</v>
      </c>
      <c r="D48" s="18">
        <f t="shared" si="1"/>
        <v>19.5</v>
      </c>
      <c r="E48" s="13">
        <v>5.0</v>
      </c>
      <c r="F48" s="13">
        <v>5.0</v>
      </c>
      <c r="G48" s="20">
        <v>4.5</v>
      </c>
      <c r="H48" s="13">
        <v>5.0</v>
      </c>
    </row>
    <row r="49">
      <c r="A49" s="9" t="s">
        <v>100</v>
      </c>
      <c r="B49" s="11" t="s">
        <v>86</v>
      </c>
      <c r="C49" s="11">
        <v>9.7131094E7</v>
      </c>
      <c r="D49" s="18">
        <f t="shared" si="1"/>
        <v>0</v>
      </c>
    </row>
    <row r="50">
      <c r="A50" s="9" t="s">
        <v>101</v>
      </c>
      <c r="B50" s="11" t="s">
        <v>33</v>
      </c>
      <c r="C50" s="11">
        <v>9.713111E7</v>
      </c>
      <c r="D50" s="18">
        <f t="shared" si="1"/>
        <v>19.5</v>
      </c>
      <c r="E50" s="13">
        <v>5.0</v>
      </c>
      <c r="F50" s="13">
        <v>5.0</v>
      </c>
      <c r="G50" s="20">
        <v>4.5</v>
      </c>
      <c r="H50" s="13">
        <v>5.0</v>
      </c>
    </row>
    <row r="51">
      <c r="A51" s="9" t="s">
        <v>102</v>
      </c>
      <c r="B51" s="11" t="s">
        <v>103</v>
      </c>
      <c r="C51" s="11">
        <v>9.713112E7</v>
      </c>
      <c r="D51" s="18">
        <f t="shared" si="1"/>
        <v>9.5</v>
      </c>
      <c r="E51" s="13">
        <v>5.0</v>
      </c>
      <c r="F51" s="20">
        <v>4.5</v>
      </c>
      <c r="G51" s="13">
        <v>0.0</v>
      </c>
      <c r="H51" s="13">
        <v>0.0</v>
      </c>
    </row>
    <row r="52">
      <c r="A52" s="24"/>
      <c r="B52" s="25"/>
      <c r="C52" s="25"/>
      <c r="D52" s="18"/>
    </row>
    <row r="53">
      <c r="A53" s="26" t="s">
        <v>104</v>
      </c>
      <c r="B53" s="5"/>
      <c r="C53" s="5"/>
      <c r="D53" s="18"/>
    </row>
    <row r="54">
      <c r="A54" s="9" t="s">
        <v>105</v>
      </c>
      <c r="B54" s="11" t="s">
        <v>106</v>
      </c>
      <c r="C54" s="11">
        <v>9229023.0</v>
      </c>
      <c r="D54" s="18">
        <f t="shared" ref="D54:D108" si="2">SUM(E54:H54)</f>
        <v>19</v>
      </c>
      <c r="E54" s="13">
        <v>5.0</v>
      </c>
      <c r="F54" s="13">
        <v>4.0</v>
      </c>
      <c r="G54" s="13">
        <v>5.0</v>
      </c>
      <c r="H54" s="13">
        <v>5.0</v>
      </c>
    </row>
    <row r="55">
      <c r="A55" s="9" t="s">
        <v>107</v>
      </c>
      <c r="B55" s="11" t="s">
        <v>86</v>
      </c>
      <c r="C55" s="11">
        <v>9231033.0</v>
      </c>
      <c r="D55" s="18">
        <f t="shared" si="2"/>
        <v>0</v>
      </c>
    </row>
    <row r="56">
      <c r="A56" s="9" t="s">
        <v>108</v>
      </c>
      <c r="B56" s="11" t="s">
        <v>109</v>
      </c>
      <c r="C56" s="11">
        <v>9331078.0</v>
      </c>
      <c r="D56" s="18">
        <f t="shared" si="2"/>
        <v>9</v>
      </c>
      <c r="E56" s="13">
        <v>5.0</v>
      </c>
      <c r="F56" s="13">
        <v>2.0</v>
      </c>
      <c r="G56" s="13">
        <v>0.0</v>
      </c>
      <c r="H56" s="13">
        <v>2.0</v>
      </c>
    </row>
    <row r="57">
      <c r="A57" s="9" t="s">
        <v>110</v>
      </c>
      <c r="B57" s="11" t="s">
        <v>31</v>
      </c>
      <c r="C57" s="11">
        <v>9331703.0</v>
      </c>
      <c r="D57" s="18">
        <f t="shared" si="2"/>
        <v>18</v>
      </c>
      <c r="E57" s="13">
        <v>5.0</v>
      </c>
      <c r="F57" s="13">
        <v>4.0</v>
      </c>
      <c r="G57" s="13">
        <v>5.0</v>
      </c>
      <c r="H57" s="13">
        <v>4.0</v>
      </c>
    </row>
    <row r="58">
      <c r="A58" s="9" t="s">
        <v>111</v>
      </c>
      <c r="B58" s="11" t="s">
        <v>112</v>
      </c>
      <c r="C58" s="11">
        <v>9331706.0</v>
      </c>
      <c r="D58" s="18">
        <f t="shared" si="2"/>
        <v>19</v>
      </c>
      <c r="E58" s="13">
        <v>5.0</v>
      </c>
      <c r="F58" s="13">
        <v>4.0</v>
      </c>
      <c r="G58" s="13">
        <v>5.0</v>
      </c>
      <c r="H58" s="13">
        <v>5.0</v>
      </c>
    </row>
    <row r="59">
      <c r="A59" s="9" t="s">
        <v>113</v>
      </c>
      <c r="B59" s="11" t="s">
        <v>114</v>
      </c>
      <c r="C59" s="11">
        <v>9422011.0</v>
      </c>
      <c r="D59" s="18">
        <f t="shared" si="2"/>
        <v>19</v>
      </c>
      <c r="E59" s="13">
        <v>5.0</v>
      </c>
      <c r="F59" s="13">
        <v>4.0</v>
      </c>
      <c r="G59" s="13">
        <v>5.0</v>
      </c>
      <c r="H59" s="13">
        <v>5.0</v>
      </c>
    </row>
    <row r="60">
      <c r="A60" s="9" t="s">
        <v>115</v>
      </c>
      <c r="B60" s="11" t="s">
        <v>116</v>
      </c>
      <c r="C60" s="11">
        <v>9431017.0</v>
      </c>
      <c r="D60" s="18">
        <f t="shared" si="2"/>
        <v>0</v>
      </c>
    </row>
    <row r="61">
      <c r="A61" s="9" t="s">
        <v>117</v>
      </c>
      <c r="B61" s="11" t="s">
        <v>118</v>
      </c>
      <c r="C61" s="11">
        <v>9431026.0</v>
      </c>
      <c r="D61" s="18">
        <f t="shared" si="2"/>
        <v>0</v>
      </c>
    </row>
    <row r="62">
      <c r="A62" s="9" t="s">
        <v>119</v>
      </c>
      <c r="B62" s="11" t="s">
        <v>69</v>
      </c>
      <c r="C62" s="11">
        <v>9431801.0</v>
      </c>
      <c r="D62" s="18">
        <f t="shared" si="2"/>
        <v>18</v>
      </c>
      <c r="E62" s="13">
        <v>5.0</v>
      </c>
      <c r="F62" s="13">
        <v>5.0</v>
      </c>
      <c r="G62" s="13">
        <v>5.0</v>
      </c>
      <c r="H62" s="13">
        <v>3.0</v>
      </c>
    </row>
    <row r="63">
      <c r="A63" s="9" t="s">
        <v>120</v>
      </c>
      <c r="B63" s="11" t="s">
        <v>45</v>
      </c>
      <c r="C63" s="11">
        <v>9531017.0</v>
      </c>
      <c r="D63" s="18">
        <f t="shared" si="2"/>
        <v>20</v>
      </c>
      <c r="E63" s="13">
        <v>5.0</v>
      </c>
      <c r="F63" s="13">
        <v>5.0</v>
      </c>
      <c r="G63" s="13">
        <v>5.0</v>
      </c>
      <c r="H63" s="13">
        <v>5.0</v>
      </c>
    </row>
    <row r="64">
      <c r="A64" s="9" t="s">
        <v>121</v>
      </c>
      <c r="B64" s="11" t="s">
        <v>122</v>
      </c>
      <c r="C64" s="11">
        <v>9531018.0</v>
      </c>
      <c r="D64" s="18">
        <f t="shared" si="2"/>
        <v>20</v>
      </c>
      <c r="E64" s="13">
        <v>5.0</v>
      </c>
      <c r="F64" s="13">
        <v>5.0</v>
      </c>
      <c r="G64" s="13">
        <v>5.0</v>
      </c>
      <c r="H64" s="13">
        <v>5.0</v>
      </c>
    </row>
    <row r="65">
      <c r="A65" s="9" t="s">
        <v>123</v>
      </c>
      <c r="B65" s="11" t="s">
        <v>124</v>
      </c>
      <c r="C65" s="11">
        <v>9531021.0</v>
      </c>
      <c r="D65" s="18">
        <f t="shared" si="2"/>
        <v>19</v>
      </c>
      <c r="E65" s="13">
        <v>5.0</v>
      </c>
      <c r="F65" s="13">
        <v>4.0</v>
      </c>
      <c r="G65" s="13">
        <v>5.0</v>
      </c>
      <c r="H65" s="13">
        <v>5.0</v>
      </c>
    </row>
    <row r="66">
      <c r="A66" s="9" t="s">
        <v>125</v>
      </c>
      <c r="B66" s="11" t="s">
        <v>126</v>
      </c>
      <c r="C66" s="11">
        <v>9531022.0</v>
      </c>
      <c r="D66" s="18">
        <f t="shared" si="2"/>
        <v>14.5</v>
      </c>
      <c r="E66" s="13">
        <v>5.0</v>
      </c>
      <c r="F66" s="20">
        <v>4.5</v>
      </c>
      <c r="G66" s="13">
        <v>5.0</v>
      </c>
      <c r="H66" s="13">
        <v>0.0</v>
      </c>
    </row>
    <row r="67">
      <c r="A67" s="9" t="s">
        <v>127</v>
      </c>
      <c r="B67" s="11" t="s">
        <v>31</v>
      </c>
      <c r="C67" s="11">
        <v>9531025.0</v>
      </c>
      <c r="D67" s="18">
        <f t="shared" si="2"/>
        <v>20</v>
      </c>
      <c r="E67" s="13">
        <v>5.0</v>
      </c>
      <c r="F67" s="13">
        <v>5.0</v>
      </c>
      <c r="G67" s="13">
        <v>5.0</v>
      </c>
      <c r="H67" s="13">
        <v>5.0</v>
      </c>
    </row>
    <row r="68">
      <c r="A68" s="9" t="s">
        <v>128</v>
      </c>
      <c r="B68" s="11" t="s">
        <v>129</v>
      </c>
      <c r="C68" s="11">
        <v>9531026.0</v>
      </c>
      <c r="D68" s="18">
        <f t="shared" si="2"/>
        <v>16</v>
      </c>
      <c r="E68" s="13">
        <v>5.0</v>
      </c>
      <c r="F68" s="13">
        <v>3.0</v>
      </c>
      <c r="G68" s="13">
        <v>5.0</v>
      </c>
      <c r="H68" s="13">
        <v>3.0</v>
      </c>
    </row>
    <row r="69">
      <c r="A69" s="9" t="s">
        <v>130</v>
      </c>
      <c r="B69" s="11" t="s">
        <v>131</v>
      </c>
      <c r="C69" s="11">
        <v>9531028.0</v>
      </c>
      <c r="D69" s="18">
        <f t="shared" si="2"/>
        <v>20</v>
      </c>
      <c r="E69" s="13">
        <v>5.0</v>
      </c>
      <c r="F69" s="13">
        <v>5.0</v>
      </c>
      <c r="G69" s="13">
        <v>5.0</v>
      </c>
      <c r="H69" s="13">
        <v>5.0</v>
      </c>
    </row>
    <row r="70">
      <c r="A70" s="9" t="s">
        <v>132</v>
      </c>
      <c r="B70" s="11" t="s">
        <v>133</v>
      </c>
      <c r="C70" s="11">
        <v>9531034.0</v>
      </c>
      <c r="D70" s="18">
        <f t="shared" si="2"/>
        <v>20</v>
      </c>
      <c r="E70" s="13">
        <v>5.0</v>
      </c>
      <c r="F70" s="13">
        <v>5.0</v>
      </c>
      <c r="G70" s="13">
        <v>5.0</v>
      </c>
      <c r="H70" s="13">
        <v>5.0</v>
      </c>
    </row>
    <row r="71">
      <c r="A71" s="9" t="s">
        <v>134</v>
      </c>
      <c r="B71" s="11" t="s">
        <v>135</v>
      </c>
      <c r="C71" s="11">
        <v>9531038.0</v>
      </c>
      <c r="D71" s="18">
        <f t="shared" si="2"/>
        <v>19</v>
      </c>
      <c r="E71" s="13">
        <v>5.0</v>
      </c>
      <c r="F71" s="13">
        <v>4.0</v>
      </c>
      <c r="G71" s="13">
        <v>5.0</v>
      </c>
      <c r="H71" s="13">
        <v>5.0</v>
      </c>
    </row>
    <row r="72">
      <c r="A72" s="9" t="s">
        <v>136</v>
      </c>
      <c r="B72" s="11" t="s">
        <v>137</v>
      </c>
      <c r="C72" s="11">
        <v>9531044.0</v>
      </c>
      <c r="D72" s="18">
        <f t="shared" si="2"/>
        <v>19</v>
      </c>
      <c r="E72" s="13">
        <v>5.0</v>
      </c>
      <c r="F72" s="13">
        <v>4.0</v>
      </c>
      <c r="G72" s="13">
        <v>5.0</v>
      </c>
      <c r="H72" s="13">
        <v>5.0</v>
      </c>
    </row>
    <row r="73">
      <c r="A73" s="9" t="s">
        <v>73</v>
      </c>
      <c r="B73" s="11" t="s">
        <v>39</v>
      </c>
      <c r="C73" s="11">
        <v>9531050.0</v>
      </c>
      <c r="D73" s="18">
        <f t="shared" si="2"/>
        <v>20</v>
      </c>
      <c r="E73" s="13">
        <v>5.0</v>
      </c>
      <c r="F73" s="13">
        <v>5.0</v>
      </c>
      <c r="G73" s="13">
        <v>5.0</v>
      </c>
      <c r="H73" s="13">
        <v>5.0</v>
      </c>
    </row>
    <row r="74">
      <c r="A74" s="9" t="s">
        <v>138</v>
      </c>
      <c r="B74" s="11" t="s">
        <v>139</v>
      </c>
      <c r="C74" s="11">
        <v>9531056.0</v>
      </c>
      <c r="D74" s="18">
        <f t="shared" si="2"/>
        <v>20</v>
      </c>
      <c r="E74" s="13">
        <v>5.0</v>
      </c>
      <c r="F74" s="13">
        <v>5.0</v>
      </c>
      <c r="G74" s="13">
        <v>5.0</v>
      </c>
      <c r="H74" s="13">
        <v>5.0</v>
      </c>
    </row>
    <row r="75">
      <c r="A75" s="9" t="s">
        <v>140</v>
      </c>
      <c r="B75" s="11" t="s">
        <v>12</v>
      </c>
      <c r="C75" s="11">
        <v>9531060.0</v>
      </c>
      <c r="D75" s="18">
        <f t="shared" si="2"/>
        <v>18</v>
      </c>
      <c r="E75" s="13">
        <v>5.0</v>
      </c>
      <c r="F75" s="13">
        <v>4.0</v>
      </c>
      <c r="G75" s="13">
        <v>5.0</v>
      </c>
      <c r="H75" s="13">
        <v>4.0</v>
      </c>
    </row>
    <row r="76">
      <c r="A76" s="9" t="s">
        <v>142</v>
      </c>
      <c r="B76" s="11" t="s">
        <v>143</v>
      </c>
      <c r="C76" s="11">
        <v>9531064.0</v>
      </c>
      <c r="D76" s="18">
        <f t="shared" si="2"/>
        <v>19</v>
      </c>
      <c r="E76" s="13">
        <v>5.0</v>
      </c>
      <c r="F76" s="20">
        <v>4.5</v>
      </c>
      <c r="G76" s="20">
        <v>4.5</v>
      </c>
      <c r="H76" s="13">
        <v>5.0</v>
      </c>
    </row>
    <row r="77">
      <c r="A77" s="9" t="s">
        <v>144</v>
      </c>
      <c r="B77" s="11" t="s">
        <v>64</v>
      </c>
      <c r="C77" s="11">
        <v>9531070.0</v>
      </c>
      <c r="D77" s="18">
        <f t="shared" si="2"/>
        <v>14</v>
      </c>
      <c r="E77" s="13">
        <v>5.0</v>
      </c>
      <c r="F77" s="13">
        <v>3.0</v>
      </c>
      <c r="G77" s="13">
        <v>3.0</v>
      </c>
      <c r="H77" s="13">
        <v>3.0</v>
      </c>
    </row>
    <row r="78">
      <c r="A78" s="9" t="s">
        <v>145</v>
      </c>
      <c r="B78" s="11" t="s">
        <v>139</v>
      </c>
      <c r="C78" s="11">
        <v>9531071.0</v>
      </c>
      <c r="D78" s="18">
        <f t="shared" si="2"/>
        <v>15</v>
      </c>
      <c r="E78" s="13">
        <v>5.0</v>
      </c>
      <c r="F78" s="13">
        <v>5.0</v>
      </c>
      <c r="G78" s="13">
        <v>5.0</v>
      </c>
      <c r="H78" s="13">
        <v>0.0</v>
      </c>
    </row>
    <row r="79">
      <c r="A79" s="9" t="s">
        <v>146</v>
      </c>
      <c r="B79" s="11" t="s">
        <v>147</v>
      </c>
      <c r="C79" s="11">
        <v>9531072.0</v>
      </c>
      <c r="D79" s="18">
        <f t="shared" si="2"/>
        <v>20</v>
      </c>
      <c r="E79" s="13">
        <v>5.0</v>
      </c>
      <c r="F79" s="13">
        <v>5.0</v>
      </c>
      <c r="G79" s="13">
        <v>5.0</v>
      </c>
      <c r="H79" s="13">
        <v>5.0</v>
      </c>
    </row>
    <row r="80">
      <c r="A80" s="9" t="s">
        <v>148</v>
      </c>
      <c r="B80" s="11" t="s">
        <v>12</v>
      </c>
      <c r="C80" s="11">
        <v>9531073.0</v>
      </c>
      <c r="D80" s="18">
        <f t="shared" si="2"/>
        <v>20</v>
      </c>
      <c r="E80" s="13">
        <v>5.0</v>
      </c>
      <c r="F80" s="13">
        <v>5.0</v>
      </c>
      <c r="G80" s="13">
        <v>5.0</v>
      </c>
      <c r="H80" s="13">
        <v>5.0</v>
      </c>
    </row>
    <row r="81">
      <c r="A81" s="9" t="s">
        <v>149</v>
      </c>
      <c r="B81" s="11" t="s">
        <v>90</v>
      </c>
      <c r="C81" s="11">
        <v>9531074.0</v>
      </c>
      <c r="D81" s="18">
        <f t="shared" si="2"/>
        <v>19</v>
      </c>
      <c r="E81" s="13">
        <v>5.0</v>
      </c>
      <c r="F81" s="13">
        <v>5.0</v>
      </c>
      <c r="G81" s="13">
        <v>5.0</v>
      </c>
      <c r="H81" s="13">
        <v>4.0</v>
      </c>
    </row>
    <row r="82">
      <c r="A82" s="9" t="s">
        <v>150</v>
      </c>
      <c r="B82" s="11" t="s">
        <v>151</v>
      </c>
      <c r="C82" s="11">
        <v>9531075.0</v>
      </c>
      <c r="D82" s="18">
        <f t="shared" si="2"/>
        <v>18</v>
      </c>
      <c r="E82" s="13">
        <v>5.0</v>
      </c>
      <c r="F82" s="13">
        <v>5.0</v>
      </c>
      <c r="G82" s="13">
        <v>5.0</v>
      </c>
      <c r="H82" s="13">
        <v>3.0</v>
      </c>
    </row>
    <row r="83">
      <c r="A83" s="9" t="s">
        <v>152</v>
      </c>
      <c r="B83" s="11" t="s">
        <v>33</v>
      </c>
      <c r="C83" s="11">
        <v>9531076.0</v>
      </c>
      <c r="D83" s="18">
        <f t="shared" si="2"/>
        <v>11.5</v>
      </c>
      <c r="E83" s="13">
        <v>5.0</v>
      </c>
      <c r="F83" s="13">
        <v>2.0</v>
      </c>
      <c r="G83" s="13">
        <v>4.5</v>
      </c>
      <c r="H83" s="13">
        <v>0.0</v>
      </c>
    </row>
    <row r="84">
      <c r="A84" s="9" t="s">
        <v>153</v>
      </c>
      <c r="B84" s="11" t="s">
        <v>154</v>
      </c>
      <c r="C84" s="11">
        <v>9531080.0</v>
      </c>
      <c r="D84" s="18">
        <f t="shared" si="2"/>
        <v>19</v>
      </c>
      <c r="E84" s="13">
        <v>5.0</v>
      </c>
      <c r="F84" s="13">
        <v>4.0</v>
      </c>
      <c r="G84" s="13">
        <v>5.0</v>
      </c>
      <c r="H84" s="13">
        <v>5.0</v>
      </c>
    </row>
    <row r="85">
      <c r="A85" s="9" t="s">
        <v>155</v>
      </c>
      <c r="B85" s="11" t="s">
        <v>58</v>
      </c>
      <c r="C85" s="11">
        <v>9531083.0</v>
      </c>
      <c r="D85" s="18">
        <f t="shared" si="2"/>
        <v>17</v>
      </c>
      <c r="E85" s="13">
        <v>5.0</v>
      </c>
      <c r="F85" s="13">
        <v>4.0</v>
      </c>
      <c r="G85" s="13">
        <v>3.0</v>
      </c>
      <c r="H85" s="13">
        <v>5.0</v>
      </c>
    </row>
    <row r="86">
      <c r="A86" s="9" t="s">
        <v>156</v>
      </c>
      <c r="B86" s="11" t="s">
        <v>157</v>
      </c>
      <c r="C86" s="11">
        <v>9531088.0</v>
      </c>
      <c r="D86" s="18">
        <f t="shared" si="2"/>
        <v>14</v>
      </c>
      <c r="E86" s="13">
        <v>5.0</v>
      </c>
      <c r="F86" s="13">
        <v>4.0</v>
      </c>
      <c r="G86" s="13">
        <v>5.0</v>
      </c>
      <c r="H86" s="13">
        <v>0.0</v>
      </c>
    </row>
    <row r="87">
      <c r="A87" s="9" t="s">
        <v>158</v>
      </c>
      <c r="B87" s="11" t="s">
        <v>64</v>
      </c>
      <c r="C87" s="11">
        <v>9531090.0</v>
      </c>
      <c r="D87" s="18">
        <f t="shared" si="2"/>
        <v>17.5</v>
      </c>
      <c r="E87" s="13">
        <v>5.0</v>
      </c>
      <c r="F87" s="13">
        <v>5.0</v>
      </c>
      <c r="G87" s="20">
        <v>4.5</v>
      </c>
      <c r="H87" s="13">
        <v>3.0</v>
      </c>
    </row>
    <row r="88">
      <c r="A88" s="9" t="s">
        <v>159</v>
      </c>
      <c r="B88" s="11" t="s">
        <v>139</v>
      </c>
      <c r="C88" s="11">
        <v>9531091.0</v>
      </c>
      <c r="D88" s="18">
        <f t="shared" si="2"/>
        <v>19</v>
      </c>
      <c r="E88" s="13">
        <v>5.0</v>
      </c>
      <c r="F88" s="13">
        <v>4.0</v>
      </c>
      <c r="G88" s="13">
        <v>5.0</v>
      </c>
      <c r="H88" s="13">
        <v>5.0</v>
      </c>
    </row>
    <row r="89">
      <c r="A89" s="9" t="s">
        <v>160</v>
      </c>
      <c r="B89" s="11" t="s">
        <v>161</v>
      </c>
      <c r="C89" s="11">
        <v>9531092.0</v>
      </c>
      <c r="D89" s="18">
        <f t="shared" si="2"/>
        <v>19.5</v>
      </c>
      <c r="E89" s="13">
        <v>5.0</v>
      </c>
      <c r="F89" s="13">
        <v>5.0</v>
      </c>
      <c r="G89" s="13">
        <v>5.0</v>
      </c>
      <c r="H89" s="20">
        <v>4.5</v>
      </c>
    </row>
    <row r="90">
      <c r="A90" s="9" t="s">
        <v>162</v>
      </c>
      <c r="B90" s="11" t="s">
        <v>109</v>
      </c>
      <c r="C90" s="11">
        <v>9531093.0</v>
      </c>
      <c r="D90" s="18">
        <f t="shared" si="2"/>
        <v>15</v>
      </c>
      <c r="E90" s="13">
        <v>5.0</v>
      </c>
      <c r="F90" s="13">
        <v>5.0</v>
      </c>
      <c r="G90" s="13">
        <v>5.0</v>
      </c>
      <c r="H90" s="13">
        <v>0.0</v>
      </c>
    </row>
    <row r="91">
      <c r="A91" s="9" t="s">
        <v>163</v>
      </c>
      <c r="B91" s="11" t="s">
        <v>164</v>
      </c>
      <c r="C91" s="11">
        <v>9531094.0</v>
      </c>
      <c r="D91" s="18">
        <f t="shared" si="2"/>
        <v>20</v>
      </c>
      <c r="E91" s="13">
        <v>5.0</v>
      </c>
      <c r="F91" s="13">
        <v>5.0</v>
      </c>
      <c r="G91" s="13">
        <v>5.0</v>
      </c>
      <c r="H91" s="13">
        <v>5.0</v>
      </c>
    </row>
    <row r="92">
      <c r="A92" s="9" t="s">
        <v>165</v>
      </c>
      <c r="B92" s="11" t="s">
        <v>39</v>
      </c>
      <c r="C92" s="11">
        <v>9531096.0</v>
      </c>
      <c r="D92" s="18">
        <f t="shared" si="2"/>
        <v>20</v>
      </c>
      <c r="E92" s="13">
        <v>5.0</v>
      </c>
      <c r="F92" s="13">
        <v>5.0</v>
      </c>
      <c r="G92" s="13">
        <v>5.0</v>
      </c>
      <c r="H92" s="13">
        <v>5.0</v>
      </c>
    </row>
    <row r="93">
      <c r="A93" s="9" t="s">
        <v>166</v>
      </c>
      <c r="B93" s="11" t="s">
        <v>167</v>
      </c>
      <c r="C93" s="11">
        <v>9531417.0</v>
      </c>
      <c r="D93" s="18">
        <f t="shared" si="2"/>
        <v>0</v>
      </c>
    </row>
    <row r="94">
      <c r="A94" s="9" t="s">
        <v>168</v>
      </c>
      <c r="B94" s="11" t="s">
        <v>169</v>
      </c>
      <c r="C94" s="11">
        <v>9531422.0</v>
      </c>
      <c r="D94" s="18">
        <f t="shared" si="2"/>
        <v>17</v>
      </c>
      <c r="E94" s="13">
        <v>5.0</v>
      </c>
      <c r="F94" s="13">
        <v>4.0</v>
      </c>
      <c r="G94" s="13">
        <v>5.0</v>
      </c>
      <c r="H94" s="13">
        <v>3.0</v>
      </c>
    </row>
    <row r="95">
      <c r="A95" s="9" t="s">
        <v>170</v>
      </c>
      <c r="B95" s="11" t="s">
        <v>171</v>
      </c>
      <c r="C95" s="11">
        <v>9531424.0</v>
      </c>
      <c r="D95" s="18">
        <f t="shared" si="2"/>
        <v>19</v>
      </c>
      <c r="E95" s="13">
        <v>5.0</v>
      </c>
      <c r="F95" s="13">
        <v>4.0</v>
      </c>
      <c r="G95" s="13">
        <v>5.0</v>
      </c>
      <c r="H95" s="13">
        <v>5.0</v>
      </c>
    </row>
    <row r="96">
      <c r="A96" s="9" t="s">
        <v>172</v>
      </c>
      <c r="B96" s="11" t="s">
        <v>173</v>
      </c>
      <c r="C96" s="11">
        <v>9531432.0</v>
      </c>
      <c r="D96" s="18">
        <f t="shared" si="2"/>
        <v>16</v>
      </c>
      <c r="E96" s="13">
        <v>5.0</v>
      </c>
      <c r="F96" s="13">
        <v>3.0</v>
      </c>
      <c r="G96" s="13">
        <v>5.0</v>
      </c>
      <c r="H96" s="13">
        <v>3.0</v>
      </c>
    </row>
    <row r="97">
      <c r="A97" s="9" t="s">
        <v>174</v>
      </c>
      <c r="B97" s="11" t="s">
        <v>175</v>
      </c>
      <c r="C97" s="11">
        <v>9531435.0</v>
      </c>
      <c r="D97" s="18">
        <f t="shared" si="2"/>
        <v>18</v>
      </c>
      <c r="E97" s="13">
        <v>5.0</v>
      </c>
      <c r="F97" s="13">
        <v>4.0</v>
      </c>
      <c r="G97" s="13">
        <v>5.0</v>
      </c>
      <c r="H97" s="13">
        <v>4.0</v>
      </c>
    </row>
    <row r="98">
      <c r="A98" s="9" t="s">
        <v>176</v>
      </c>
      <c r="B98" s="11" t="s">
        <v>58</v>
      </c>
      <c r="C98" s="11">
        <v>9531436.0</v>
      </c>
      <c r="D98" s="18">
        <f t="shared" si="2"/>
        <v>17</v>
      </c>
      <c r="E98" s="13">
        <v>5.0</v>
      </c>
      <c r="F98" s="13">
        <v>3.0</v>
      </c>
      <c r="G98" s="13">
        <v>5.0</v>
      </c>
      <c r="H98" s="13">
        <v>4.0</v>
      </c>
    </row>
    <row r="99">
      <c r="A99" s="9" t="s">
        <v>177</v>
      </c>
      <c r="B99" s="11" t="s">
        <v>33</v>
      </c>
      <c r="C99" s="11">
        <v>9531801.0</v>
      </c>
      <c r="D99" s="18">
        <f t="shared" si="2"/>
        <v>17</v>
      </c>
      <c r="E99" s="13">
        <v>5.0</v>
      </c>
      <c r="F99" s="13">
        <v>3.0</v>
      </c>
      <c r="G99" s="13">
        <v>5.0</v>
      </c>
      <c r="H99" s="13">
        <v>4.0</v>
      </c>
    </row>
    <row r="100">
      <c r="A100" s="9" t="s">
        <v>178</v>
      </c>
      <c r="B100" s="11" t="s">
        <v>89</v>
      </c>
      <c r="C100" s="11">
        <v>9531804.0</v>
      </c>
      <c r="D100" s="18">
        <f t="shared" si="2"/>
        <v>20</v>
      </c>
      <c r="E100" s="13">
        <v>5.0</v>
      </c>
      <c r="F100" s="13">
        <v>5.0</v>
      </c>
      <c r="G100" s="13">
        <v>5.0</v>
      </c>
      <c r="H100" s="13">
        <v>5.0</v>
      </c>
    </row>
    <row r="101">
      <c r="A101" s="9" t="s">
        <v>179</v>
      </c>
      <c r="B101" s="11" t="s">
        <v>180</v>
      </c>
      <c r="C101" s="11">
        <v>9531807.0</v>
      </c>
      <c r="D101" s="18">
        <f t="shared" si="2"/>
        <v>19</v>
      </c>
      <c r="E101" s="13">
        <v>5.0</v>
      </c>
      <c r="F101" s="13">
        <v>4.0</v>
      </c>
      <c r="G101" s="13">
        <v>5.0</v>
      </c>
      <c r="H101" s="13">
        <v>5.0</v>
      </c>
    </row>
    <row r="102">
      <c r="A102" s="9" t="s">
        <v>181</v>
      </c>
      <c r="B102" s="11" t="s">
        <v>182</v>
      </c>
      <c r="C102" s="11">
        <v>9531901.0</v>
      </c>
      <c r="D102" s="18">
        <f t="shared" si="2"/>
        <v>19</v>
      </c>
      <c r="E102" s="13">
        <v>5.0</v>
      </c>
      <c r="F102" s="13">
        <v>4.0</v>
      </c>
      <c r="G102" s="13">
        <v>5.0</v>
      </c>
      <c r="H102" s="13">
        <v>5.0</v>
      </c>
    </row>
    <row r="103">
      <c r="A103" s="9" t="s">
        <v>183</v>
      </c>
      <c r="B103" s="11" t="s">
        <v>184</v>
      </c>
      <c r="C103" s="11">
        <v>9531904.0</v>
      </c>
      <c r="D103" s="18">
        <f t="shared" si="2"/>
        <v>19</v>
      </c>
      <c r="E103" s="13">
        <v>5.0</v>
      </c>
      <c r="F103" s="13">
        <v>4.0</v>
      </c>
      <c r="G103" s="13">
        <v>5.0</v>
      </c>
      <c r="H103" s="13">
        <v>5.0</v>
      </c>
    </row>
    <row r="104">
      <c r="A104" s="9" t="s">
        <v>185</v>
      </c>
      <c r="B104" s="11" t="s">
        <v>186</v>
      </c>
      <c r="C104" s="11">
        <v>9531905.0</v>
      </c>
      <c r="D104" s="18">
        <f t="shared" si="2"/>
        <v>0</v>
      </c>
    </row>
    <row r="105">
      <c r="A105" s="9" t="s">
        <v>187</v>
      </c>
      <c r="B105" s="11" t="s">
        <v>188</v>
      </c>
      <c r="C105" s="11">
        <v>9531906.0</v>
      </c>
      <c r="D105" s="18">
        <f t="shared" si="2"/>
        <v>20</v>
      </c>
      <c r="E105" s="13">
        <v>5.0</v>
      </c>
      <c r="F105" s="13">
        <v>5.0</v>
      </c>
      <c r="G105" s="13">
        <v>5.0</v>
      </c>
      <c r="H105" s="13">
        <v>5.0</v>
      </c>
    </row>
    <row r="106">
      <c r="A106" s="9" t="s">
        <v>189</v>
      </c>
      <c r="B106" s="11" t="s">
        <v>190</v>
      </c>
      <c r="C106" s="11">
        <v>9531907.0</v>
      </c>
      <c r="D106" s="18">
        <f t="shared" si="2"/>
        <v>17</v>
      </c>
      <c r="E106" s="13">
        <v>5.0</v>
      </c>
      <c r="F106" s="13">
        <v>4.0</v>
      </c>
      <c r="G106" s="13">
        <v>5.0</v>
      </c>
      <c r="H106" s="13">
        <v>3.0</v>
      </c>
    </row>
    <row r="107">
      <c r="A107" s="9" t="s">
        <v>191</v>
      </c>
      <c r="B107" s="11" t="s">
        <v>139</v>
      </c>
      <c r="C107" s="11">
        <v>9531908.0</v>
      </c>
      <c r="D107" s="18">
        <f t="shared" si="2"/>
        <v>17</v>
      </c>
      <c r="E107" s="13">
        <v>5.0</v>
      </c>
      <c r="F107" s="13">
        <v>5.0</v>
      </c>
      <c r="G107" s="13">
        <v>2.0</v>
      </c>
      <c r="H107" s="13">
        <v>5.0</v>
      </c>
    </row>
    <row r="108">
      <c r="A108" s="9" t="s">
        <v>192</v>
      </c>
      <c r="B108" s="11" t="s">
        <v>33</v>
      </c>
      <c r="C108" s="11">
        <v>9.7131114E7</v>
      </c>
      <c r="D108" s="18">
        <f t="shared" si="2"/>
        <v>18</v>
      </c>
      <c r="E108" s="13">
        <v>5.0</v>
      </c>
      <c r="F108" s="13">
        <v>4.0</v>
      </c>
      <c r="G108" s="13">
        <v>5.0</v>
      </c>
      <c r="H108" s="13">
        <v>4.0</v>
      </c>
    </row>
  </sheetData>
  <mergeCells count="1">
    <mergeCell ref="E1:G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3" t="s">
        <v>5</v>
      </c>
      <c r="B2" s="5"/>
      <c r="C2" s="5"/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>
      <c r="A3" s="9" t="s">
        <v>11</v>
      </c>
      <c r="B3" s="11" t="s">
        <v>12</v>
      </c>
      <c r="C3" s="11">
        <v>9231012.0</v>
      </c>
      <c r="D3" s="13">
        <v>5.0</v>
      </c>
      <c r="E3" s="13">
        <v>5.0</v>
      </c>
      <c r="G3" s="13">
        <v>5.0</v>
      </c>
      <c r="H3">
        <f t="shared" ref="H3:H51" si="1">SUM(D3:G3)</f>
        <v>15</v>
      </c>
      <c r="K3" s="17" t="s">
        <v>18</v>
      </c>
    </row>
    <row r="4">
      <c r="A4" s="9" t="s">
        <v>22</v>
      </c>
      <c r="B4" s="11" t="s">
        <v>23</v>
      </c>
      <c r="C4" s="11">
        <v>9246001.0</v>
      </c>
      <c r="H4">
        <f t="shared" si="1"/>
        <v>0</v>
      </c>
      <c r="K4" s="17" t="s">
        <v>24</v>
      </c>
    </row>
    <row r="5">
      <c r="A5" s="9" t="s">
        <v>25</v>
      </c>
      <c r="B5" s="11" t="s">
        <v>12</v>
      </c>
      <c r="C5" s="11">
        <v>9331312.0</v>
      </c>
      <c r="H5">
        <f t="shared" si="1"/>
        <v>0</v>
      </c>
    </row>
    <row r="6">
      <c r="A6" s="9" t="s">
        <v>26</v>
      </c>
      <c r="B6" s="11" t="s">
        <v>27</v>
      </c>
      <c r="C6" s="11">
        <v>9331710.0</v>
      </c>
      <c r="D6" s="13">
        <v>5.0</v>
      </c>
      <c r="E6" s="13">
        <v>5.0</v>
      </c>
      <c r="F6" s="13">
        <v>5.0</v>
      </c>
      <c r="G6" s="13">
        <v>5.0</v>
      </c>
      <c r="H6">
        <f t="shared" si="1"/>
        <v>20</v>
      </c>
    </row>
    <row r="7">
      <c r="A7" s="9" t="s">
        <v>28</v>
      </c>
      <c r="B7" s="11" t="s">
        <v>29</v>
      </c>
      <c r="C7" s="11">
        <v>9331711.0</v>
      </c>
      <c r="D7" s="13">
        <v>5.0</v>
      </c>
      <c r="E7" s="13">
        <v>5.0</v>
      </c>
      <c r="F7" s="13">
        <v>3.0</v>
      </c>
      <c r="G7" s="13">
        <v>5.0</v>
      </c>
      <c r="H7">
        <f t="shared" si="1"/>
        <v>18</v>
      </c>
    </row>
    <row r="8">
      <c r="A8" s="9" t="s">
        <v>30</v>
      </c>
      <c r="B8" s="11" t="s">
        <v>31</v>
      </c>
      <c r="C8" s="11">
        <v>9422024.0</v>
      </c>
      <c r="D8" s="13">
        <v>5.0</v>
      </c>
      <c r="E8" s="13">
        <v>5.0</v>
      </c>
      <c r="F8" s="13">
        <v>1.0</v>
      </c>
      <c r="G8" s="13">
        <v>5.0</v>
      </c>
      <c r="H8">
        <f t="shared" si="1"/>
        <v>16</v>
      </c>
    </row>
    <row r="9">
      <c r="A9" s="9" t="s">
        <v>32</v>
      </c>
      <c r="B9" s="11" t="s">
        <v>33</v>
      </c>
      <c r="C9" s="11">
        <v>9423008.0</v>
      </c>
      <c r="D9" s="13">
        <v>5.0</v>
      </c>
      <c r="E9" s="13">
        <v>5.0</v>
      </c>
      <c r="F9" s="13">
        <v>5.0</v>
      </c>
      <c r="G9" s="13">
        <v>5.0</v>
      </c>
      <c r="H9">
        <f t="shared" si="1"/>
        <v>20</v>
      </c>
    </row>
    <row r="10">
      <c r="A10" s="9" t="s">
        <v>34</v>
      </c>
      <c r="B10" s="11" t="s">
        <v>35</v>
      </c>
      <c r="C10" s="11">
        <v>9423054.0</v>
      </c>
      <c r="D10" s="13">
        <v>5.0</v>
      </c>
      <c r="E10" s="13">
        <v>5.0</v>
      </c>
      <c r="F10" s="13">
        <v>5.0</v>
      </c>
      <c r="G10" s="13">
        <v>5.0</v>
      </c>
      <c r="H10">
        <f t="shared" si="1"/>
        <v>20</v>
      </c>
    </row>
    <row r="11">
      <c r="A11" s="9" t="s">
        <v>36</v>
      </c>
      <c r="B11" s="11" t="s">
        <v>37</v>
      </c>
      <c r="C11" s="11">
        <v>9423110.0</v>
      </c>
      <c r="D11" s="13">
        <v>5.0</v>
      </c>
      <c r="E11" s="13">
        <v>4.75</v>
      </c>
      <c r="F11" s="13">
        <v>4.0</v>
      </c>
      <c r="G11" s="13">
        <v>5.0</v>
      </c>
      <c r="H11">
        <f t="shared" si="1"/>
        <v>18.75</v>
      </c>
    </row>
    <row r="12">
      <c r="A12" s="9" t="s">
        <v>38</v>
      </c>
      <c r="B12" s="11" t="s">
        <v>39</v>
      </c>
      <c r="C12" s="11">
        <v>9423115.0</v>
      </c>
      <c r="D12" s="13">
        <v>5.0</v>
      </c>
      <c r="E12" s="13">
        <v>5.0</v>
      </c>
      <c r="F12" s="13">
        <v>5.0</v>
      </c>
      <c r="G12" s="13">
        <v>5.0</v>
      </c>
      <c r="H12">
        <f t="shared" si="1"/>
        <v>20</v>
      </c>
    </row>
    <row r="13">
      <c r="A13" s="9" t="s">
        <v>40</v>
      </c>
      <c r="B13" s="11" t="s">
        <v>41</v>
      </c>
      <c r="C13" s="11">
        <v>9431019.0</v>
      </c>
      <c r="D13" s="13">
        <v>5.0</v>
      </c>
      <c r="E13" s="13">
        <v>5.0</v>
      </c>
      <c r="F13" s="13">
        <v>1.0</v>
      </c>
      <c r="G13" s="13">
        <v>5.0</v>
      </c>
      <c r="H13">
        <f t="shared" si="1"/>
        <v>16</v>
      </c>
    </row>
    <row r="14">
      <c r="A14" s="9" t="s">
        <v>42</v>
      </c>
      <c r="B14" s="11" t="s">
        <v>43</v>
      </c>
      <c r="C14" s="11">
        <v>9431023.0</v>
      </c>
      <c r="H14">
        <f t="shared" si="1"/>
        <v>0</v>
      </c>
    </row>
    <row r="15">
      <c r="A15" s="9" t="s">
        <v>44</v>
      </c>
      <c r="B15" s="11" t="s">
        <v>45</v>
      </c>
      <c r="C15" s="11">
        <v>9431702.0</v>
      </c>
      <c r="D15" s="13">
        <v>5.0</v>
      </c>
      <c r="E15" s="13">
        <v>5.0</v>
      </c>
      <c r="F15" s="13">
        <v>5.0</v>
      </c>
      <c r="G15" s="13">
        <v>5.0</v>
      </c>
      <c r="H15">
        <f t="shared" si="1"/>
        <v>20</v>
      </c>
    </row>
    <row r="16">
      <c r="A16" s="9" t="s">
        <v>46</v>
      </c>
      <c r="B16" s="11" t="s">
        <v>47</v>
      </c>
      <c r="C16" s="11">
        <v>9433028.0</v>
      </c>
      <c r="D16" s="13">
        <v>5.0</v>
      </c>
      <c r="E16" s="13">
        <v>5.0</v>
      </c>
      <c r="F16" s="13">
        <v>4.0</v>
      </c>
      <c r="G16" s="13">
        <v>5.0</v>
      </c>
      <c r="H16">
        <f t="shared" si="1"/>
        <v>19</v>
      </c>
    </row>
    <row r="17">
      <c r="A17" s="9" t="s">
        <v>48</v>
      </c>
      <c r="B17" s="11" t="s">
        <v>49</v>
      </c>
      <c r="C17" s="11">
        <v>9513005.0</v>
      </c>
      <c r="D17" s="13">
        <v>5.0</v>
      </c>
      <c r="E17" s="13">
        <v>5.0</v>
      </c>
      <c r="F17" s="13">
        <v>5.0</v>
      </c>
      <c r="G17" s="13">
        <v>5.0</v>
      </c>
      <c r="H17">
        <f t="shared" si="1"/>
        <v>20</v>
      </c>
    </row>
    <row r="18">
      <c r="A18" s="9" t="s">
        <v>50</v>
      </c>
      <c r="B18" s="11" t="s">
        <v>51</v>
      </c>
      <c r="C18" s="11">
        <v>9531004.0</v>
      </c>
      <c r="D18" s="13">
        <v>5.0</v>
      </c>
      <c r="E18" s="13">
        <v>5.0</v>
      </c>
      <c r="F18" s="13">
        <v>5.0</v>
      </c>
      <c r="G18" s="13">
        <v>5.0</v>
      </c>
      <c r="H18">
        <f t="shared" si="1"/>
        <v>20</v>
      </c>
    </row>
    <row r="19">
      <c r="A19" s="9" t="s">
        <v>52</v>
      </c>
      <c r="B19" s="11" t="s">
        <v>53</v>
      </c>
      <c r="C19" s="11">
        <v>9531007.0</v>
      </c>
      <c r="H19">
        <f t="shared" si="1"/>
        <v>0</v>
      </c>
    </row>
    <row r="20">
      <c r="A20" s="9" t="s">
        <v>54</v>
      </c>
      <c r="B20" s="11" t="s">
        <v>37</v>
      </c>
      <c r="C20" s="11">
        <v>9531009.0</v>
      </c>
      <c r="D20" s="13">
        <v>5.0</v>
      </c>
      <c r="E20" s="13">
        <v>5.0</v>
      </c>
      <c r="F20" s="13">
        <v>5.0</v>
      </c>
      <c r="G20" s="13">
        <v>5.0</v>
      </c>
      <c r="H20">
        <f t="shared" si="1"/>
        <v>20</v>
      </c>
    </row>
    <row r="21">
      <c r="A21" s="9" t="s">
        <v>55</v>
      </c>
      <c r="B21" s="11" t="s">
        <v>56</v>
      </c>
      <c r="C21" s="11">
        <v>9531010.0</v>
      </c>
      <c r="D21" s="13">
        <v>5.0</v>
      </c>
      <c r="E21" s="13">
        <v>5.0</v>
      </c>
      <c r="F21" s="13">
        <v>3.0</v>
      </c>
      <c r="G21" s="13">
        <v>5.0</v>
      </c>
      <c r="H21">
        <f t="shared" si="1"/>
        <v>18</v>
      </c>
    </row>
    <row r="22">
      <c r="A22" s="9" t="s">
        <v>57</v>
      </c>
      <c r="B22" s="11" t="s">
        <v>58</v>
      </c>
      <c r="C22" s="11">
        <v>9531014.0</v>
      </c>
      <c r="D22" s="13">
        <v>5.0</v>
      </c>
      <c r="E22" s="13">
        <v>5.0</v>
      </c>
      <c r="F22" s="13">
        <v>5.0</v>
      </c>
      <c r="G22" s="13">
        <v>5.0</v>
      </c>
      <c r="H22">
        <f t="shared" si="1"/>
        <v>20</v>
      </c>
    </row>
    <row r="23">
      <c r="A23" s="9" t="s">
        <v>59</v>
      </c>
      <c r="B23" s="11" t="s">
        <v>60</v>
      </c>
      <c r="C23" s="11">
        <v>9531024.0</v>
      </c>
      <c r="D23" s="13">
        <v>5.0</v>
      </c>
      <c r="E23" s="13">
        <v>4.75</v>
      </c>
      <c r="F23" s="13">
        <v>4.0</v>
      </c>
      <c r="G23" s="13">
        <v>5.0</v>
      </c>
      <c r="H23">
        <f t="shared" si="1"/>
        <v>18.75</v>
      </c>
    </row>
    <row r="24">
      <c r="A24" s="9" t="s">
        <v>61</v>
      </c>
      <c r="B24" s="11" t="s">
        <v>62</v>
      </c>
      <c r="C24" s="11">
        <v>9531027.0</v>
      </c>
      <c r="D24" s="13">
        <v>5.0</v>
      </c>
      <c r="E24" s="13">
        <v>5.0</v>
      </c>
      <c r="F24" s="13">
        <v>5.0</v>
      </c>
      <c r="G24" s="13">
        <v>5.0</v>
      </c>
      <c r="H24">
        <f t="shared" si="1"/>
        <v>20</v>
      </c>
    </row>
    <row r="25">
      <c r="A25" s="9" t="s">
        <v>63</v>
      </c>
      <c r="B25" s="11" t="s">
        <v>64</v>
      </c>
      <c r="C25" s="11">
        <v>9531030.0</v>
      </c>
      <c r="D25" s="13">
        <v>5.0</v>
      </c>
      <c r="E25" s="13">
        <v>4.5</v>
      </c>
      <c r="F25" s="13">
        <v>0.0</v>
      </c>
      <c r="G25" s="13">
        <v>5.0</v>
      </c>
      <c r="H25">
        <f t="shared" si="1"/>
        <v>14.5</v>
      </c>
    </row>
    <row r="26">
      <c r="A26" s="9" t="s">
        <v>65</v>
      </c>
      <c r="B26" s="11" t="s">
        <v>33</v>
      </c>
      <c r="C26" s="11">
        <v>9531036.0</v>
      </c>
      <c r="D26" s="13">
        <v>5.0</v>
      </c>
      <c r="E26" s="13">
        <v>4.0</v>
      </c>
      <c r="F26" s="13">
        <v>5.0</v>
      </c>
      <c r="G26" s="13">
        <v>5.0</v>
      </c>
      <c r="H26">
        <f t="shared" si="1"/>
        <v>19</v>
      </c>
    </row>
    <row r="27">
      <c r="A27" s="9" t="s">
        <v>66</v>
      </c>
      <c r="B27" s="11" t="s">
        <v>64</v>
      </c>
      <c r="C27" s="11">
        <v>9531037.0</v>
      </c>
      <c r="D27" s="13">
        <v>5.0</v>
      </c>
      <c r="E27" s="13">
        <v>5.0</v>
      </c>
      <c r="F27" s="13">
        <v>5.0</v>
      </c>
      <c r="G27" s="13">
        <v>5.0</v>
      </c>
      <c r="H27">
        <f t="shared" si="1"/>
        <v>20</v>
      </c>
    </row>
    <row r="28">
      <c r="A28" s="9" t="s">
        <v>68</v>
      </c>
      <c r="B28" s="11" t="s">
        <v>69</v>
      </c>
      <c r="C28" s="11">
        <v>9531040.0</v>
      </c>
      <c r="H28">
        <f t="shared" si="1"/>
        <v>0</v>
      </c>
    </row>
    <row r="29">
      <c r="A29" s="9" t="s">
        <v>70</v>
      </c>
      <c r="B29" s="11" t="s">
        <v>69</v>
      </c>
      <c r="C29" s="11">
        <v>9531041.0</v>
      </c>
      <c r="H29">
        <f t="shared" si="1"/>
        <v>0</v>
      </c>
    </row>
    <row r="30">
      <c r="A30" s="9" t="s">
        <v>71</v>
      </c>
      <c r="B30" s="11" t="s">
        <v>72</v>
      </c>
      <c r="C30" s="11">
        <v>9531048.0</v>
      </c>
      <c r="D30" s="13">
        <v>5.0</v>
      </c>
      <c r="E30" s="13">
        <v>4.0</v>
      </c>
      <c r="F30" s="13">
        <v>5.0</v>
      </c>
      <c r="G30" s="13">
        <v>5.0</v>
      </c>
      <c r="H30">
        <f t="shared" si="1"/>
        <v>19</v>
      </c>
    </row>
    <row r="31">
      <c r="A31" s="9" t="s">
        <v>73</v>
      </c>
      <c r="B31" s="11" t="s">
        <v>74</v>
      </c>
      <c r="C31" s="11">
        <v>9531051.0</v>
      </c>
      <c r="D31" s="13">
        <v>5.0</v>
      </c>
      <c r="E31" s="13">
        <v>5.0</v>
      </c>
      <c r="F31" s="13">
        <v>4.5</v>
      </c>
      <c r="G31" s="13">
        <v>5.0</v>
      </c>
      <c r="H31">
        <f t="shared" si="1"/>
        <v>19.5</v>
      </c>
    </row>
    <row r="32">
      <c r="A32" s="9" t="s">
        <v>75</v>
      </c>
      <c r="B32" s="11" t="s">
        <v>76</v>
      </c>
      <c r="C32" s="11">
        <v>9531052.0</v>
      </c>
      <c r="D32" s="13">
        <v>5.0</v>
      </c>
      <c r="E32" s="13">
        <v>5.0</v>
      </c>
      <c r="F32" s="13">
        <v>3.0</v>
      </c>
      <c r="G32" s="13">
        <v>5.0</v>
      </c>
      <c r="H32">
        <f t="shared" si="1"/>
        <v>18</v>
      </c>
    </row>
    <row r="33">
      <c r="A33" s="9" t="s">
        <v>77</v>
      </c>
      <c r="B33" s="11" t="s">
        <v>39</v>
      </c>
      <c r="C33" s="11">
        <v>9531057.0</v>
      </c>
      <c r="D33" s="13">
        <v>5.0</v>
      </c>
      <c r="E33" s="13">
        <v>5.0</v>
      </c>
      <c r="F33" s="13">
        <v>5.0</v>
      </c>
      <c r="G33" s="13">
        <v>5.0</v>
      </c>
      <c r="H33">
        <f t="shared" si="1"/>
        <v>20</v>
      </c>
    </row>
    <row r="34">
      <c r="A34" s="9" t="s">
        <v>78</v>
      </c>
      <c r="B34" s="11" t="s">
        <v>79</v>
      </c>
      <c r="C34" s="11">
        <v>9531059.0</v>
      </c>
      <c r="D34" s="13">
        <v>5.0</v>
      </c>
      <c r="E34" s="13">
        <v>5.0</v>
      </c>
      <c r="F34" s="13">
        <v>0.0</v>
      </c>
      <c r="G34" s="13">
        <v>5.0</v>
      </c>
      <c r="H34">
        <f t="shared" si="1"/>
        <v>15</v>
      </c>
    </row>
    <row r="35">
      <c r="A35" s="9" t="s">
        <v>80</v>
      </c>
      <c r="B35" s="11" t="s">
        <v>81</v>
      </c>
      <c r="C35" s="11">
        <v>9531061.0</v>
      </c>
      <c r="D35" s="13">
        <v>5.0</v>
      </c>
      <c r="E35" s="13">
        <v>5.0</v>
      </c>
      <c r="F35" s="13">
        <v>5.0</v>
      </c>
      <c r="G35" s="13">
        <v>5.0</v>
      </c>
      <c r="H35">
        <f t="shared" si="1"/>
        <v>20</v>
      </c>
    </row>
    <row r="36">
      <c r="A36" s="9" t="s">
        <v>82</v>
      </c>
      <c r="B36" s="11" t="s">
        <v>69</v>
      </c>
      <c r="C36" s="11">
        <v>9531063.0</v>
      </c>
      <c r="D36" s="13">
        <v>5.0</v>
      </c>
      <c r="E36" s="13">
        <v>4.0</v>
      </c>
      <c r="F36" s="13">
        <v>5.0</v>
      </c>
      <c r="G36" s="13">
        <v>5.0</v>
      </c>
      <c r="H36">
        <f t="shared" si="1"/>
        <v>19</v>
      </c>
    </row>
    <row r="37">
      <c r="A37" s="9" t="s">
        <v>83</v>
      </c>
      <c r="B37" s="11" t="s">
        <v>84</v>
      </c>
      <c r="C37" s="11">
        <v>9531066.0</v>
      </c>
      <c r="D37" s="13">
        <v>5.0</v>
      </c>
      <c r="E37" s="13">
        <v>3.0</v>
      </c>
      <c r="F37" s="13">
        <v>4.0</v>
      </c>
      <c r="G37" s="13">
        <v>4.0</v>
      </c>
      <c r="H37">
        <f t="shared" si="1"/>
        <v>16</v>
      </c>
    </row>
    <row r="38">
      <c r="A38" s="9" t="s">
        <v>85</v>
      </c>
      <c r="B38" s="11" t="s">
        <v>86</v>
      </c>
      <c r="C38" s="11">
        <v>9531068.0</v>
      </c>
      <c r="D38" s="13">
        <v>5.0</v>
      </c>
      <c r="E38" s="13">
        <v>4.5</v>
      </c>
      <c r="F38" s="13">
        <v>5.0</v>
      </c>
      <c r="G38" s="13">
        <v>5.0</v>
      </c>
      <c r="H38">
        <f t="shared" si="1"/>
        <v>19.5</v>
      </c>
    </row>
    <row r="39">
      <c r="A39" s="9" t="s">
        <v>87</v>
      </c>
      <c r="B39" s="11" t="s">
        <v>88</v>
      </c>
      <c r="C39" s="11">
        <v>9531078.0</v>
      </c>
      <c r="D39" s="13">
        <v>5.0</v>
      </c>
      <c r="E39" s="13">
        <v>4.0</v>
      </c>
      <c r="F39" s="13">
        <v>0.0</v>
      </c>
      <c r="G39" s="13">
        <v>5.0</v>
      </c>
      <c r="H39">
        <f t="shared" si="1"/>
        <v>14</v>
      </c>
    </row>
    <row r="40">
      <c r="A40" s="9" t="s">
        <v>87</v>
      </c>
      <c r="B40" s="11" t="s">
        <v>89</v>
      </c>
      <c r="C40" s="11">
        <v>9531079.0</v>
      </c>
      <c r="D40" s="13">
        <v>5.0</v>
      </c>
      <c r="E40" s="13">
        <v>4.0</v>
      </c>
      <c r="F40" s="13">
        <v>4.0</v>
      </c>
      <c r="G40" s="13">
        <v>5.0</v>
      </c>
      <c r="H40">
        <f t="shared" si="1"/>
        <v>18</v>
      </c>
    </row>
    <row r="41">
      <c r="A41" s="9" t="s">
        <v>38</v>
      </c>
      <c r="B41" s="11" t="s">
        <v>90</v>
      </c>
      <c r="C41" s="11">
        <v>9531081.0</v>
      </c>
      <c r="H41">
        <f t="shared" si="1"/>
        <v>0</v>
      </c>
    </row>
    <row r="42">
      <c r="A42" s="9" t="s">
        <v>91</v>
      </c>
      <c r="B42" s="11" t="s">
        <v>33</v>
      </c>
      <c r="C42" s="11">
        <v>9531085.0</v>
      </c>
      <c r="D42" s="13">
        <v>5.0</v>
      </c>
      <c r="E42" s="13">
        <v>4.5</v>
      </c>
      <c r="F42" s="13">
        <v>4.0</v>
      </c>
      <c r="G42" s="13">
        <v>5.0</v>
      </c>
      <c r="H42">
        <f t="shared" si="1"/>
        <v>18.5</v>
      </c>
    </row>
    <row r="43">
      <c r="A43" s="9" t="s">
        <v>92</v>
      </c>
      <c r="B43" s="11" t="s">
        <v>31</v>
      </c>
      <c r="C43" s="11">
        <v>9531095.0</v>
      </c>
      <c r="D43" s="13">
        <v>5.0</v>
      </c>
      <c r="E43" s="13">
        <v>5.0</v>
      </c>
      <c r="F43" s="13">
        <v>0.0</v>
      </c>
      <c r="G43" s="13">
        <v>5.0</v>
      </c>
      <c r="H43">
        <f t="shared" si="1"/>
        <v>15</v>
      </c>
    </row>
    <row r="44">
      <c r="A44" s="9" t="s">
        <v>93</v>
      </c>
      <c r="B44" s="11" t="s">
        <v>94</v>
      </c>
      <c r="C44" s="11">
        <v>9531431.0</v>
      </c>
      <c r="H44">
        <f t="shared" si="1"/>
        <v>0</v>
      </c>
    </row>
    <row r="45">
      <c r="A45" s="9" t="s">
        <v>95</v>
      </c>
      <c r="B45" s="11" t="s">
        <v>90</v>
      </c>
      <c r="C45" s="11">
        <v>9531802.0</v>
      </c>
      <c r="D45" s="13">
        <v>5.0</v>
      </c>
      <c r="E45" s="13">
        <v>5.0</v>
      </c>
      <c r="F45" s="13">
        <v>5.0</v>
      </c>
      <c r="G45" s="13">
        <v>5.0</v>
      </c>
      <c r="H45">
        <f t="shared" si="1"/>
        <v>20</v>
      </c>
    </row>
    <row r="46">
      <c r="A46" s="9" t="s">
        <v>96</v>
      </c>
      <c r="B46" s="11" t="s">
        <v>56</v>
      </c>
      <c r="C46" s="11">
        <v>9531903.0</v>
      </c>
      <c r="D46" s="13">
        <v>5.0</v>
      </c>
      <c r="E46" s="13">
        <v>4.5</v>
      </c>
      <c r="F46" s="13">
        <v>5.0</v>
      </c>
      <c r="G46" s="13">
        <v>5.0</v>
      </c>
      <c r="H46">
        <f t="shared" si="1"/>
        <v>19.5</v>
      </c>
    </row>
    <row r="47">
      <c r="A47" s="9" t="s">
        <v>97</v>
      </c>
      <c r="B47" s="11" t="s">
        <v>76</v>
      </c>
      <c r="C47" s="11">
        <v>9731502.0</v>
      </c>
      <c r="D47" s="13">
        <v>5.0</v>
      </c>
      <c r="E47" s="13">
        <v>5.0</v>
      </c>
      <c r="F47" s="13">
        <v>4.0</v>
      </c>
      <c r="G47" s="13">
        <v>5.0</v>
      </c>
      <c r="H47">
        <f t="shared" si="1"/>
        <v>19</v>
      </c>
    </row>
    <row r="48">
      <c r="A48" s="9" t="s">
        <v>98</v>
      </c>
      <c r="B48" s="11" t="s">
        <v>99</v>
      </c>
      <c r="C48" s="11">
        <v>9731504.0</v>
      </c>
      <c r="D48" s="13">
        <v>5.0</v>
      </c>
      <c r="E48" s="13">
        <v>5.0</v>
      </c>
      <c r="F48" s="13">
        <v>0.0</v>
      </c>
      <c r="G48" s="13">
        <v>5.0</v>
      </c>
      <c r="H48">
        <f t="shared" si="1"/>
        <v>15</v>
      </c>
    </row>
    <row r="49">
      <c r="A49" s="9" t="s">
        <v>100</v>
      </c>
      <c r="B49" s="11" t="s">
        <v>86</v>
      </c>
      <c r="C49" s="11">
        <v>9.7131094E7</v>
      </c>
      <c r="D49" s="13">
        <v>5.0</v>
      </c>
      <c r="E49" s="13">
        <v>4.5</v>
      </c>
      <c r="F49" s="13">
        <v>5.0</v>
      </c>
      <c r="G49" s="13">
        <v>5.0</v>
      </c>
      <c r="H49">
        <f t="shared" si="1"/>
        <v>19.5</v>
      </c>
    </row>
    <row r="50">
      <c r="A50" s="9" t="s">
        <v>101</v>
      </c>
      <c r="B50" s="11" t="s">
        <v>33</v>
      </c>
      <c r="C50" s="11">
        <v>9.713111E7</v>
      </c>
      <c r="H50">
        <f t="shared" si="1"/>
        <v>0</v>
      </c>
    </row>
    <row r="51">
      <c r="A51" s="9" t="s">
        <v>102</v>
      </c>
      <c r="B51" s="11" t="s">
        <v>103</v>
      </c>
      <c r="C51" s="11">
        <v>9.713112E7</v>
      </c>
      <c r="H51">
        <f t="shared" si="1"/>
        <v>0</v>
      </c>
    </row>
    <row r="52">
      <c r="A52" s="24"/>
      <c r="B52" s="25"/>
      <c r="C52" s="25"/>
    </row>
    <row r="53">
      <c r="A53" s="26" t="s">
        <v>104</v>
      </c>
      <c r="B53" s="5"/>
      <c r="C53" s="5"/>
    </row>
    <row r="54">
      <c r="A54" s="9" t="s">
        <v>105</v>
      </c>
      <c r="B54" s="11" t="s">
        <v>106</v>
      </c>
      <c r="C54" s="11">
        <v>9229023.0</v>
      </c>
      <c r="D54" s="13">
        <v>5.0</v>
      </c>
      <c r="E54" s="13">
        <v>5.0</v>
      </c>
      <c r="F54" s="13">
        <v>3.5</v>
      </c>
      <c r="G54" s="13">
        <v>5.0</v>
      </c>
      <c r="H54">
        <f t="shared" ref="H54:H109" si="2">SUM(D54:G54)</f>
        <v>18.5</v>
      </c>
    </row>
    <row r="55">
      <c r="A55" s="9" t="s">
        <v>107</v>
      </c>
      <c r="B55" s="11" t="s">
        <v>86</v>
      </c>
      <c r="C55" s="11">
        <v>9231033.0</v>
      </c>
      <c r="H55">
        <f t="shared" si="2"/>
        <v>0</v>
      </c>
    </row>
    <row r="56">
      <c r="A56" s="9" t="s">
        <v>108</v>
      </c>
      <c r="B56" s="11" t="s">
        <v>109</v>
      </c>
      <c r="C56" s="11">
        <v>9331078.0</v>
      </c>
      <c r="D56" s="13">
        <v>5.0</v>
      </c>
      <c r="E56" s="13">
        <v>5.0</v>
      </c>
      <c r="F56" s="13">
        <v>3.5</v>
      </c>
      <c r="G56" s="13">
        <v>4.75</v>
      </c>
      <c r="H56">
        <f t="shared" si="2"/>
        <v>18.25</v>
      </c>
    </row>
    <row r="57">
      <c r="A57" s="9" t="s">
        <v>110</v>
      </c>
      <c r="B57" s="11" t="s">
        <v>31</v>
      </c>
      <c r="C57" s="11">
        <v>9331703.0</v>
      </c>
      <c r="D57" s="13">
        <v>5.0</v>
      </c>
      <c r="E57" s="13">
        <v>5.0</v>
      </c>
      <c r="F57" s="13">
        <v>3.0</v>
      </c>
      <c r="G57" s="13">
        <v>5.0</v>
      </c>
      <c r="H57">
        <f t="shared" si="2"/>
        <v>18</v>
      </c>
    </row>
    <row r="58">
      <c r="A58" s="9" t="s">
        <v>111</v>
      </c>
      <c r="B58" s="11" t="s">
        <v>112</v>
      </c>
      <c r="C58" s="11">
        <v>9331706.0</v>
      </c>
      <c r="D58" s="13">
        <v>5.0</v>
      </c>
      <c r="E58" s="13">
        <v>5.0</v>
      </c>
      <c r="F58" s="13">
        <v>5.0</v>
      </c>
      <c r="G58" s="13">
        <v>5.0</v>
      </c>
      <c r="H58">
        <f t="shared" si="2"/>
        <v>20</v>
      </c>
    </row>
    <row r="59">
      <c r="A59" s="9" t="s">
        <v>113</v>
      </c>
      <c r="B59" s="11" t="s">
        <v>114</v>
      </c>
      <c r="C59" s="11">
        <v>9422011.0</v>
      </c>
      <c r="D59" s="13">
        <v>5.0</v>
      </c>
      <c r="E59" s="13">
        <v>4.5</v>
      </c>
      <c r="F59" s="13">
        <v>4.0</v>
      </c>
      <c r="G59" s="13">
        <v>5.0</v>
      </c>
      <c r="H59">
        <f t="shared" si="2"/>
        <v>18.5</v>
      </c>
    </row>
    <row r="60">
      <c r="A60" s="9" t="s">
        <v>115</v>
      </c>
      <c r="B60" s="11" t="s">
        <v>116</v>
      </c>
      <c r="C60" s="11">
        <v>9431017.0</v>
      </c>
      <c r="D60" s="13">
        <v>5.0</v>
      </c>
      <c r="E60" s="13">
        <v>5.0</v>
      </c>
      <c r="F60" s="13">
        <v>4.0</v>
      </c>
      <c r="G60" s="13">
        <v>5.0</v>
      </c>
      <c r="H60">
        <f t="shared" si="2"/>
        <v>19</v>
      </c>
    </row>
    <row r="61">
      <c r="A61" s="9" t="s">
        <v>117</v>
      </c>
      <c r="B61" s="11" t="s">
        <v>118</v>
      </c>
      <c r="C61" s="11">
        <v>9431026.0</v>
      </c>
      <c r="H61">
        <f t="shared" si="2"/>
        <v>0</v>
      </c>
    </row>
    <row r="62">
      <c r="A62" s="9" t="s">
        <v>119</v>
      </c>
      <c r="B62" s="11" t="s">
        <v>69</v>
      </c>
      <c r="C62" s="11">
        <v>9431801.0</v>
      </c>
      <c r="D62" s="13">
        <v>5.0</v>
      </c>
      <c r="E62" s="13">
        <v>4.5</v>
      </c>
      <c r="F62" s="13">
        <v>5.0</v>
      </c>
      <c r="G62" s="13">
        <v>5.0</v>
      </c>
      <c r="H62">
        <f t="shared" si="2"/>
        <v>19.5</v>
      </c>
    </row>
    <row r="63">
      <c r="A63" s="9" t="s">
        <v>120</v>
      </c>
      <c r="B63" s="11" t="s">
        <v>45</v>
      </c>
      <c r="C63" s="11">
        <v>9531017.0</v>
      </c>
      <c r="D63" s="13">
        <v>5.0</v>
      </c>
      <c r="E63" s="13">
        <v>4.5</v>
      </c>
      <c r="F63" s="13">
        <v>4.0</v>
      </c>
      <c r="G63" s="13">
        <v>5.0</v>
      </c>
      <c r="H63">
        <f t="shared" si="2"/>
        <v>18.5</v>
      </c>
    </row>
    <row r="64">
      <c r="A64" s="9" t="s">
        <v>121</v>
      </c>
      <c r="B64" s="11" t="s">
        <v>122</v>
      </c>
      <c r="C64" s="11">
        <v>9531018.0</v>
      </c>
      <c r="D64" s="13">
        <v>5.0</v>
      </c>
      <c r="E64" s="13">
        <v>5.0</v>
      </c>
      <c r="F64" s="13">
        <v>5.0</v>
      </c>
      <c r="G64" s="13">
        <v>4.75</v>
      </c>
      <c r="H64">
        <f t="shared" si="2"/>
        <v>19.75</v>
      </c>
    </row>
    <row r="65">
      <c r="A65" s="9" t="s">
        <v>123</v>
      </c>
      <c r="B65" s="11" t="s">
        <v>124</v>
      </c>
      <c r="C65" s="11">
        <v>9531021.0</v>
      </c>
      <c r="D65" s="13">
        <v>5.0</v>
      </c>
      <c r="E65" s="13">
        <v>4.5</v>
      </c>
      <c r="F65" s="13">
        <v>5.0</v>
      </c>
      <c r="G65" s="13">
        <v>5.0</v>
      </c>
      <c r="H65">
        <f t="shared" si="2"/>
        <v>19.5</v>
      </c>
    </row>
    <row r="66">
      <c r="A66" s="9" t="s">
        <v>125</v>
      </c>
      <c r="B66" s="11" t="s">
        <v>126</v>
      </c>
      <c r="C66" s="11">
        <v>9531022.0</v>
      </c>
      <c r="D66" s="13">
        <v>5.0</v>
      </c>
      <c r="E66" s="13">
        <v>5.0</v>
      </c>
      <c r="F66" s="13">
        <v>4.0</v>
      </c>
      <c r="G66" s="13">
        <v>5.0</v>
      </c>
      <c r="H66">
        <f t="shared" si="2"/>
        <v>19</v>
      </c>
    </row>
    <row r="67">
      <c r="A67" s="9" t="s">
        <v>127</v>
      </c>
      <c r="B67" s="11" t="s">
        <v>31</v>
      </c>
      <c r="C67" s="11">
        <v>9531025.0</v>
      </c>
      <c r="D67" s="13">
        <v>5.0</v>
      </c>
      <c r="E67" s="13">
        <v>4.75</v>
      </c>
      <c r="F67" s="13">
        <v>1.0</v>
      </c>
      <c r="G67" s="13">
        <v>5.0</v>
      </c>
      <c r="H67">
        <f t="shared" si="2"/>
        <v>15.75</v>
      </c>
    </row>
    <row r="68">
      <c r="A68" s="9" t="s">
        <v>128</v>
      </c>
      <c r="B68" s="11" t="s">
        <v>129</v>
      </c>
      <c r="C68" s="11">
        <v>9531026.0</v>
      </c>
      <c r="D68" s="13">
        <v>5.0</v>
      </c>
      <c r="E68" s="13">
        <v>4.5</v>
      </c>
      <c r="F68" s="13">
        <v>2.0</v>
      </c>
      <c r="G68" s="13">
        <v>5.0</v>
      </c>
      <c r="H68">
        <f t="shared" si="2"/>
        <v>16.5</v>
      </c>
    </row>
    <row r="69">
      <c r="A69" s="9" t="s">
        <v>130</v>
      </c>
      <c r="B69" s="11" t="s">
        <v>131</v>
      </c>
      <c r="C69" s="11">
        <v>9531028.0</v>
      </c>
      <c r="D69" s="13">
        <v>5.0</v>
      </c>
      <c r="E69" s="13">
        <v>4.75</v>
      </c>
      <c r="F69" s="13">
        <v>5.0</v>
      </c>
      <c r="G69" s="13">
        <v>5.0</v>
      </c>
      <c r="H69">
        <f t="shared" si="2"/>
        <v>19.75</v>
      </c>
    </row>
    <row r="70">
      <c r="A70" s="9" t="s">
        <v>132</v>
      </c>
      <c r="B70" s="11" t="s">
        <v>133</v>
      </c>
      <c r="C70" s="11">
        <v>9531034.0</v>
      </c>
      <c r="D70" s="13">
        <v>5.0</v>
      </c>
      <c r="E70" s="13">
        <v>5.0</v>
      </c>
      <c r="F70" s="13">
        <v>4.75</v>
      </c>
      <c r="G70" s="13">
        <v>5.0</v>
      </c>
      <c r="H70">
        <f t="shared" si="2"/>
        <v>19.75</v>
      </c>
    </row>
    <row r="71">
      <c r="A71" s="9" t="s">
        <v>134</v>
      </c>
      <c r="B71" s="11" t="s">
        <v>135</v>
      </c>
      <c r="C71" s="11">
        <v>9531038.0</v>
      </c>
      <c r="D71" s="13">
        <v>5.0</v>
      </c>
      <c r="E71" s="13">
        <v>5.0</v>
      </c>
      <c r="F71" s="13">
        <v>3.5</v>
      </c>
      <c r="G71" s="13">
        <v>5.0</v>
      </c>
      <c r="H71">
        <f t="shared" si="2"/>
        <v>18.5</v>
      </c>
    </row>
    <row r="72">
      <c r="A72" s="9" t="s">
        <v>136</v>
      </c>
      <c r="B72" s="11" t="s">
        <v>137</v>
      </c>
      <c r="C72" s="11">
        <v>9531044.0</v>
      </c>
      <c r="D72" s="13">
        <v>5.0</v>
      </c>
      <c r="E72" s="13">
        <v>5.0</v>
      </c>
      <c r="F72" s="13">
        <v>5.0</v>
      </c>
      <c r="G72" s="13">
        <v>5.0</v>
      </c>
      <c r="H72">
        <f t="shared" si="2"/>
        <v>20</v>
      </c>
    </row>
    <row r="73">
      <c r="A73" s="9" t="s">
        <v>73</v>
      </c>
      <c r="B73" s="11" t="s">
        <v>39</v>
      </c>
      <c r="C73" s="11">
        <v>9531050.0</v>
      </c>
      <c r="D73" s="13">
        <v>5.0</v>
      </c>
      <c r="E73" s="13">
        <v>4.5</v>
      </c>
      <c r="F73" s="13">
        <v>2.0</v>
      </c>
      <c r="G73" s="13">
        <v>5.0</v>
      </c>
      <c r="H73">
        <f t="shared" si="2"/>
        <v>16.5</v>
      </c>
    </row>
    <row r="74">
      <c r="A74" s="9" t="s">
        <v>138</v>
      </c>
      <c r="B74" s="11" t="s">
        <v>139</v>
      </c>
      <c r="C74" s="11">
        <v>9531056.0</v>
      </c>
      <c r="H74">
        <f t="shared" si="2"/>
        <v>0</v>
      </c>
    </row>
    <row r="75">
      <c r="A75" s="9" t="s">
        <v>140</v>
      </c>
      <c r="B75" s="11" t="s">
        <v>12</v>
      </c>
      <c r="C75" s="11">
        <v>9531060.0</v>
      </c>
      <c r="D75" s="13">
        <v>5.0</v>
      </c>
      <c r="E75" s="13">
        <v>5.0</v>
      </c>
      <c r="F75" s="13">
        <v>0.0</v>
      </c>
      <c r="G75" s="13">
        <v>5.0</v>
      </c>
      <c r="H75">
        <f t="shared" si="2"/>
        <v>15</v>
      </c>
    </row>
    <row r="76">
      <c r="A76" s="9" t="s">
        <v>142</v>
      </c>
      <c r="B76" s="11" t="s">
        <v>143</v>
      </c>
      <c r="C76" s="11">
        <v>9531064.0</v>
      </c>
      <c r="D76" s="13">
        <v>5.0</v>
      </c>
      <c r="E76" s="13">
        <v>5.0</v>
      </c>
      <c r="F76" s="13">
        <v>3.5</v>
      </c>
      <c r="G76" s="13">
        <v>5.0</v>
      </c>
      <c r="H76">
        <f t="shared" si="2"/>
        <v>18.5</v>
      </c>
    </row>
    <row r="77">
      <c r="A77" s="9" t="s">
        <v>144</v>
      </c>
      <c r="B77" s="11" t="s">
        <v>64</v>
      </c>
      <c r="C77" s="11">
        <v>9531070.0</v>
      </c>
      <c r="D77" s="13">
        <v>5.0</v>
      </c>
      <c r="E77" s="13">
        <v>3.0</v>
      </c>
      <c r="F77" s="13">
        <v>5.0</v>
      </c>
      <c r="G77" s="13">
        <v>4.0</v>
      </c>
      <c r="H77">
        <f t="shared" si="2"/>
        <v>17</v>
      </c>
    </row>
    <row r="78">
      <c r="A78" s="9" t="s">
        <v>145</v>
      </c>
      <c r="B78" s="11" t="s">
        <v>139</v>
      </c>
      <c r="C78" s="11">
        <v>9531071.0</v>
      </c>
      <c r="D78" s="13">
        <v>5.0</v>
      </c>
      <c r="E78" s="13">
        <v>5.0</v>
      </c>
      <c r="F78" s="13">
        <v>4.25</v>
      </c>
      <c r="G78" s="13">
        <v>5.0</v>
      </c>
      <c r="H78">
        <f t="shared" si="2"/>
        <v>19.25</v>
      </c>
    </row>
    <row r="79">
      <c r="A79" s="9" t="s">
        <v>146</v>
      </c>
      <c r="B79" s="11" t="s">
        <v>147</v>
      </c>
      <c r="C79" s="11">
        <v>9531072.0</v>
      </c>
      <c r="D79" s="13">
        <v>5.0</v>
      </c>
      <c r="E79" s="13">
        <v>4.5</v>
      </c>
      <c r="F79" s="13">
        <v>5.0</v>
      </c>
      <c r="G79" s="13">
        <v>5.0</v>
      </c>
      <c r="H79">
        <f t="shared" si="2"/>
        <v>19.5</v>
      </c>
    </row>
    <row r="80">
      <c r="A80" s="9" t="s">
        <v>148</v>
      </c>
      <c r="B80" s="11" t="s">
        <v>12</v>
      </c>
      <c r="C80" s="11">
        <v>9531073.0</v>
      </c>
      <c r="D80" s="13">
        <v>5.0</v>
      </c>
      <c r="E80" s="13">
        <v>5.0</v>
      </c>
      <c r="F80" s="13">
        <v>4.5</v>
      </c>
      <c r="G80" s="13">
        <v>5.0</v>
      </c>
      <c r="H80">
        <f t="shared" si="2"/>
        <v>19.5</v>
      </c>
    </row>
    <row r="81">
      <c r="A81" s="9" t="s">
        <v>149</v>
      </c>
      <c r="B81" s="11" t="s">
        <v>90</v>
      </c>
      <c r="C81" s="11">
        <v>9531074.0</v>
      </c>
      <c r="D81" s="13">
        <v>5.0</v>
      </c>
      <c r="E81" s="13">
        <v>5.0</v>
      </c>
      <c r="F81" s="13">
        <v>4.75</v>
      </c>
      <c r="G81" s="13">
        <v>5.0</v>
      </c>
      <c r="H81">
        <f t="shared" si="2"/>
        <v>19.75</v>
      </c>
    </row>
    <row r="82">
      <c r="A82" s="9" t="s">
        <v>150</v>
      </c>
      <c r="B82" s="11" t="s">
        <v>151</v>
      </c>
      <c r="C82" s="11">
        <v>9531075.0</v>
      </c>
      <c r="D82" s="13">
        <v>5.0</v>
      </c>
      <c r="E82" s="13">
        <v>4.5</v>
      </c>
      <c r="F82" s="13">
        <v>5.0</v>
      </c>
      <c r="G82" s="13">
        <v>5.0</v>
      </c>
      <c r="H82">
        <f t="shared" si="2"/>
        <v>19.5</v>
      </c>
    </row>
    <row r="83">
      <c r="A83" s="9" t="s">
        <v>152</v>
      </c>
      <c r="B83" s="11" t="s">
        <v>33</v>
      </c>
      <c r="C83" s="11">
        <v>9531076.0</v>
      </c>
      <c r="D83" s="13">
        <v>5.0</v>
      </c>
      <c r="E83" s="13">
        <v>4.5</v>
      </c>
      <c r="F83" s="13">
        <v>4.5</v>
      </c>
      <c r="G83" s="13">
        <v>5.0</v>
      </c>
      <c r="H83">
        <f t="shared" si="2"/>
        <v>19</v>
      </c>
    </row>
    <row r="84">
      <c r="A84" s="9" t="s">
        <v>153</v>
      </c>
      <c r="B84" s="11" t="s">
        <v>154</v>
      </c>
      <c r="C84" s="11">
        <v>9531080.0</v>
      </c>
      <c r="D84" s="13">
        <v>5.0</v>
      </c>
      <c r="E84" s="13">
        <v>4.75</v>
      </c>
      <c r="F84" s="13">
        <v>4.25</v>
      </c>
      <c r="G84" s="13">
        <v>5.0</v>
      </c>
      <c r="H84">
        <f t="shared" si="2"/>
        <v>19</v>
      </c>
    </row>
    <row r="85">
      <c r="A85" s="9" t="s">
        <v>155</v>
      </c>
      <c r="B85" s="11" t="s">
        <v>58</v>
      </c>
      <c r="C85" s="11">
        <v>9531083.0</v>
      </c>
      <c r="D85" s="13">
        <v>5.0</v>
      </c>
      <c r="E85" s="13">
        <v>4.75</v>
      </c>
      <c r="F85" s="13">
        <v>4.5</v>
      </c>
      <c r="G85" s="13">
        <v>5.0</v>
      </c>
      <c r="H85">
        <f t="shared" si="2"/>
        <v>19.25</v>
      </c>
    </row>
    <row r="86">
      <c r="A86" s="9" t="s">
        <v>156</v>
      </c>
      <c r="B86" s="11" t="s">
        <v>157</v>
      </c>
      <c r="C86" s="11">
        <v>9531088.0</v>
      </c>
      <c r="D86" s="13">
        <v>5.0</v>
      </c>
      <c r="E86" s="13">
        <v>5.0</v>
      </c>
      <c r="F86" s="13">
        <v>3.5</v>
      </c>
      <c r="G86" s="13">
        <v>5.0</v>
      </c>
      <c r="H86">
        <f t="shared" si="2"/>
        <v>18.5</v>
      </c>
    </row>
    <row r="87">
      <c r="A87" s="9" t="s">
        <v>158</v>
      </c>
      <c r="B87" s="11" t="s">
        <v>64</v>
      </c>
      <c r="C87" s="11">
        <v>9531090.0</v>
      </c>
      <c r="D87" s="13">
        <v>5.0</v>
      </c>
      <c r="E87" s="13">
        <v>5.0</v>
      </c>
      <c r="G87" s="13">
        <v>5.0</v>
      </c>
      <c r="H87">
        <f t="shared" si="2"/>
        <v>15</v>
      </c>
    </row>
    <row r="88">
      <c r="A88" s="9" t="s">
        <v>159</v>
      </c>
      <c r="B88" s="11" t="s">
        <v>139</v>
      </c>
      <c r="C88" s="11">
        <v>9531091.0</v>
      </c>
      <c r="D88" s="13">
        <v>5.0</v>
      </c>
      <c r="E88" s="13">
        <v>5.0</v>
      </c>
      <c r="F88" s="13">
        <v>4.5</v>
      </c>
      <c r="G88" s="13">
        <v>5.0</v>
      </c>
      <c r="H88">
        <f t="shared" si="2"/>
        <v>19.5</v>
      </c>
    </row>
    <row r="89">
      <c r="A89" s="9" t="s">
        <v>160</v>
      </c>
      <c r="B89" s="11" t="s">
        <v>161</v>
      </c>
      <c r="C89" s="11">
        <v>9531092.0</v>
      </c>
      <c r="D89" s="13">
        <v>5.0</v>
      </c>
      <c r="E89" s="13">
        <v>5.0</v>
      </c>
      <c r="F89" s="13">
        <v>4.5</v>
      </c>
      <c r="G89" s="13">
        <v>5.0</v>
      </c>
      <c r="H89">
        <f t="shared" si="2"/>
        <v>19.5</v>
      </c>
    </row>
    <row r="90">
      <c r="A90" s="9" t="s">
        <v>162</v>
      </c>
      <c r="B90" s="11" t="s">
        <v>109</v>
      </c>
      <c r="C90" s="11">
        <v>9531093.0</v>
      </c>
      <c r="D90" s="13">
        <v>5.0</v>
      </c>
      <c r="E90" s="13">
        <v>4.5</v>
      </c>
      <c r="F90" s="13">
        <v>0.0</v>
      </c>
      <c r="G90" s="13">
        <v>5.0</v>
      </c>
      <c r="H90">
        <f t="shared" si="2"/>
        <v>14.5</v>
      </c>
    </row>
    <row r="91">
      <c r="A91" s="9" t="s">
        <v>163</v>
      </c>
      <c r="B91" s="11" t="s">
        <v>164</v>
      </c>
      <c r="C91" s="11">
        <v>9531094.0</v>
      </c>
      <c r="D91" s="13">
        <v>5.0</v>
      </c>
      <c r="E91" s="13">
        <v>5.0</v>
      </c>
      <c r="F91" s="13">
        <v>4.75</v>
      </c>
      <c r="G91" s="13">
        <v>5.0</v>
      </c>
      <c r="H91">
        <f t="shared" si="2"/>
        <v>19.75</v>
      </c>
    </row>
    <row r="92">
      <c r="A92" s="9" t="s">
        <v>165</v>
      </c>
      <c r="B92" s="11" t="s">
        <v>39</v>
      </c>
      <c r="C92" s="11">
        <v>9531096.0</v>
      </c>
      <c r="D92" s="13">
        <v>5.0</v>
      </c>
      <c r="E92" s="13">
        <v>5.0</v>
      </c>
      <c r="F92" s="13">
        <v>5.0</v>
      </c>
      <c r="G92" s="13">
        <v>5.0</v>
      </c>
      <c r="H92">
        <f t="shared" si="2"/>
        <v>20</v>
      </c>
    </row>
    <row r="93">
      <c r="A93" s="9" t="s">
        <v>166</v>
      </c>
      <c r="B93" s="11" t="s">
        <v>167</v>
      </c>
      <c r="C93" s="11">
        <v>9531417.0</v>
      </c>
      <c r="D93" s="13">
        <v>5.0</v>
      </c>
      <c r="E93" s="13">
        <v>5.0</v>
      </c>
      <c r="F93" s="13">
        <v>1.0</v>
      </c>
      <c r="G93" s="13">
        <v>5.0</v>
      </c>
      <c r="H93">
        <f t="shared" si="2"/>
        <v>16</v>
      </c>
    </row>
    <row r="94">
      <c r="A94" s="9" t="s">
        <v>168</v>
      </c>
      <c r="B94" s="11" t="s">
        <v>169</v>
      </c>
      <c r="C94" s="11">
        <v>9531422.0</v>
      </c>
      <c r="D94" s="13">
        <v>5.0</v>
      </c>
      <c r="E94" s="13">
        <v>4.75</v>
      </c>
      <c r="F94" s="13">
        <v>4.5</v>
      </c>
      <c r="G94" s="13">
        <v>5.0</v>
      </c>
      <c r="H94">
        <f t="shared" si="2"/>
        <v>19.25</v>
      </c>
    </row>
    <row r="95">
      <c r="A95" s="9" t="s">
        <v>170</v>
      </c>
      <c r="B95" s="11" t="s">
        <v>171</v>
      </c>
      <c r="C95" s="11">
        <v>9531424.0</v>
      </c>
      <c r="D95" s="13">
        <v>5.0</v>
      </c>
      <c r="E95" s="13">
        <v>4.5</v>
      </c>
      <c r="F95" s="13">
        <v>2.0</v>
      </c>
      <c r="G95" s="13">
        <v>5.0</v>
      </c>
      <c r="H95">
        <f t="shared" si="2"/>
        <v>16.5</v>
      </c>
    </row>
    <row r="96">
      <c r="A96" s="9" t="s">
        <v>172</v>
      </c>
      <c r="B96" s="11" t="s">
        <v>173</v>
      </c>
      <c r="C96" s="11">
        <v>9531432.0</v>
      </c>
      <c r="D96" s="13">
        <v>5.0</v>
      </c>
      <c r="E96" s="13">
        <v>5.0</v>
      </c>
      <c r="F96" s="13">
        <v>3.5</v>
      </c>
      <c r="G96" s="13">
        <v>5.0</v>
      </c>
      <c r="H96">
        <f t="shared" si="2"/>
        <v>18.5</v>
      </c>
    </row>
    <row r="97">
      <c r="A97" s="9" t="s">
        <v>174</v>
      </c>
      <c r="B97" s="11" t="s">
        <v>175</v>
      </c>
      <c r="C97" s="11">
        <v>9531435.0</v>
      </c>
      <c r="D97" s="13">
        <v>5.0</v>
      </c>
      <c r="E97" s="13">
        <v>5.0</v>
      </c>
      <c r="F97" s="13">
        <v>3.5</v>
      </c>
      <c r="G97" s="13">
        <v>4.75</v>
      </c>
      <c r="H97">
        <f t="shared" si="2"/>
        <v>18.25</v>
      </c>
    </row>
    <row r="98">
      <c r="A98" s="9" t="s">
        <v>176</v>
      </c>
      <c r="B98" s="11" t="s">
        <v>58</v>
      </c>
      <c r="C98" s="11">
        <v>9531436.0</v>
      </c>
      <c r="D98" s="13">
        <v>5.0</v>
      </c>
      <c r="E98" s="13">
        <v>4.5</v>
      </c>
      <c r="F98" s="13">
        <v>4.0</v>
      </c>
      <c r="G98" s="13">
        <v>5.0</v>
      </c>
      <c r="H98">
        <f t="shared" si="2"/>
        <v>18.5</v>
      </c>
    </row>
    <row r="99">
      <c r="A99" s="9" t="s">
        <v>177</v>
      </c>
      <c r="B99" s="11" t="s">
        <v>33</v>
      </c>
      <c r="C99" s="11">
        <v>9531801.0</v>
      </c>
      <c r="D99" s="13">
        <v>5.0</v>
      </c>
      <c r="E99" s="13">
        <v>5.0</v>
      </c>
      <c r="F99" s="13">
        <v>4.0</v>
      </c>
      <c r="G99" s="13">
        <v>5.0</v>
      </c>
      <c r="H99">
        <f t="shared" si="2"/>
        <v>19</v>
      </c>
    </row>
    <row r="100">
      <c r="A100" s="9" t="s">
        <v>178</v>
      </c>
      <c r="B100" s="11" t="s">
        <v>89</v>
      </c>
      <c r="C100" s="11">
        <v>9531804.0</v>
      </c>
      <c r="D100" s="13">
        <v>5.0</v>
      </c>
      <c r="E100" s="13">
        <v>5.0</v>
      </c>
      <c r="F100" s="13">
        <v>5.0</v>
      </c>
      <c r="G100" s="13">
        <v>4.75</v>
      </c>
      <c r="H100">
        <f t="shared" si="2"/>
        <v>19.75</v>
      </c>
    </row>
    <row r="101">
      <c r="A101" s="9" t="s">
        <v>179</v>
      </c>
      <c r="B101" s="11" t="s">
        <v>180</v>
      </c>
      <c r="C101" s="11">
        <v>9531807.0</v>
      </c>
      <c r="D101" s="13">
        <v>5.0</v>
      </c>
      <c r="E101" s="13">
        <v>5.0</v>
      </c>
      <c r="F101" s="13">
        <v>3.0</v>
      </c>
      <c r="G101" s="13">
        <v>5.0</v>
      </c>
      <c r="H101">
        <f t="shared" si="2"/>
        <v>18</v>
      </c>
    </row>
    <row r="102">
      <c r="A102" s="9" t="s">
        <v>181</v>
      </c>
      <c r="B102" s="11" t="s">
        <v>182</v>
      </c>
      <c r="C102" s="11">
        <v>9531901.0</v>
      </c>
      <c r="D102" s="13">
        <v>5.0</v>
      </c>
      <c r="E102" s="13">
        <v>5.0</v>
      </c>
      <c r="F102" s="13">
        <v>4.5</v>
      </c>
      <c r="G102" s="13">
        <v>5.0</v>
      </c>
      <c r="H102">
        <f t="shared" si="2"/>
        <v>19.5</v>
      </c>
    </row>
    <row r="103">
      <c r="A103" s="9" t="s">
        <v>183</v>
      </c>
      <c r="B103" s="11" t="s">
        <v>184</v>
      </c>
      <c r="C103" s="11">
        <v>9531904.0</v>
      </c>
      <c r="D103" s="13">
        <v>5.0</v>
      </c>
      <c r="E103" s="13">
        <v>4.5</v>
      </c>
      <c r="F103" s="13">
        <v>3.0</v>
      </c>
      <c r="G103" s="13">
        <v>5.0</v>
      </c>
      <c r="H103">
        <f t="shared" si="2"/>
        <v>17.5</v>
      </c>
    </row>
    <row r="104">
      <c r="A104" s="9" t="s">
        <v>185</v>
      </c>
      <c r="B104" s="11" t="s">
        <v>186</v>
      </c>
      <c r="C104" s="11">
        <v>9531905.0</v>
      </c>
      <c r="D104" s="13">
        <v>5.0</v>
      </c>
      <c r="E104" s="13">
        <v>4.5</v>
      </c>
      <c r="F104" s="13">
        <v>1.5</v>
      </c>
      <c r="G104" s="13">
        <v>5.0</v>
      </c>
      <c r="H104">
        <f t="shared" si="2"/>
        <v>16</v>
      </c>
    </row>
    <row r="105">
      <c r="A105" s="9" t="s">
        <v>187</v>
      </c>
      <c r="B105" s="11" t="s">
        <v>188</v>
      </c>
      <c r="C105" s="11">
        <v>9531906.0</v>
      </c>
      <c r="D105" s="13">
        <v>5.0</v>
      </c>
      <c r="E105" s="13">
        <v>5.0</v>
      </c>
      <c r="F105" s="13">
        <v>0.0</v>
      </c>
      <c r="G105" s="13">
        <v>5.0</v>
      </c>
      <c r="H105">
        <f t="shared" si="2"/>
        <v>15</v>
      </c>
    </row>
    <row r="106">
      <c r="A106" s="9" t="s">
        <v>189</v>
      </c>
      <c r="B106" s="11" t="s">
        <v>190</v>
      </c>
      <c r="C106" s="11">
        <v>9531907.0</v>
      </c>
      <c r="D106" s="13">
        <v>5.0</v>
      </c>
      <c r="E106" s="13">
        <v>5.0</v>
      </c>
      <c r="F106" s="13">
        <v>4.0</v>
      </c>
      <c r="G106" s="13">
        <v>5.0</v>
      </c>
      <c r="H106">
        <f t="shared" si="2"/>
        <v>19</v>
      </c>
    </row>
    <row r="107">
      <c r="A107" s="9" t="s">
        <v>191</v>
      </c>
      <c r="B107" s="11" t="s">
        <v>139</v>
      </c>
      <c r="C107" s="11">
        <v>9531908.0</v>
      </c>
      <c r="H107">
        <f t="shared" si="2"/>
        <v>0</v>
      </c>
    </row>
    <row r="108">
      <c r="A108" s="9" t="s">
        <v>192</v>
      </c>
      <c r="B108" s="11" t="s">
        <v>33</v>
      </c>
      <c r="C108" s="11">
        <v>9.7131114E7</v>
      </c>
      <c r="D108" s="13">
        <v>5.0</v>
      </c>
      <c r="E108" s="13">
        <v>4.0</v>
      </c>
      <c r="F108" s="13">
        <v>3.0</v>
      </c>
      <c r="G108" s="13">
        <v>5.0</v>
      </c>
      <c r="H108">
        <f t="shared" si="2"/>
        <v>17</v>
      </c>
    </row>
    <row r="109">
      <c r="A109" s="14" t="s">
        <v>193</v>
      </c>
      <c r="B109" s="14" t="s">
        <v>194</v>
      </c>
      <c r="C109" s="13">
        <v>9631501.0</v>
      </c>
      <c r="D109" s="13">
        <v>5.0</v>
      </c>
      <c r="E109" s="13">
        <v>4.75</v>
      </c>
      <c r="F109" s="13">
        <v>4.0</v>
      </c>
      <c r="G109" s="13">
        <v>5.0</v>
      </c>
      <c r="H109">
        <f t="shared" si="2"/>
        <v>18.75</v>
      </c>
    </row>
  </sheetData>
  <drawing r:id="rId1"/>
</worksheet>
</file>