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FD\"/>
    </mc:Choice>
  </mc:AlternateContent>
  <xr:revisionPtr revIDLastSave="0" documentId="10_ncr:100000_{F18D1171-2E81-4D27-8B87-1EAB02BE0B30}" xr6:coauthVersionLast="31" xr6:coauthVersionMax="31" xr10:uidLastSave="{00000000-0000-0000-0000-000000000000}"/>
  <bookViews>
    <workbookView xWindow="0" yWindow="0" windowWidth="5730" windowHeight="4470" firstSheet="3" activeTab="5" xr2:uid="{98AFEF12-066C-44DA-B1AD-0189C61D4C1B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7" sheetId="7" r:id="rId6"/>
    <sheet name="Sheet8" sheetId="8" r:id="rId7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2" l="1"/>
</calcChain>
</file>

<file path=xl/sharedStrings.xml><?xml version="1.0" encoding="utf-8"?>
<sst xmlns="http://schemas.openxmlformats.org/spreadsheetml/2006/main" count="388" uniqueCount="182">
  <si>
    <t>A. COMBINED CONSUMER PRICE INDEX BY GROUPS</t>
  </si>
  <si>
    <t>General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</si>
  <si>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</si>
  <si>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</si>
  <si>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</si>
  <si>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</si>
  <si>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</si>
  <si>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</si>
  <si>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</si>
  <si>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</si>
  <si>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</si>
  <si>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</si>
  <si>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</si>
  <si>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</si>
  <si>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</si>
  <si>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</si>
  <si>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</si>
  <si>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</si>
  <si>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</si>
  <si>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Jul-Mar</t>
  </si>
  <si>
    <t>2017-18</t>
  </si>
  <si>
    <t>PRICE INDICES</t>
  </si>
  <si>
    <t>Groups/Fiscal Year</t>
  </si>
  <si>
    <t>Food Beverages &amp; Tobacco</t>
  </si>
  <si>
    <t>Apparel Textile &amp; Footwear</t>
  </si>
  <si>
    <t>Energy</t>
  </si>
  <si>
    <t>Transport</t>
  </si>
  <si>
    <t>Health</t>
  </si>
  <si>
    <t>Eduction</t>
  </si>
  <si>
    <t>House Rent</t>
  </si>
  <si>
    <t>Household, Furniture, Equipments etc</t>
  </si>
  <si>
    <t>Transport and Communication</t>
  </si>
  <si>
    <t>Recreation Entertainment</t>
  </si>
  <si>
    <t>Education</t>
  </si>
  <si>
    <t>Cleaning, Laundry &amp; Personal Appearance</t>
  </si>
  <si>
    <t>Medicare</t>
  </si>
  <si>
    <t>(Base Year : 2000-01 = 100)</t>
  </si>
  <si>
    <t>(Base Year : 2000-01=100)</t>
  </si>
  <si>
    <t>Food &amp; Non Alcoholic Beverages</t>
  </si>
  <si>
    <t>Beverages &amp; Tobacco</t>
  </si>
  <si>
    <t>Clothing &amp; Foot wear</t>
  </si>
  <si>
    <t>Housing, Water, Elec.Gas &amp; Fuel</t>
  </si>
  <si>
    <t>Household Equipment &amp; Repair Maintenance</t>
  </si>
  <si>
    <t>Communication</t>
  </si>
  <si>
    <t>Recreation &amp; Culture</t>
  </si>
  <si>
    <t>Restaurant &amp; Hotels</t>
  </si>
  <si>
    <t>Miscellaneous</t>
  </si>
  <si>
    <t>(Base year : 2007-08=100)</t>
  </si>
  <si>
    <t>Indices</t>
  </si>
  <si>
    <t>Headline &amp; Core Inflation</t>
  </si>
  <si>
    <t>Food</t>
  </si>
  <si>
    <t>Non-Food</t>
  </si>
  <si>
    <t>*Core</t>
  </si>
  <si>
    <t>(Base Year : 2007-08 = 100)</t>
  </si>
  <si>
    <t>B. Wholesale Price Index by Groups</t>
  </si>
  <si>
    <t>Fiscal Year</t>
  </si>
  <si>
    <t>Leather</t>
  </si>
  <si>
    <t>Agriculture Forestry &amp; Fishery Product</t>
  </si>
  <si>
    <t>Raw Materials</t>
  </si>
  <si>
    <t>Ores &amp; Minerals, Materials electricity gas &amp; water</t>
  </si>
  <si>
    <t>Fuel, Lighting and Lubricants</t>
  </si>
  <si>
    <t>Food Product, Beverages &amp; Tobacco, Textile Apparel Leather Products</t>
  </si>
  <si>
    <t>Manufactures</t>
  </si>
  <si>
    <t>Building Materials</t>
  </si>
  <si>
    <t>Sensitive Price Indicator</t>
  </si>
  <si>
    <t>GDP Deflator</t>
  </si>
  <si>
    <t>Other transportable Goods</t>
  </si>
  <si>
    <t>Metal Productss Machinery &amp; Equipment</t>
  </si>
  <si>
    <t>MONTHLY PERCENTAGE CHANGES IN CPI, WPI AND SPI</t>
  </si>
  <si>
    <t>A. CONSUMER PRICE INDEX (C.P.I) converted into Base year 2000-01</t>
  </si>
  <si>
    <t>New Base Year 2007-08=100</t>
  </si>
  <si>
    <t>B. WHOLESALE PRICE INDEX (W.P.I.) converted into Base year 2000-01</t>
  </si>
  <si>
    <t>C. SENSITIVE PRICE INDEX (S.P.I.) converted into Base year 2000-01</t>
  </si>
  <si>
    <t>Base Year 2000-01 = 100</t>
  </si>
  <si>
    <t>Spliced with Base Year 2007-08 = 100</t>
  </si>
  <si>
    <t>7.28 *</t>
  </si>
  <si>
    <t>Wheat</t>
  </si>
  <si>
    <t>Rice</t>
  </si>
  <si>
    <t>Months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</si>
  <si>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</si>
  <si>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</si>
  <si>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</si>
  <si>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</si>
  <si>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</si>
  <si>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</si>
  <si>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</si>
  <si>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</si>
  <si>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</si>
  <si>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</si>
  <si>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</si>
  <si>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</si>
  <si>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 xml:space="preserve"> 2012-13</t>
  </si>
  <si>
    <t>PRICE INDICES BY CONSUMER INCOME GROUPS</t>
  </si>
  <si>
    <t>Income Group/Fiscal Year</t>
  </si>
  <si>
    <t>All Income Groups</t>
  </si>
  <si>
    <t>Upto Rs 3000</t>
  </si>
  <si>
    <t>Rs 3001 to Rs 5000</t>
  </si>
  <si>
    <t>Rs 5001 to 12000</t>
  </si>
  <si>
    <t>Above Rs 12,000</t>
  </si>
  <si>
    <t>Upto Rs 8000</t>
  </si>
  <si>
    <t>Rs 8001 to Rs 12000</t>
  </si>
  <si>
    <t>Rs 12001 to 18000</t>
  </si>
  <si>
    <t>Rs 18001 to 35000</t>
  </si>
  <si>
    <t>Above Rs 35,000</t>
  </si>
  <si>
    <t>ANNUAL CHANGES IN PRICE INDICES AND GDP DEFLATOR</t>
  </si>
  <si>
    <t>Consumer Price Index</t>
  </si>
  <si>
    <t>Wholesale Price Index</t>
  </si>
  <si>
    <t>Annual GDP Deflator</t>
  </si>
  <si>
    <t>Wheat (Av.Qlty)</t>
  </si>
  <si>
    <t>AVERAGE RETAIL PRICES OF ESSENTIAL ITEMS</t>
  </si>
  <si>
    <t>Wheat Flour (Av.Qlty)</t>
  </si>
  <si>
    <t>Basmati Rice (Broken)</t>
  </si>
  <si>
    <t>Moong Pulse (Washed)</t>
  </si>
  <si>
    <t>Gram Pulse (Av.Qlty)</t>
  </si>
  <si>
    <t>Beef (Cow/Buffalo with bone)</t>
  </si>
  <si>
    <t>Chicken (Farm)</t>
  </si>
  <si>
    <t>Mutton (Goal)(Av.Qlty)</t>
  </si>
  <si>
    <t>Eggs Hen (Farm) Doz.</t>
  </si>
  <si>
    <t>Potato (Av.Qlty)</t>
  </si>
  <si>
    <t>Dry Onion (Av.Qlty)</t>
  </si>
  <si>
    <t>Tomato (Av.Qlty)</t>
  </si>
  <si>
    <t>Mustard Oil (Mill)</t>
  </si>
  <si>
    <t>Vegetable Ghee (Loose)</t>
  </si>
  <si>
    <t>Rock Salt (Powder)</t>
  </si>
  <si>
    <t>Red Chillies (Avg.Qlty)</t>
  </si>
  <si>
    <t>Sugar (Open Market)</t>
  </si>
  <si>
    <t>Gur (Sup.Qlty)</t>
  </si>
  <si>
    <t>Milk Fresh Ltr.</t>
  </si>
  <si>
    <t>Tea in Packet (Sup.Qlty) 250 grams</t>
  </si>
  <si>
    <t>Cigarettes Pkt</t>
  </si>
  <si>
    <t>Coarse Latha Mtr.</t>
  </si>
  <si>
    <t>Voil Printed  Mtr.</t>
  </si>
  <si>
    <t>Shoes Gent Concord Bata</t>
  </si>
  <si>
    <t>Firewood (Kikar/Babul) 40 Kgs.</t>
  </si>
  <si>
    <t>Match Box (40/50 Sticks) Each</t>
  </si>
  <si>
    <t>Washing Soap 707/555 Cake</t>
  </si>
  <si>
    <t>Lifebuoy Soap Cake</t>
  </si>
  <si>
    <t>*</t>
  </si>
  <si>
    <t>Meat</t>
  </si>
  <si>
    <t>Cotton</t>
  </si>
  <si>
    <t>(Base Year 2000-01 = 100)</t>
  </si>
  <si>
    <t>-</t>
  </si>
  <si>
    <t>Timber</t>
  </si>
  <si>
    <t>Cement</t>
  </si>
  <si>
    <t>Electric Bulb (60-W)</t>
  </si>
  <si>
    <t>Cooked Beef Plate</t>
  </si>
  <si>
    <t>Cooked Dal Plate</t>
  </si>
  <si>
    <t>Rice Irri-6 Kg</t>
  </si>
  <si>
    <t>Masoor Pulse Kg</t>
  </si>
  <si>
    <t>Mash Pulse Kg</t>
  </si>
  <si>
    <t>Garlic Kg</t>
  </si>
  <si>
    <t>Cooking Oil Dalda 2.5 Ltr</t>
  </si>
  <si>
    <t>Vegetable Ghee 2.5 Kg</t>
  </si>
  <si>
    <t>Curd Kg</t>
  </si>
  <si>
    <t>Tea Prepared Cup</t>
  </si>
  <si>
    <t xml:space="preserve">Banana Doz. </t>
  </si>
  <si>
    <t>Lawn Hussain Mtr.</t>
  </si>
  <si>
    <t>Shirting Hussain Mtr.</t>
  </si>
  <si>
    <t>Shoes Lady Bata</t>
  </si>
  <si>
    <t>Chappal Gents Spring</t>
  </si>
  <si>
    <t>Bread Plain M.Size</t>
  </si>
  <si>
    <t>Milk Powder Nido 500 grams</t>
  </si>
  <si>
    <t>AVERAGE RETAIL PRICES OF ESSENTIAL ITEMS (Average of 17 Centers)</t>
  </si>
  <si>
    <t>INDICES OF WHOLESALE PRICES OF SELECTED COMMODITIES</t>
  </si>
  <si>
    <t>Gram (Whole)</t>
  </si>
  <si>
    <t>Sugar Refined</t>
  </si>
  <si>
    <t>Vegetable Ghee</t>
  </si>
  <si>
    <t>Tea</t>
  </si>
  <si>
    <t>Vegetables</t>
  </si>
  <si>
    <t>Fresh Milk</t>
  </si>
  <si>
    <t xml:space="preserve">Motor Fuels </t>
  </si>
  <si>
    <t>Other Oils</t>
  </si>
  <si>
    <t>Fire Wood</t>
  </si>
  <si>
    <t>Cotton Yarn</t>
  </si>
  <si>
    <t>Matches</t>
  </si>
  <si>
    <t>Soaps</t>
  </si>
  <si>
    <t>Fertilizers</t>
  </si>
  <si>
    <t>Kerosene (per ltr.)</t>
  </si>
  <si>
    <t>Gas Charges (100 cf)*</t>
  </si>
  <si>
    <t>Elect Charges (upto 50 units)</t>
  </si>
  <si>
    <t>Petrol Super (per ltr.)</t>
  </si>
  <si>
    <t>Tele Local Cell Charges (per Call)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</si>
</sst>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vertical="center" wrapText="1"/>
    </xf>
    <xf numFmtId="2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020BB-B3A0-42DB-BAC0-8219CA77850C}">
  <dimension ref="A1:AD29"/>
  <sheetViews>
    <sheetView topLeftCell="C9" zoomScale="57" workbookViewId="0">
      <selection activeCell="W1" sqref="W1"/>
    </sheetView>
  </sheetViews>
  <sheetFormatPr defaultRowHeight="15" x14ac:dyDescent="0.25"/>
  <cols>
    <col min="1" max="1" width="23.28515625" customWidth="1"/>
    <col min="2" max="2" width="18" customWidth="1"/>
    <col min="3" max="3" width="17.5703125" customWidth="1"/>
    <col min="4" max="4" width="17" customWidth="1"/>
    <col min="5" max="5" width="30" bestFit="1" customWidth="1"/>
    <col min="6" max="8" width="32.140625" customWidth="1"/>
    <col min="9" max="9" width="16.28515625" customWidth="1"/>
  </cols>
  <sheetData>
    <row r="1" spans="1:30" x14ac:dyDescent="0.25">
      <c r="A1" t="s">
        <v>21</v>
      </c>
      <c r="D1" t="s">
        <v>21</v>
      </c>
    </row>
    <row r="2" spans="1:30" ht="15" customHeigh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 t="s">
        <v>48</v>
      </c>
      <c r="P2" s="3"/>
      <c r="Q2" s="3"/>
      <c r="R2" s="3"/>
      <c r="S2" s="3" t="s">
        <v>49</v>
      </c>
      <c r="T2" s="3"/>
      <c r="U2" s="3"/>
      <c r="V2" s="3"/>
      <c r="W2" s="3" t="s">
        <v>54</v>
      </c>
      <c r="X2" s="3"/>
      <c r="Y2" s="3"/>
      <c r="Z2" s="3"/>
      <c r="AA2" s="3"/>
      <c r="AB2" s="3"/>
      <c r="AC2" s="3" t="s">
        <v>64</v>
      </c>
      <c r="AD2" s="3" t="s">
        <v>65</v>
      </c>
    </row>
    <row r="3" spans="1:30" ht="90" x14ac:dyDescent="0.25">
      <c r="A3" s="1" t="s">
        <v>22</v>
      </c>
      <c r="B3" s="1" t="s">
        <v>1</v>
      </c>
      <c r="C3" s="1" t="s">
        <v>23</v>
      </c>
      <c r="D3" s="1" t="s">
        <v>24</v>
      </c>
      <c r="E3" s="1" t="s">
        <v>29</v>
      </c>
      <c r="F3" s="1" t="s">
        <v>25</v>
      </c>
      <c r="G3" s="1" t="s">
        <v>30</v>
      </c>
      <c r="H3" s="1" t="s">
        <v>31</v>
      </c>
      <c r="I3" s="1" t="s">
        <v>32</v>
      </c>
      <c r="J3" s="1" t="s">
        <v>33</v>
      </c>
      <c r="K3" s="1" t="s">
        <v>34</v>
      </c>
      <c r="L3" s="1" t="s">
        <v>35</v>
      </c>
      <c r="O3" s="1" t="s">
        <v>1</v>
      </c>
      <c r="P3" s="1" t="s">
        <v>50</v>
      </c>
      <c r="Q3" s="1" t="s">
        <v>51</v>
      </c>
      <c r="R3" s="1" t="s">
        <v>52</v>
      </c>
      <c r="S3" s="1" t="s">
        <v>1</v>
      </c>
      <c r="T3" s="1" t="s">
        <v>50</v>
      </c>
      <c r="U3" t="s">
        <v>51</v>
      </c>
      <c r="V3" s="1" t="s">
        <v>52</v>
      </c>
      <c r="W3" s="1" t="s">
        <v>1</v>
      </c>
      <c r="X3" s="1" t="s">
        <v>50</v>
      </c>
      <c r="Y3" s="1" t="s">
        <v>58</v>
      </c>
      <c r="Z3" s="1" t="s">
        <v>60</v>
      </c>
      <c r="AA3" s="1" t="s">
        <v>62</v>
      </c>
      <c r="AB3" s="1" t="s">
        <v>63</v>
      </c>
      <c r="AC3" s="3"/>
      <c r="AD3" s="3"/>
    </row>
    <row r="4" spans="1:30" x14ac:dyDescent="0.25">
      <c r="A4" s="1"/>
      <c r="B4" s="3" t="s">
        <v>37</v>
      </c>
      <c r="C4" s="3"/>
      <c r="D4" s="3"/>
      <c r="E4" s="3"/>
      <c r="F4" s="3"/>
      <c r="G4" s="3"/>
      <c r="H4" s="3"/>
      <c r="I4" s="3"/>
      <c r="J4" s="3"/>
      <c r="K4" s="3"/>
      <c r="L4" s="3"/>
      <c r="O4" s="3" t="s">
        <v>36</v>
      </c>
      <c r="P4" s="3"/>
      <c r="Q4" s="3"/>
      <c r="R4" s="3"/>
      <c r="S4" s="3"/>
      <c r="T4" s="3"/>
      <c r="U4" s="3"/>
      <c r="V4" s="3"/>
      <c r="W4" s="3" t="s">
        <v>36</v>
      </c>
      <c r="X4" s="3"/>
      <c r="Y4" s="3"/>
      <c r="Z4" s="3"/>
      <c r="AA4" s="3"/>
      <c r="AB4" s="3"/>
      <c r="AC4" s="3"/>
      <c r="AD4" s="3"/>
    </row>
    <row r="5" spans="1:30" x14ac:dyDescent="0.25">
      <c r="A5" s="1" t="s">
        <v>2</v>
      </c>
      <c r="B5" s="1">
        <v>100</v>
      </c>
      <c r="C5" s="1">
        <v>100</v>
      </c>
      <c r="D5" s="1">
        <v>100</v>
      </c>
      <c r="E5" s="1">
        <v>100</v>
      </c>
      <c r="F5" s="1">
        <v>100</v>
      </c>
      <c r="G5" s="1">
        <v>100</v>
      </c>
      <c r="H5" s="1">
        <v>100</v>
      </c>
      <c r="I5" s="1">
        <v>100</v>
      </c>
      <c r="J5" s="1">
        <v>100</v>
      </c>
      <c r="K5">
        <v>100</v>
      </c>
      <c r="L5">
        <v>100</v>
      </c>
      <c r="O5" s="1">
        <v>100</v>
      </c>
      <c r="P5" s="1">
        <v>100</v>
      </c>
      <c r="Q5" s="1">
        <v>100</v>
      </c>
      <c r="R5" s="1">
        <v>100</v>
      </c>
      <c r="S5" s="1">
        <v>4.41</v>
      </c>
      <c r="T5" s="1">
        <v>3.56</v>
      </c>
      <c r="U5">
        <v>5.09</v>
      </c>
      <c r="V5" s="1">
        <v>4.2</v>
      </c>
      <c r="W5" s="1">
        <v>100</v>
      </c>
      <c r="X5" s="1">
        <v>100</v>
      </c>
      <c r="Y5" s="1">
        <v>100</v>
      </c>
      <c r="Z5">
        <v>100</v>
      </c>
      <c r="AA5" s="1">
        <v>100</v>
      </c>
      <c r="AB5" s="1">
        <v>100</v>
      </c>
      <c r="AC5" s="1">
        <v>100</v>
      </c>
      <c r="AD5" s="1">
        <v>108.02</v>
      </c>
    </row>
    <row r="6" spans="1:30" x14ac:dyDescent="0.25">
      <c r="A6" s="1" t="s">
        <v>3</v>
      </c>
      <c r="B6" s="1">
        <v>103.54</v>
      </c>
      <c r="C6" s="1">
        <v>102.5</v>
      </c>
      <c r="D6" s="1">
        <v>103.23</v>
      </c>
      <c r="E6" s="1">
        <v>102.8</v>
      </c>
      <c r="F6" s="1">
        <v>107.76</v>
      </c>
      <c r="G6" s="1">
        <v>103.8</v>
      </c>
      <c r="H6" s="1">
        <v>103.8</v>
      </c>
      <c r="I6" s="1">
        <v>106.3</v>
      </c>
      <c r="J6" s="1">
        <v>104.97</v>
      </c>
      <c r="K6">
        <v>102.5</v>
      </c>
      <c r="L6">
        <v>102.37</v>
      </c>
      <c r="O6" s="1">
        <v>103.54</v>
      </c>
      <c r="P6" s="1">
        <v>102.5</v>
      </c>
      <c r="Q6" s="1">
        <v>104.28</v>
      </c>
      <c r="R6" s="1">
        <v>103.76</v>
      </c>
      <c r="S6" s="1">
        <v>3.54</v>
      </c>
      <c r="T6" s="1">
        <v>2.44</v>
      </c>
      <c r="U6">
        <v>4.28</v>
      </c>
      <c r="V6" s="1">
        <v>2</v>
      </c>
      <c r="W6" s="1">
        <v>102.01</v>
      </c>
      <c r="X6" s="1">
        <v>101.95</v>
      </c>
      <c r="Y6" s="1">
        <v>100.31</v>
      </c>
      <c r="Z6">
        <v>103.14</v>
      </c>
      <c r="AA6" s="1">
        <v>101.87</v>
      </c>
      <c r="AB6" s="1">
        <v>101.1</v>
      </c>
      <c r="AC6" s="1">
        <v>103.37</v>
      </c>
      <c r="AD6" s="1">
        <v>110.71</v>
      </c>
    </row>
    <row r="7" spans="1:30" x14ac:dyDescent="0.25">
      <c r="A7" s="1" t="s">
        <v>4</v>
      </c>
      <c r="B7" s="1">
        <v>106.75</v>
      </c>
      <c r="C7" s="1">
        <v>105.4</v>
      </c>
      <c r="D7" s="1">
        <v>106.75</v>
      </c>
      <c r="E7" s="1">
        <v>103.8</v>
      </c>
      <c r="F7" s="1">
        <v>118.39</v>
      </c>
      <c r="G7" s="1">
        <v>105.29</v>
      </c>
      <c r="H7" s="1">
        <v>105.29</v>
      </c>
      <c r="I7" s="1">
        <v>107.21</v>
      </c>
      <c r="J7" s="1">
        <v>109.72</v>
      </c>
      <c r="K7">
        <v>103.37</v>
      </c>
      <c r="L7">
        <v>105.59</v>
      </c>
      <c r="O7" s="1">
        <v>106.75</v>
      </c>
      <c r="P7" s="1">
        <v>105.4</v>
      </c>
      <c r="Q7" s="1">
        <v>107.66</v>
      </c>
      <c r="R7" s="1">
        <v>106.43</v>
      </c>
      <c r="S7" s="1">
        <v>3.1</v>
      </c>
      <c r="T7" s="1">
        <v>2.89</v>
      </c>
      <c r="U7">
        <v>3.24</v>
      </c>
      <c r="V7" s="1">
        <v>2.5</v>
      </c>
      <c r="W7" s="1">
        <v>107.77</v>
      </c>
      <c r="X7" s="1">
        <v>105.62</v>
      </c>
      <c r="Y7" s="1">
        <v>115.51</v>
      </c>
      <c r="Z7">
        <v>115.95</v>
      </c>
      <c r="AA7" s="1">
        <v>103.67</v>
      </c>
      <c r="AB7" s="1">
        <v>102.9</v>
      </c>
      <c r="AC7" s="1">
        <v>107.06</v>
      </c>
      <c r="AD7" s="1">
        <v>115.61</v>
      </c>
    </row>
    <row r="8" spans="1:30" x14ac:dyDescent="0.25">
      <c r="A8" s="1" t="s">
        <v>5</v>
      </c>
      <c r="B8" s="1">
        <v>111.63</v>
      </c>
      <c r="C8" s="1">
        <v>111.74</v>
      </c>
      <c r="D8" s="1">
        <v>109.69</v>
      </c>
      <c r="E8" s="1">
        <v>108.2</v>
      </c>
      <c r="F8" s="1">
        <v>120.26</v>
      </c>
      <c r="G8" s="1">
        <v>115.72</v>
      </c>
      <c r="H8" s="1">
        <v>115.72</v>
      </c>
      <c r="I8" s="1">
        <v>106.08</v>
      </c>
      <c r="J8" s="1">
        <v>114.19</v>
      </c>
      <c r="K8">
        <v>111.29</v>
      </c>
      <c r="L8">
        <v>106.89</v>
      </c>
      <c r="O8" s="1">
        <v>111.63</v>
      </c>
      <c r="P8" s="1">
        <v>111.74</v>
      </c>
      <c r="Q8" s="1">
        <v>111.55</v>
      </c>
      <c r="R8" s="1">
        <v>110.43</v>
      </c>
      <c r="S8" s="1">
        <v>4.57</v>
      </c>
      <c r="T8" s="1">
        <v>6.01</v>
      </c>
      <c r="U8">
        <v>3.62</v>
      </c>
      <c r="V8" s="1">
        <v>3.8</v>
      </c>
      <c r="W8" s="1">
        <v>116.29</v>
      </c>
      <c r="X8" s="1">
        <v>112.99</v>
      </c>
      <c r="Y8" s="1">
        <v>135.12</v>
      </c>
      <c r="Z8">
        <v>119.23</v>
      </c>
      <c r="AA8" s="1">
        <v>111.83</v>
      </c>
      <c r="AB8" s="1">
        <v>126.48</v>
      </c>
      <c r="AC8" s="1">
        <v>114.38</v>
      </c>
      <c r="AD8" s="1">
        <v>124.55</v>
      </c>
    </row>
    <row r="9" spans="1:30" x14ac:dyDescent="0.25">
      <c r="A9" s="1" t="s">
        <v>6</v>
      </c>
      <c r="B9" s="1">
        <v>121.98</v>
      </c>
      <c r="C9" s="1">
        <v>125.69</v>
      </c>
      <c r="D9" s="1">
        <v>112.98</v>
      </c>
      <c r="E9" s="1">
        <v>120.42</v>
      </c>
      <c r="F9" s="1">
        <v>128.46</v>
      </c>
      <c r="G9" s="1">
        <v>117.33</v>
      </c>
      <c r="H9" s="1">
        <v>120.18</v>
      </c>
      <c r="I9" s="1">
        <v>105.86</v>
      </c>
      <c r="J9" s="1">
        <v>117.55</v>
      </c>
      <c r="K9">
        <v>115.9</v>
      </c>
      <c r="L9">
        <v>107.94</v>
      </c>
      <c r="O9" s="1">
        <v>121.98</v>
      </c>
      <c r="P9" s="1">
        <v>125.69</v>
      </c>
      <c r="Q9" s="1">
        <v>119.47</v>
      </c>
      <c r="R9" s="1">
        <v>117.95</v>
      </c>
      <c r="S9" s="1">
        <v>9.2799999999999994</v>
      </c>
      <c r="T9" s="1">
        <v>12.48</v>
      </c>
      <c r="U9">
        <v>7.1</v>
      </c>
      <c r="V9" s="1">
        <v>6.8</v>
      </c>
      <c r="W9" s="1">
        <v>124.14</v>
      </c>
      <c r="X9" s="1">
        <v>125.03</v>
      </c>
      <c r="Y9" s="1">
        <v>110.44</v>
      </c>
      <c r="Z9">
        <v>138.01</v>
      </c>
      <c r="AA9" s="1">
        <v>113.05</v>
      </c>
      <c r="AB9" s="1">
        <v>143.79</v>
      </c>
      <c r="AC9" s="1">
        <v>127.59</v>
      </c>
      <c r="AD9" s="1">
        <v>133.30000000000001</v>
      </c>
    </row>
    <row r="10" spans="1:30" x14ac:dyDescent="0.25">
      <c r="A10" s="1" t="s">
        <v>7</v>
      </c>
      <c r="B10" s="1">
        <v>131.63999999999999</v>
      </c>
      <c r="C10" s="1">
        <v>134.38999999999999</v>
      </c>
      <c r="D10" s="1">
        <v>117.58</v>
      </c>
      <c r="E10" s="1">
        <v>132.36000000000001</v>
      </c>
      <c r="F10" s="1">
        <v>147.24</v>
      </c>
      <c r="G10" s="1">
        <v>124.25</v>
      </c>
      <c r="H10" s="1">
        <v>130.99</v>
      </c>
      <c r="I10" s="1">
        <v>105.65</v>
      </c>
      <c r="J10" s="1">
        <v>125.03</v>
      </c>
      <c r="K10">
        <v>119.49</v>
      </c>
      <c r="L10">
        <v>110.66</v>
      </c>
      <c r="O10" s="1">
        <v>131.63999999999999</v>
      </c>
      <c r="P10" s="1">
        <v>134.38999999999999</v>
      </c>
      <c r="Q10" s="1">
        <v>129.77000000000001</v>
      </c>
      <c r="R10" s="1">
        <v>126.82</v>
      </c>
      <c r="S10" s="1">
        <v>7.92</v>
      </c>
      <c r="T10" s="1">
        <v>6.92</v>
      </c>
      <c r="U10">
        <v>8.6300000000000008</v>
      </c>
      <c r="V10" s="1">
        <v>7.5</v>
      </c>
      <c r="W10" s="1">
        <v>136.68</v>
      </c>
      <c r="X10" s="1">
        <v>133.78</v>
      </c>
      <c r="Y10" s="1">
        <v>121.93</v>
      </c>
      <c r="Z10">
        <v>174.57</v>
      </c>
      <c r="AA10" s="1">
        <v>116.27</v>
      </c>
      <c r="AB10" s="1">
        <v>144.18</v>
      </c>
      <c r="AC10" s="1">
        <v>136.56</v>
      </c>
      <c r="AD10" s="1">
        <v>100</v>
      </c>
    </row>
    <row r="11" spans="1:30" x14ac:dyDescent="0.25">
      <c r="A11" s="1" t="s">
        <v>8</v>
      </c>
      <c r="B11" s="1">
        <v>141.87</v>
      </c>
      <c r="C11" s="1">
        <v>148.21</v>
      </c>
      <c r="D11" s="1">
        <v>123.7</v>
      </c>
      <c r="E11" s="1">
        <v>141.21</v>
      </c>
      <c r="F11" s="1">
        <v>156.65</v>
      </c>
      <c r="G11" s="1">
        <v>131.63999999999999</v>
      </c>
      <c r="H11" s="1">
        <v>134.63</v>
      </c>
      <c r="I11" s="1">
        <v>105.76</v>
      </c>
      <c r="J11" s="1">
        <v>133.82</v>
      </c>
      <c r="K11">
        <v>124.55</v>
      </c>
      <c r="L11">
        <v>120.91</v>
      </c>
      <c r="O11" s="1">
        <v>141.87</v>
      </c>
      <c r="P11" s="1">
        <v>148.21</v>
      </c>
      <c r="Q11" s="1">
        <v>137.58000000000001</v>
      </c>
      <c r="R11" s="1">
        <v>134.35</v>
      </c>
      <c r="S11" s="1">
        <v>7.77</v>
      </c>
      <c r="T11" s="1">
        <v>10.28</v>
      </c>
      <c r="U11">
        <v>6.02</v>
      </c>
      <c r="V11" s="1">
        <v>5.9</v>
      </c>
      <c r="W11" s="1">
        <v>146.16999999999999</v>
      </c>
      <c r="X11" s="1">
        <v>145.66999999999999</v>
      </c>
      <c r="Y11" s="1">
        <v>138.85</v>
      </c>
      <c r="Z11">
        <v>184.1</v>
      </c>
      <c r="AA11" s="1">
        <v>119.91</v>
      </c>
      <c r="AB11" s="1">
        <v>151.93</v>
      </c>
      <c r="AC11" s="1">
        <v>151.35</v>
      </c>
      <c r="AD11" s="1">
        <v>107.28</v>
      </c>
    </row>
    <row r="12" spans="1:30" x14ac:dyDescent="0.25">
      <c r="A12" s="1" t="s">
        <v>9</v>
      </c>
      <c r="B12" s="1">
        <v>158.9</v>
      </c>
      <c r="C12" s="1">
        <v>174.36</v>
      </c>
      <c r="D12" s="1">
        <v>133.79</v>
      </c>
      <c r="E12" s="1">
        <v>154.47</v>
      </c>
      <c r="F12" s="1">
        <v>165.17</v>
      </c>
      <c r="G12" s="1">
        <v>141.08000000000001</v>
      </c>
      <c r="H12" s="1">
        <v>138.66</v>
      </c>
      <c r="I12" s="1">
        <v>107.86</v>
      </c>
      <c r="J12" s="1">
        <v>140.88</v>
      </c>
      <c r="K12">
        <v>138.28</v>
      </c>
      <c r="L12">
        <v>132.22999999999999</v>
      </c>
      <c r="O12" s="1">
        <v>158.9</v>
      </c>
      <c r="P12" s="1">
        <v>174.36</v>
      </c>
      <c r="Q12" s="1">
        <v>148.44999999999999</v>
      </c>
      <c r="R12" s="1">
        <v>145.6</v>
      </c>
      <c r="S12" s="1">
        <v>12</v>
      </c>
      <c r="T12" s="1">
        <v>17.649999999999999</v>
      </c>
      <c r="U12">
        <v>7.9</v>
      </c>
      <c r="V12" s="1">
        <v>8.4</v>
      </c>
      <c r="W12" s="1">
        <v>170.15</v>
      </c>
      <c r="X12" s="1">
        <v>173.27</v>
      </c>
      <c r="Y12" s="1">
        <v>156.57</v>
      </c>
      <c r="Z12">
        <v>223.34</v>
      </c>
      <c r="AA12" s="1">
        <v>128.33000000000001</v>
      </c>
      <c r="AB12" s="1">
        <v>177.18</v>
      </c>
      <c r="AC12" s="1">
        <v>176.78</v>
      </c>
      <c r="AD12" s="1">
        <v>121.13</v>
      </c>
    </row>
    <row r="13" spans="1:30" x14ac:dyDescent="0.25">
      <c r="A13" s="1" t="s">
        <v>10</v>
      </c>
      <c r="B13" s="1">
        <v>191.9</v>
      </c>
      <c r="C13" s="1">
        <v>215.69</v>
      </c>
      <c r="D13" s="1">
        <v>152.82</v>
      </c>
      <c r="E13" s="1">
        <v>180.9</v>
      </c>
      <c r="F13" s="1">
        <v>198.92</v>
      </c>
      <c r="G13" s="1">
        <v>159.58000000000001</v>
      </c>
      <c r="H13" s="1">
        <v>192.55</v>
      </c>
      <c r="I13" s="1">
        <v>120</v>
      </c>
      <c r="J13" s="1">
        <v>165.27</v>
      </c>
      <c r="K13">
        <v>163.16999999999999</v>
      </c>
      <c r="L13">
        <v>147.25</v>
      </c>
      <c r="O13" s="1">
        <v>191.9</v>
      </c>
      <c r="P13" s="1">
        <v>215.69</v>
      </c>
      <c r="Q13" s="1">
        <v>175.81</v>
      </c>
      <c r="R13" s="1">
        <v>171.18</v>
      </c>
      <c r="S13" s="1">
        <v>20.77</v>
      </c>
      <c r="T13" s="1">
        <v>23.7</v>
      </c>
      <c r="U13">
        <v>18.45</v>
      </c>
      <c r="V13" s="1">
        <v>17.600000000000001</v>
      </c>
      <c r="W13" s="1">
        <v>201.1</v>
      </c>
      <c r="X13" s="1">
        <v>213.54</v>
      </c>
      <c r="Y13" s="1">
        <v>184.45</v>
      </c>
      <c r="Z13">
        <v>258.95999999999998</v>
      </c>
      <c r="AA13" s="1">
        <v>140.66999999999999</v>
      </c>
      <c r="AB13" s="1">
        <v>213</v>
      </c>
      <c r="AC13" s="1">
        <v>218.16</v>
      </c>
      <c r="AD13" s="1">
        <v>146.18</v>
      </c>
    </row>
    <row r="14" spans="1:30" x14ac:dyDescent="0.25">
      <c r="A14" s="1" t="s">
        <v>11</v>
      </c>
      <c r="B14" s="1">
        <v>214.41</v>
      </c>
      <c r="C14" s="1">
        <v>242.59</v>
      </c>
      <c r="D14" s="1">
        <v>162.49</v>
      </c>
      <c r="E14" s="1">
        <v>205.88</v>
      </c>
      <c r="F14" s="1">
        <v>226.9</v>
      </c>
      <c r="G14" s="1">
        <v>169.76</v>
      </c>
      <c r="H14" s="1">
        <v>204.15</v>
      </c>
      <c r="I14" s="1">
        <v>127.09</v>
      </c>
      <c r="J14" s="1">
        <v>185.74</v>
      </c>
      <c r="K14">
        <v>180.52</v>
      </c>
      <c r="L14">
        <v>157.02000000000001</v>
      </c>
      <c r="O14" s="1">
        <v>214.41</v>
      </c>
      <c r="P14" s="1">
        <v>242.59</v>
      </c>
      <c r="Q14" s="1">
        <v>195.36</v>
      </c>
      <c r="R14" s="1">
        <v>190.03</v>
      </c>
      <c r="S14" s="1">
        <v>11.73</v>
      </c>
      <c r="T14" s="1">
        <v>12.47</v>
      </c>
      <c r="U14">
        <v>11.12</v>
      </c>
      <c r="V14" s="1">
        <v>11</v>
      </c>
      <c r="W14" s="1">
        <v>226.49</v>
      </c>
      <c r="X14" s="1">
        <v>239.01</v>
      </c>
      <c r="Y14" s="1">
        <v>238.11</v>
      </c>
      <c r="Z14">
        <v>296.48</v>
      </c>
      <c r="AA14" s="1">
        <v>154.94</v>
      </c>
      <c r="AB14" s="1">
        <v>201.4</v>
      </c>
      <c r="AC14" s="1">
        <v>247.22</v>
      </c>
      <c r="AD14" s="1">
        <v>161.88999999999999</v>
      </c>
    </row>
    <row r="15" spans="1:30" x14ac:dyDescent="0.25">
      <c r="A15" s="1" t="s">
        <v>12</v>
      </c>
      <c r="B15" s="1">
        <v>244.26</v>
      </c>
      <c r="C15" s="1">
        <v>286.14999999999998</v>
      </c>
      <c r="D15" s="1">
        <v>181.97</v>
      </c>
      <c r="E15" s="1">
        <v>220.9</v>
      </c>
      <c r="F15" s="1">
        <v>261.67</v>
      </c>
      <c r="G15" s="1">
        <v>187.04</v>
      </c>
      <c r="H15" s="1">
        <v>233.52</v>
      </c>
      <c r="I15" s="1">
        <v>139.63</v>
      </c>
      <c r="J15" s="1">
        <v>197.14</v>
      </c>
      <c r="K15" s="1">
        <v>203.16</v>
      </c>
      <c r="L15" s="1">
        <v>180.67</v>
      </c>
      <c r="O15" s="1">
        <v>244.26</v>
      </c>
      <c r="P15" s="1">
        <v>286.14999999999998</v>
      </c>
      <c r="Q15" s="1">
        <v>215.94</v>
      </c>
      <c r="R15" s="1">
        <v>208.42</v>
      </c>
      <c r="S15" s="1">
        <v>13.92</v>
      </c>
      <c r="T15" s="1">
        <v>17.95</v>
      </c>
      <c r="U15">
        <v>10.53</v>
      </c>
      <c r="V15" s="1">
        <v>9.6999999999999993</v>
      </c>
      <c r="W15" s="1">
        <v>279.3</v>
      </c>
      <c r="X15" s="1">
        <v>285.93</v>
      </c>
      <c r="Y15" s="1">
        <v>374.44</v>
      </c>
      <c r="Z15">
        <v>348.19</v>
      </c>
      <c r="AA15" s="1">
        <v>197.39</v>
      </c>
      <c r="AB15" s="1">
        <v>226.63</v>
      </c>
      <c r="AC15" s="1">
        <v>292.16000000000003</v>
      </c>
      <c r="AD15" s="1">
        <v>193.52</v>
      </c>
    </row>
    <row r="16" spans="1:30" ht="15" customHeight="1" x14ac:dyDescent="0.25">
      <c r="A16" s="1"/>
      <c r="B16" s="3" t="s">
        <v>47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 t="s">
        <v>53</v>
      </c>
      <c r="P16" s="3"/>
      <c r="Q16" s="3"/>
      <c r="R16" s="3"/>
      <c r="S16" s="3"/>
      <c r="T16" s="3"/>
      <c r="U16" s="3"/>
      <c r="V16" s="3"/>
      <c r="W16" s="3" t="s">
        <v>53</v>
      </c>
      <c r="X16" s="3"/>
      <c r="Y16" s="3"/>
      <c r="Z16" s="3"/>
      <c r="AA16" s="3"/>
      <c r="AB16" s="3"/>
      <c r="AC16" s="3"/>
      <c r="AD16" s="3"/>
    </row>
    <row r="17" spans="1:30" ht="120" x14ac:dyDescent="0.25">
      <c r="A17" s="1" t="s">
        <v>22</v>
      </c>
      <c r="B17" s="1" t="s">
        <v>1</v>
      </c>
      <c r="C17" s="1" t="s">
        <v>38</v>
      </c>
      <c r="D17" s="1" t="s">
        <v>39</v>
      </c>
      <c r="E17" s="1" t="s">
        <v>40</v>
      </c>
      <c r="F17" s="1" t="s">
        <v>41</v>
      </c>
      <c r="G17" s="1" t="s">
        <v>42</v>
      </c>
      <c r="H17" s="1" t="s">
        <v>27</v>
      </c>
      <c r="I17" s="1" t="s">
        <v>26</v>
      </c>
      <c r="J17" s="1" t="s">
        <v>43</v>
      </c>
      <c r="K17" t="s">
        <v>44</v>
      </c>
      <c r="L17" t="s">
        <v>28</v>
      </c>
      <c r="M17" s="1" t="s">
        <v>45</v>
      </c>
      <c r="N17" s="1" t="s">
        <v>46</v>
      </c>
      <c r="W17" s="1" t="s">
        <v>1</v>
      </c>
      <c r="X17" s="1" t="s">
        <v>57</v>
      </c>
      <c r="Y17" s="1" t="s">
        <v>59</v>
      </c>
      <c r="Z17" s="2" t="s">
        <v>61</v>
      </c>
      <c r="AA17" s="2" t="s">
        <v>66</v>
      </c>
      <c r="AB17" s="2" t="s">
        <v>67</v>
      </c>
      <c r="AC17" s="1" t="s">
        <v>64</v>
      </c>
      <c r="AD17" s="1" t="s">
        <v>65</v>
      </c>
    </row>
    <row r="18" spans="1:30" x14ac:dyDescent="0.25">
      <c r="A18" s="1" t="s">
        <v>10</v>
      </c>
      <c r="B18" s="1">
        <v>117.03</v>
      </c>
      <c r="C18" s="1">
        <v>123.13</v>
      </c>
      <c r="D18" s="1">
        <v>113.64</v>
      </c>
      <c r="E18" s="1">
        <v>111.74</v>
      </c>
      <c r="F18" s="1">
        <v>112.01</v>
      </c>
      <c r="G18" s="1">
        <v>115.97</v>
      </c>
      <c r="H18" s="1">
        <v>108.03</v>
      </c>
      <c r="I18" s="1">
        <v>125.15</v>
      </c>
      <c r="J18" s="1">
        <v>105.59</v>
      </c>
      <c r="K18">
        <v>114.27</v>
      </c>
      <c r="L18">
        <v>108.15</v>
      </c>
      <c r="M18" s="1">
        <v>123.53</v>
      </c>
      <c r="N18" s="1">
        <v>117.65</v>
      </c>
      <c r="O18" s="1">
        <v>117.03</v>
      </c>
      <c r="P18" s="1">
        <v>123.13</v>
      </c>
      <c r="Q18" s="1">
        <v>113.37</v>
      </c>
      <c r="R18" s="1">
        <v>111.38</v>
      </c>
      <c r="S18">
        <v>17.03</v>
      </c>
      <c r="T18" s="1">
        <v>23.13</v>
      </c>
      <c r="U18">
        <v>13.37</v>
      </c>
      <c r="V18" s="1">
        <v>11.38</v>
      </c>
      <c r="W18" s="1">
        <v>118.93</v>
      </c>
      <c r="X18" s="1">
        <v>119.1</v>
      </c>
      <c r="Y18" s="1">
        <v>125.31</v>
      </c>
      <c r="Z18">
        <v>114.57</v>
      </c>
      <c r="AA18">
        <v>125.21</v>
      </c>
      <c r="AB18">
        <v>109.07</v>
      </c>
      <c r="AC18" s="1">
        <v>121.14</v>
      </c>
      <c r="AD18" s="1">
        <v>146.18</v>
      </c>
    </row>
    <row r="19" spans="1:30" x14ac:dyDescent="0.25">
      <c r="A19" s="1" t="s">
        <v>11</v>
      </c>
      <c r="B19" s="1">
        <v>128.85</v>
      </c>
      <c r="C19" s="1">
        <v>139.05000000000001</v>
      </c>
      <c r="D19" s="1">
        <v>136.71</v>
      </c>
      <c r="E19" s="1">
        <v>119.22</v>
      </c>
      <c r="F19" s="1">
        <v>122.14</v>
      </c>
      <c r="G19" s="1">
        <v>123.93</v>
      </c>
      <c r="H19" s="1">
        <v>114.33</v>
      </c>
      <c r="I19" s="1">
        <v>132.79</v>
      </c>
      <c r="J19" s="1">
        <v>109.65</v>
      </c>
      <c r="K19">
        <v>127.87</v>
      </c>
      <c r="L19">
        <v>119.39</v>
      </c>
      <c r="M19" s="1">
        <v>140.36000000000001</v>
      </c>
      <c r="N19" s="1">
        <v>133.63</v>
      </c>
      <c r="O19" s="1">
        <v>128.85</v>
      </c>
      <c r="P19" s="1">
        <v>139.05000000000001</v>
      </c>
      <c r="Q19" s="1">
        <v>122.73</v>
      </c>
      <c r="R19" s="1">
        <v>119.79</v>
      </c>
      <c r="S19">
        <v>10.1</v>
      </c>
      <c r="T19" s="1">
        <v>12.93</v>
      </c>
      <c r="U19">
        <v>8.26</v>
      </c>
      <c r="V19" s="1">
        <v>7.55</v>
      </c>
      <c r="W19" s="1">
        <v>135.4</v>
      </c>
      <c r="X19" s="1">
        <v>142.02000000000001</v>
      </c>
      <c r="Y19" s="1">
        <v>139.76</v>
      </c>
      <c r="Z19">
        <v>135.02000000000001</v>
      </c>
      <c r="AA19">
        <v>135.41</v>
      </c>
      <c r="AB19">
        <v>111.1</v>
      </c>
      <c r="AC19" s="1">
        <v>136.80000000000001</v>
      </c>
      <c r="AD19" s="1">
        <v>161.88999999999999</v>
      </c>
    </row>
    <row r="20" spans="1:30" x14ac:dyDescent="0.25">
      <c r="A20" s="1" t="s">
        <v>12</v>
      </c>
      <c r="B20" s="1">
        <v>146.44999999999999</v>
      </c>
      <c r="C20" s="1">
        <v>164.1</v>
      </c>
      <c r="D20" s="1">
        <v>151.63999999999999</v>
      </c>
      <c r="E20" s="1">
        <v>133.35</v>
      </c>
      <c r="F20" s="1">
        <v>135.27000000000001</v>
      </c>
      <c r="G20" s="1">
        <v>135.59</v>
      </c>
      <c r="H20" s="1">
        <v>123.79</v>
      </c>
      <c r="I20" s="1">
        <v>149.01</v>
      </c>
      <c r="J20" s="1">
        <v>122.47</v>
      </c>
      <c r="K20">
        <v>134.62</v>
      </c>
      <c r="L20">
        <v>128.16999999999999</v>
      </c>
      <c r="M20" s="1">
        <v>164.04</v>
      </c>
      <c r="N20" s="1">
        <v>152.44999999999999</v>
      </c>
      <c r="O20" s="1">
        <v>146.44999999999999</v>
      </c>
      <c r="P20" s="1">
        <v>164.1</v>
      </c>
      <c r="Q20" s="1">
        <v>135.87</v>
      </c>
      <c r="R20" s="1">
        <v>131.03</v>
      </c>
      <c r="S20">
        <v>13.66</v>
      </c>
      <c r="T20" s="1">
        <v>18.02</v>
      </c>
      <c r="U20">
        <v>10.71</v>
      </c>
      <c r="V20" s="1">
        <v>9.3800000000000008</v>
      </c>
      <c r="W20" s="1">
        <v>164.17</v>
      </c>
      <c r="X20" s="1">
        <v>183.2</v>
      </c>
      <c r="Y20" s="1">
        <v>159.13</v>
      </c>
      <c r="Z20">
        <v>166.49</v>
      </c>
      <c r="AA20">
        <v>155.77000000000001</v>
      </c>
      <c r="AB20">
        <v>128.1</v>
      </c>
      <c r="AC20" s="1">
        <v>159.47999999999999</v>
      </c>
      <c r="AD20" s="1">
        <v>193.5</v>
      </c>
    </row>
    <row r="21" spans="1:30" x14ac:dyDescent="0.25">
      <c r="A21" s="1" t="s">
        <v>13</v>
      </c>
      <c r="B21" s="1">
        <v>162.57</v>
      </c>
      <c r="C21" s="1">
        <v>182.2</v>
      </c>
      <c r="D21" s="1">
        <v>165.01</v>
      </c>
      <c r="E21" s="1">
        <v>153.44999999999999</v>
      </c>
      <c r="F21" s="1">
        <v>146.16999999999999</v>
      </c>
      <c r="G21" s="1">
        <v>160.28</v>
      </c>
      <c r="H21" s="1">
        <v>137.97</v>
      </c>
      <c r="I21" s="1">
        <v>171.39</v>
      </c>
      <c r="J21" s="1">
        <v>122.94</v>
      </c>
      <c r="K21">
        <v>145.35</v>
      </c>
      <c r="L21">
        <v>143.83000000000001</v>
      </c>
      <c r="M21" s="1">
        <v>185.82</v>
      </c>
      <c r="N21" s="1">
        <v>181.47</v>
      </c>
      <c r="O21" s="1">
        <v>162.57</v>
      </c>
      <c r="P21" s="1">
        <v>182.2</v>
      </c>
      <c r="Q21" s="1">
        <v>150.81</v>
      </c>
      <c r="R21" s="1">
        <v>144.78</v>
      </c>
      <c r="S21">
        <v>11.01</v>
      </c>
      <c r="T21" s="1">
        <v>11.03</v>
      </c>
      <c r="U21">
        <v>11</v>
      </c>
      <c r="V21" s="1">
        <v>10.49</v>
      </c>
      <c r="W21" s="1">
        <v>181.28</v>
      </c>
      <c r="X21" s="1">
        <v>185.03</v>
      </c>
      <c r="Y21" s="1">
        <v>182.74</v>
      </c>
      <c r="Z21">
        <v>176.07</v>
      </c>
      <c r="AA21">
        <v>194.64</v>
      </c>
      <c r="AB21">
        <v>152.55000000000001</v>
      </c>
      <c r="AC21" s="1">
        <v>170.77</v>
      </c>
      <c r="AD21" s="1">
        <v>204.45</v>
      </c>
    </row>
    <row r="22" spans="1:30" x14ac:dyDescent="0.25">
      <c r="A22" s="1" t="s">
        <v>14</v>
      </c>
      <c r="B22" s="1">
        <v>174.53</v>
      </c>
      <c r="C22" s="1">
        <v>195.18</v>
      </c>
      <c r="D22" s="1">
        <v>191.02</v>
      </c>
      <c r="E22" s="1">
        <v>175.58</v>
      </c>
      <c r="F22" s="1">
        <v>151.34</v>
      </c>
      <c r="G22" s="1">
        <v>179.87</v>
      </c>
      <c r="H22" s="1">
        <v>156.56</v>
      </c>
      <c r="I22" s="1">
        <v>186.43</v>
      </c>
      <c r="J22" s="1">
        <v>126.16</v>
      </c>
      <c r="K22">
        <v>169.07</v>
      </c>
      <c r="L22">
        <v>156.69</v>
      </c>
      <c r="M22" s="1">
        <v>203.63</v>
      </c>
      <c r="N22" s="1">
        <v>199.49</v>
      </c>
      <c r="O22" s="1">
        <v>174.53</v>
      </c>
      <c r="P22" s="1">
        <v>195.18</v>
      </c>
      <c r="Q22" s="1">
        <v>162.16</v>
      </c>
      <c r="R22" s="1">
        <v>158.62</v>
      </c>
      <c r="S22">
        <v>7.36</v>
      </c>
      <c r="T22" s="1">
        <v>7.12</v>
      </c>
      <c r="U22">
        <v>7.53</v>
      </c>
      <c r="V22" s="1">
        <v>9.56</v>
      </c>
      <c r="W22" s="1">
        <v>194.61</v>
      </c>
      <c r="X22" s="1">
        <v>198.23</v>
      </c>
      <c r="Y22" s="1">
        <v>211.17</v>
      </c>
      <c r="Z22">
        <v>188.39</v>
      </c>
      <c r="AA22">
        <v>203.93</v>
      </c>
      <c r="AB22">
        <v>159.29</v>
      </c>
      <c r="AC22" s="1">
        <v>184.04</v>
      </c>
      <c r="AD22" s="1">
        <v>219</v>
      </c>
    </row>
    <row r="23" spans="1:30" x14ac:dyDescent="0.25">
      <c r="A23" s="1" t="s">
        <v>15</v>
      </c>
      <c r="B23" s="1">
        <v>189.58</v>
      </c>
      <c r="C23" s="1">
        <v>212.74</v>
      </c>
      <c r="D23" s="1">
        <v>223.38</v>
      </c>
      <c r="E23" s="1">
        <v>198.01</v>
      </c>
      <c r="F23" s="1">
        <v>164.6</v>
      </c>
      <c r="G23" s="1">
        <v>195.85</v>
      </c>
      <c r="H23" s="1">
        <v>167.15</v>
      </c>
      <c r="I23" s="1">
        <v>195.15</v>
      </c>
      <c r="J23" s="1">
        <v>129.76</v>
      </c>
      <c r="K23">
        <v>183.77</v>
      </c>
      <c r="L23">
        <v>172.57</v>
      </c>
      <c r="M23" s="1">
        <v>228.61</v>
      </c>
      <c r="N23" s="1">
        <v>210.15</v>
      </c>
      <c r="O23" s="1">
        <v>189.58</v>
      </c>
      <c r="P23" s="1">
        <v>212.74</v>
      </c>
      <c r="Q23" s="1">
        <v>175.69</v>
      </c>
      <c r="R23" s="1">
        <v>171.82</v>
      </c>
      <c r="S23">
        <v>8.6199999999999992</v>
      </c>
      <c r="T23" s="1">
        <v>9</v>
      </c>
      <c r="U23">
        <v>8.35</v>
      </c>
      <c r="V23" s="1">
        <v>8.32</v>
      </c>
      <c r="W23" s="1">
        <v>210.48</v>
      </c>
      <c r="X23" s="1">
        <v>219</v>
      </c>
      <c r="Y23" s="1">
        <v>240.37</v>
      </c>
      <c r="Z23">
        <v>200.7</v>
      </c>
      <c r="AA23">
        <v>214.59</v>
      </c>
      <c r="AB23">
        <v>168.31</v>
      </c>
      <c r="AC23" s="1">
        <v>201.15</v>
      </c>
      <c r="AD23" s="1">
        <v>235.18</v>
      </c>
    </row>
    <row r="24" spans="1:30" x14ac:dyDescent="0.25">
      <c r="A24" s="1" t="s">
        <v>16</v>
      </c>
      <c r="B24" s="1">
        <v>198.16</v>
      </c>
      <c r="C24" s="1">
        <v>220.2</v>
      </c>
      <c r="D24" s="1">
        <v>269.93</v>
      </c>
      <c r="E24" s="1">
        <v>213.82</v>
      </c>
      <c r="F24" s="1">
        <v>174.93</v>
      </c>
      <c r="G24" s="1">
        <v>208.68</v>
      </c>
      <c r="H24" s="1">
        <v>176.19</v>
      </c>
      <c r="I24" s="1">
        <v>187.22</v>
      </c>
      <c r="J24" s="1">
        <v>130.09</v>
      </c>
      <c r="K24">
        <v>190.29</v>
      </c>
      <c r="L24">
        <v>196.4</v>
      </c>
      <c r="M24" s="1">
        <v>244.58</v>
      </c>
      <c r="N24" s="1">
        <v>221.13</v>
      </c>
      <c r="O24" s="1">
        <v>198.16</v>
      </c>
      <c r="P24" s="1">
        <v>220.2</v>
      </c>
      <c r="Q24" s="1">
        <v>184.95</v>
      </c>
      <c r="R24" s="1">
        <v>183.08</v>
      </c>
      <c r="S24">
        <v>4.53</v>
      </c>
      <c r="T24" s="1">
        <v>3.5</v>
      </c>
      <c r="U24">
        <v>5.27</v>
      </c>
      <c r="V24" s="1">
        <v>6.55</v>
      </c>
      <c r="W24" s="1">
        <v>209.85</v>
      </c>
      <c r="X24" s="1">
        <v>220.56</v>
      </c>
      <c r="Y24" s="1">
        <v>245.47</v>
      </c>
      <c r="Z24">
        <v>206.76</v>
      </c>
      <c r="AA24">
        <v>197.12</v>
      </c>
      <c r="AB24">
        <v>172.72</v>
      </c>
      <c r="AC24" s="1">
        <v>205.18</v>
      </c>
      <c r="AD24" s="1">
        <v>245.4</v>
      </c>
    </row>
    <row r="25" spans="1:30" x14ac:dyDescent="0.25">
      <c r="A25" s="1" t="s">
        <v>17</v>
      </c>
      <c r="B25" s="1">
        <v>203.82</v>
      </c>
      <c r="C25" s="1">
        <v>219.42</v>
      </c>
      <c r="D25" s="1">
        <v>329.25</v>
      </c>
      <c r="E25" s="1">
        <v>224.18</v>
      </c>
      <c r="F25" s="1">
        <v>183.9</v>
      </c>
      <c r="G25" s="1">
        <v>217.38</v>
      </c>
      <c r="H25" s="1">
        <v>182.69</v>
      </c>
      <c r="I25" s="1">
        <v>174.25</v>
      </c>
      <c r="J25" s="1">
        <v>130.56</v>
      </c>
      <c r="K25">
        <v>194.21</v>
      </c>
      <c r="L25">
        <v>213.02</v>
      </c>
      <c r="M25" s="1">
        <v>256.79000000000002</v>
      </c>
      <c r="N25" s="1">
        <v>228.22</v>
      </c>
      <c r="O25" s="1">
        <v>203.82</v>
      </c>
      <c r="P25" s="1">
        <v>224.78</v>
      </c>
      <c r="Q25" s="1">
        <v>191.25</v>
      </c>
      <c r="R25" s="1">
        <v>190.71</v>
      </c>
      <c r="S25">
        <v>2.86</v>
      </c>
      <c r="T25" s="1">
        <v>2.08</v>
      </c>
      <c r="U25">
        <v>3.41</v>
      </c>
      <c r="V25" s="1">
        <v>4.17</v>
      </c>
      <c r="W25" s="1">
        <v>207.65</v>
      </c>
      <c r="X25" s="1">
        <v>226.43</v>
      </c>
      <c r="Y25" s="1">
        <v>245.91</v>
      </c>
      <c r="Z25">
        <v>213.58</v>
      </c>
      <c r="AA25">
        <v>171.21</v>
      </c>
      <c r="AB25">
        <v>171.46</v>
      </c>
      <c r="AC25" s="1">
        <v>207.35</v>
      </c>
      <c r="AD25" s="1">
        <v>246.49</v>
      </c>
    </row>
    <row r="26" spans="1:30" x14ac:dyDescent="0.25">
      <c r="A26" s="1" t="s">
        <v>18</v>
      </c>
      <c r="B26" s="1">
        <v>212.29</v>
      </c>
      <c r="C26" s="1">
        <v>226.59</v>
      </c>
      <c r="D26" s="1">
        <v>368.88</v>
      </c>
      <c r="E26" s="1">
        <v>233.36</v>
      </c>
      <c r="F26" s="1">
        <v>192.91</v>
      </c>
      <c r="G26" s="1">
        <v>223.9</v>
      </c>
      <c r="H26" s="1">
        <v>201.82</v>
      </c>
      <c r="I26" s="1">
        <v>172.93</v>
      </c>
      <c r="J26" s="1">
        <v>131.79</v>
      </c>
      <c r="K26">
        <v>196.31</v>
      </c>
      <c r="L26">
        <v>235.72</v>
      </c>
      <c r="M26" s="1">
        <v>256.79000000000002</v>
      </c>
      <c r="N26" s="1">
        <v>240.23</v>
      </c>
      <c r="O26" s="1">
        <v>212.29</v>
      </c>
      <c r="P26" s="1">
        <v>233.37</v>
      </c>
      <c r="Q26" s="1">
        <v>199.65</v>
      </c>
      <c r="R26" s="1">
        <v>200.61</v>
      </c>
      <c r="S26">
        <v>4.16</v>
      </c>
      <c r="T26" s="1">
        <v>3.82</v>
      </c>
      <c r="U26">
        <v>4.3899999999999997</v>
      </c>
      <c r="V26" s="1">
        <v>5.19</v>
      </c>
      <c r="W26" s="1">
        <v>216.02</v>
      </c>
      <c r="X26" s="1">
        <v>248</v>
      </c>
      <c r="Y26" s="1">
        <v>242.08</v>
      </c>
      <c r="Z26">
        <v>225.59</v>
      </c>
      <c r="AA26">
        <v>168.07</v>
      </c>
      <c r="AB26">
        <v>174.4</v>
      </c>
      <c r="AC26" s="1">
        <v>210.59</v>
      </c>
      <c r="AD26" s="1">
        <v>256.25</v>
      </c>
    </row>
    <row r="27" spans="1:30" x14ac:dyDescent="0.25">
      <c r="A27" s="1" t="s">
        <v>19</v>
      </c>
      <c r="B27" s="1"/>
      <c r="C27" s="1"/>
      <c r="D27" s="1"/>
      <c r="E27" s="1"/>
      <c r="F27" s="1"/>
      <c r="G27" s="1"/>
      <c r="H27" s="1"/>
      <c r="I27" s="1"/>
      <c r="J27" s="1"/>
      <c r="M27" s="1"/>
      <c r="N27" s="1"/>
      <c r="O27" s="1"/>
      <c r="P27" s="1"/>
      <c r="Q27" s="1"/>
      <c r="R27" s="1"/>
      <c r="T27" s="1"/>
      <c r="V27" s="1"/>
      <c r="W27" s="1"/>
      <c r="X27" s="1"/>
      <c r="Y27" s="1"/>
      <c r="AC27" s="1"/>
      <c r="AD27" s="1"/>
    </row>
    <row r="28" spans="1:30" x14ac:dyDescent="0.25">
      <c r="A28" s="1" t="s">
        <v>18</v>
      </c>
      <c r="B28" s="1">
        <v>211.04</v>
      </c>
      <c r="C28" s="1">
        <v>225.55</v>
      </c>
      <c r="D28" s="1">
        <v>370.65</v>
      </c>
      <c r="E28" s="1">
        <v>232.22</v>
      </c>
      <c r="F28" s="1">
        <v>191.66</v>
      </c>
      <c r="G28" s="1">
        <v>223.18</v>
      </c>
      <c r="H28" s="1">
        <v>198.23</v>
      </c>
      <c r="I28" s="1">
        <v>171.83</v>
      </c>
      <c r="J28" s="1">
        <v>131.41999999999999</v>
      </c>
      <c r="K28">
        <v>196.38</v>
      </c>
      <c r="L28">
        <v>231.12</v>
      </c>
      <c r="M28" s="1">
        <v>267.56</v>
      </c>
      <c r="N28" s="1">
        <v>238.38</v>
      </c>
      <c r="O28" s="1">
        <v>211.04</v>
      </c>
      <c r="P28" s="1">
        <v>232.4</v>
      </c>
      <c r="Q28" s="1">
        <v>198.23</v>
      </c>
      <c r="R28" s="1">
        <v>199.08</v>
      </c>
      <c r="S28">
        <v>4.01</v>
      </c>
      <c r="T28" s="1">
        <v>3.8</v>
      </c>
      <c r="U28">
        <v>4.16</v>
      </c>
      <c r="V28" s="1">
        <v>5.07</v>
      </c>
      <c r="W28" s="1">
        <v>215.17</v>
      </c>
      <c r="X28" s="1">
        <v>245.95</v>
      </c>
      <c r="Y28" s="1">
        <v>242.13</v>
      </c>
      <c r="Z28">
        <v>225.5</v>
      </c>
      <c r="AA28">
        <v>166.98</v>
      </c>
      <c r="AB28">
        <v>173.71</v>
      </c>
      <c r="AC28" s="1">
        <v>210.74</v>
      </c>
      <c r="AD28" s="1">
        <v>256.25</v>
      </c>
    </row>
    <row r="29" spans="1:30" x14ac:dyDescent="0.25">
      <c r="A29" s="1" t="s">
        <v>20</v>
      </c>
      <c r="B29" s="1">
        <v>219.01</v>
      </c>
      <c r="C29" s="1">
        <v>232.5</v>
      </c>
      <c r="D29" s="1">
        <v>308.16000000000003</v>
      </c>
      <c r="E29" s="1">
        <v>241.69</v>
      </c>
      <c r="F29" s="1">
        <v>200.83</v>
      </c>
      <c r="G29" s="1">
        <v>230.77</v>
      </c>
      <c r="H29" s="1">
        <v>216.26</v>
      </c>
      <c r="I29" s="1">
        <v>179.43</v>
      </c>
      <c r="J29" s="1">
        <v>133.13</v>
      </c>
      <c r="K29">
        <v>197.59</v>
      </c>
      <c r="L29">
        <v>259.12</v>
      </c>
      <c r="M29" s="1">
        <v>283.76</v>
      </c>
      <c r="N29" s="1">
        <v>252.02</v>
      </c>
      <c r="O29" s="1">
        <v>219.01</v>
      </c>
      <c r="P29" s="1">
        <v>237.03</v>
      </c>
      <c r="Q29" s="1">
        <v>208.21</v>
      </c>
      <c r="R29" s="1">
        <v>209.92</v>
      </c>
      <c r="S29">
        <v>3.78</v>
      </c>
      <c r="T29" s="1">
        <v>1.99</v>
      </c>
      <c r="U29">
        <v>5.03</v>
      </c>
      <c r="V29" s="1">
        <v>5.45</v>
      </c>
      <c r="W29" s="1">
        <v>220.97</v>
      </c>
      <c r="X29" s="1">
        <v>253.56</v>
      </c>
      <c r="Y29" s="1">
        <v>242.98</v>
      </c>
      <c r="Z29">
        <v>227.93</v>
      </c>
      <c r="AA29">
        <v>178.8</v>
      </c>
      <c r="AB29">
        <v>177.65</v>
      </c>
      <c r="AC29" s="1">
        <v>212.76</v>
      </c>
      <c r="AD29" s="1">
        <v>261.5</v>
      </c>
    </row>
  </sheetData>
  <mergeCells count="12">
    <mergeCell ref="W4:AD4"/>
    <mergeCell ref="W16:AD16"/>
    <mergeCell ref="O4:V4"/>
    <mergeCell ref="O16:V16"/>
    <mergeCell ref="W2:AB2"/>
    <mergeCell ref="AC2:AC3"/>
    <mergeCell ref="AD2:AD3"/>
    <mergeCell ref="A2:N2"/>
    <mergeCell ref="B4:L4"/>
    <mergeCell ref="B16:N16"/>
    <mergeCell ref="O2:R2"/>
    <mergeCell ref="S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E5872-6D08-4DD1-92CB-F10BAEBC32F3}">
  <dimension ref="A1:V41"/>
  <sheetViews>
    <sheetView topLeftCell="A8" zoomScale="71" zoomScaleNormal="49" workbookViewId="0">
      <selection activeCell="L17" sqref="L17:L28"/>
    </sheetView>
  </sheetViews>
  <sheetFormatPr defaultRowHeight="15" x14ac:dyDescent="0.25"/>
  <cols>
    <col min="1" max="1" width="8.140625" bestFit="1" customWidth="1"/>
    <col min="2" max="5" width="9.5703125" bestFit="1" customWidth="1"/>
    <col min="9" max="9" width="8.42578125" bestFit="1" customWidth="1"/>
    <col min="15" max="15" width="9.140625" customWidth="1"/>
  </cols>
  <sheetData>
    <row r="1" spans="1:22" x14ac:dyDescent="0.25">
      <c r="A1" s="5" t="s">
        <v>68</v>
      </c>
      <c r="B1" s="5"/>
      <c r="C1" s="5"/>
      <c r="D1" s="5"/>
      <c r="E1" s="5"/>
      <c r="F1" s="5"/>
      <c r="G1" s="5"/>
      <c r="H1" s="5"/>
      <c r="I1" s="1"/>
      <c r="L1" s="1"/>
      <c r="M1" s="1"/>
    </row>
    <row r="2" spans="1:22" x14ac:dyDescent="0.25">
      <c r="A2" s="1" t="s">
        <v>78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11</v>
      </c>
      <c r="K2" s="1" t="s">
        <v>12</v>
      </c>
      <c r="L2" s="1" t="s">
        <v>13</v>
      </c>
      <c r="M2" s="1" t="s">
        <v>91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20</v>
      </c>
    </row>
    <row r="3" spans="1:22" ht="30" customHeight="1" x14ac:dyDescent="0.25">
      <c r="B3" s="3" t="s">
        <v>69</v>
      </c>
      <c r="C3" s="3"/>
      <c r="D3" s="3"/>
      <c r="E3" s="3"/>
      <c r="F3" s="3"/>
      <c r="G3" s="3"/>
      <c r="H3" s="3"/>
      <c r="I3" s="3"/>
      <c r="J3" s="3" t="s">
        <v>70</v>
      </c>
      <c r="K3" s="3"/>
      <c r="L3" s="3"/>
      <c r="M3" s="3"/>
      <c r="N3" s="3"/>
      <c r="O3" s="3"/>
      <c r="P3" s="3"/>
      <c r="Q3" s="3"/>
      <c r="R3" s="3"/>
    </row>
    <row r="4" spans="1:22" ht="30" x14ac:dyDescent="0.25">
      <c r="A4" s="1" t="s">
        <v>79</v>
      </c>
      <c r="B4" s="1">
        <v>0.56999999999999995</v>
      </c>
      <c r="C4" s="1">
        <v>1.38</v>
      </c>
      <c r="D4" s="1">
        <v>1.62</v>
      </c>
      <c r="E4" s="1">
        <v>1.61</v>
      </c>
      <c r="F4" s="1">
        <v>1.01</v>
      </c>
      <c r="G4" s="1">
        <v>3.34</v>
      </c>
      <c r="H4" s="1">
        <v>1.54</v>
      </c>
      <c r="I4" s="1">
        <v>1.23</v>
      </c>
      <c r="J4" s="1">
        <v>1.51</v>
      </c>
      <c r="K4" s="1">
        <v>2.0699999999999998</v>
      </c>
      <c r="L4" s="1">
        <v>1.27</v>
      </c>
      <c r="M4">
        <v>-0.25</v>
      </c>
      <c r="N4" s="1">
        <v>2.02</v>
      </c>
      <c r="O4" s="1">
        <v>1.7</v>
      </c>
      <c r="P4" s="1">
        <v>0.43</v>
      </c>
      <c r="Q4" s="1">
        <v>1.34</v>
      </c>
      <c r="R4" s="1">
        <v>0.34</v>
      </c>
    </row>
    <row r="5" spans="1:22" x14ac:dyDescent="0.25">
      <c r="A5" s="1" t="s">
        <v>80</v>
      </c>
      <c r="B5" s="1">
        <v>0.66</v>
      </c>
      <c r="C5" s="1">
        <v>0.57999999999999996</v>
      </c>
      <c r="D5" s="1">
        <v>0.04</v>
      </c>
      <c r="E5" s="1">
        <v>1.25</v>
      </c>
      <c r="F5" s="1">
        <v>1.32</v>
      </c>
      <c r="G5" s="1">
        <v>2.14</v>
      </c>
      <c r="H5" s="1">
        <v>1.7</v>
      </c>
      <c r="I5" s="1">
        <v>2.5099999999999998</v>
      </c>
      <c r="J5" s="1">
        <v>1.81</v>
      </c>
      <c r="K5" s="1">
        <v>2.19</v>
      </c>
      <c r="L5" s="1">
        <v>1.4</v>
      </c>
      <c r="M5">
        <v>0.9</v>
      </c>
      <c r="N5" s="1">
        <v>1.1599999999999999</v>
      </c>
      <c r="O5" s="1">
        <v>0.33</v>
      </c>
      <c r="P5" s="1">
        <v>0.24</v>
      </c>
      <c r="Q5" s="1">
        <v>-0.3</v>
      </c>
      <c r="R5" s="1">
        <v>0.19</v>
      </c>
    </row>
    <row r="6" spans="1:22" x14ac:dyDescent="0.25">
      <c r="A6" s="1" t="s">
        <v>81</v>
      </c>
      <c r="B6" s="1">
        <v>0.6</v>
      </c>
      <c r="C6" s="1">
        <v>0.38</v>
      </c>
      <c r="D6" s="1">
        <v>0.5</v>
      </c>
      <c r="E6" s="1">
        <v>0.32</v>
      </c>
      <c r="F6" s="1">
        <v>2.13</v>
      </c>
      <c r="G6" s="1">
        <v>0.97</v>
      </c>
      <c r="H6" s="1">
        <v>0.45</v>
      </c>
      <c r="I6" s="1">
        <v>2.65</v>
      </c>
      <c r="J6" s="1">
        <v>0.17</v>
      </c>
      <c r="K6" s="1">
        <v>2.0299999999999998</v>
      </c>
      <c r="L6" s="1">
        <v>1.03</v>
      </c>
      <c r="M6">
        <v>0.79</v>
      </c>
      <c r="N6" s="1">
        <v>-0.28999999999999998</v>
      </c>
      <c r="O6" s="1">
        <v>0.35</v>
      </c>
      <c r="P6" s="1">
        <v>-0.1</v>
      </c>
      <c r="Q6" s="1">
        <v>0.2</v>
      </c>
      <c r="R6" s="1">
        <v>0.63</v>
      </c>
    </row>
    <row r="7" spans="1:22" x14ac:dyDescent="0.25">
      <c r="A7" s="1" t="s">
        <v>82</v>
      </c>
      <c r="B7" s="1">
        <v>1.47</v>
      </c>
      <c r="C7" s="1">
        <v>1.19</v>
      </c>
      <c r="D7" s="1">
        <v>0.94</v>
      </c>
      <c r="E7" s="1">
        <v>0.36</v>
      </c>
      <c r="F7" s="1">
        <v>1.23</v>
      </c>
      <c r="G7" s="1">
        <v>2.12</v>
      </c>
      <c r="H7" s="1">
        <v>0.95</v>
      </c>
      <c r="I7" s="1">
        <v>0.62</v>
      </c>
      <c r="J7" s="1">
        <v>0.6</v>
      </c>
      <c r="K7" s="1">
        <v>0.98</v>
      </c>
      <c r="L7" s="1">
        <v>1.44</v>
      </c>
      <c r="M7">
        <v>0.38</v>
      </c>
      <c r="N7" s="1">
        <v>1.97</v>
      </c>
      <c r="O7" s="1">
        <v>0.21</v>
      </c>
      <c r="P7" s="1">
        <v>0.49</v>
      </c>
      <c r="Q7" s="1">
        <v>0.81</v>
      </c>
      <c r="R7" s="1">
        <v>0.75</v>
      </c>
    </row>
    <row r="8" spans="1:22" ht="30" x14ac:dyDescent="0.25">
      <c r="A8" s="1" t="s">
        <v>83</v>
      </c>
      <c r="B8" s="1">
        <v>0.6</v>
      </c>
      <c r="C8" s="1">
        <v>1.1200000000000001</v>
      </c>
      <c r="D8" s="1">
        <v>0.76</v>
      </c>
      <c r="E8" s="1">
        <v>0.73</v>
      </c>
      <c r="F8" s="1">
        <v>0.14000000000000001</v>
      </c>
      <c r="G8" s="1">
        <v>-0.12</v>
      </c>
      <c r="H8" s="1">
        <v>1.39</v>
      </c>
      <c r="I8" s="1">
        <v>1.52</v>
      </c>
      <c r="J8" s="1">
        <v>1.32</v>
      </c>
      <c r="K8" s="1">
        <v>0.99</v>
      </c>
      <c r="L8" s="1">
        <v>0.28999999999999998</v>
      </c>
      <c r="M8">
        <v>-0.39</v>
      </c>
      <c r="N8" s="1">
        <v>1.27</v>
      </c>
      <c r="O8" s="1">
        <v>-0.51</v>
      </c>
      <c r="P8" s="1">
        <v>0.59</v>
      </c>
      <c r="Q8" s="1">
        <v>0.21</v>
      </c>
      <c r="R8" s="1">
        <v>0.37</v>
      </c>
    </row>
    <row r="9" spans="1:22" ht="30" x14ac:dyDescent="0.25">
      <c r="A9" s="1" t="s">
        <v>84</v>
      </c>
      <c r="B9" s="1">
        <v>0.9</v>
      </c>
      <c r="C9" s="1">
        <v>-0.85</v>
      </c>
      <c r="D9" s="1">
        <v>-0.27</v>
      </c>
      <c r="E9" s="1">
        <v>0.47</v>
      </c>
      <c r="F9" s="1">
        <v>0.57999999999999996</v>
      </c>
      <c r="G9" s="1">
        <v>-0.5</v>
      </c>
      <c r="H9" s="1">
        <v>-0.49</v>
      </c>
      <c r="I9" s="1">
        <v>-0.51</v>
      </c>
      <c r="J9" s="1">
        <v>-0.73</v>
      </c>
      <c r="K9" s="1">
        <v>-0.3</v>
      </c>
      <c r="L9" s="1">
        <v>-0.7</v>
      </c>
      <c r="M9">
        <v>0.23</v>
      </c>
      <c r="N9" s="1">
        <v>-1.32</v>
      </c>
      <c r="O9" s="1">
        <v>-1.01</v>
      </c>
      <c r="P9" s="1">
        <v>-0.56999999999999995</v>
      </c>
      <c r="Q9" s="1">
        <v>-0.68</v>
      </c>
      <c r="R9" s="1">
        <v>-0.1</v>
      </c>
    </row>
    <row r="10" spans="1:22" x14ac:dyDescent="0.25">
      <c r="A10" s="1" t="s">
        <v>85</v>
      </c>
      <c r="B10" s="1">
        <v>-0.09</v>
      </c>
      <c r="C10" s="1">
        <v>0.97</v>
      </c>
      <c r="D10" s="1">
        <v>1.2</v>
      </c>
      <c r="E10" s="1">
        <v>-0.88</v>
      </c>
      <c r="F10" s="1">
        <v>1.91</v>
      </c>
      <c r="G10" s="1">
        <v>-0.42</v>
      </c>
      <c r="H10" s="1">
        <v>2.42</v>
      </c>
      <c r="I10" s="1">
        <v>1.3</v>
      </c>
      <c r="J10" s="1">
        <v>2.59</v>
      </c>
      <c r="K10" s="1">
        <v>1.21</v>
      </c>
      <c r="L10" s="1">
        <v>1.54</v>
      </c>
      <c r="M10">
        <v>1.67</v>
      </c>
      <c r="N10" s="1">
        <v>0.49</v>
      </c>
      <c r="O10" s="1">
        <v>0.08</v>
      </c>
      <c r="P10" s="1">
        <v>0.21</v>
      </c>
      <c r="Q10" s="1">
        <v>0.18</v>
      </c>
      <c r="R10" s="1">
        <v>0.03</v>
      </c>
    </row>
    <row r="11" spans="1:22" ht="30" x14ac:dyDescent="0.25">
      <c r="A11" s="1" t="s">
        <v>86</v>
      </c>
      <c r="B11" s="1">
        <v>-0.34</v>
      </c>
      <c r="C11" s="1">
        <v>0.99</v>
      </c>
      <c r="D11" s="1">
        <v>0.33</v>
      </c>
      <c r="E11" s="1">
        <v>1.04</v>
      </c>
      <c r="F11" s="1">
        <v>0.49</v>
      </c>
      <c r="G11" s="1">
        <v>0.95</v>
      </c>
      <c r="H11" s="1">
        <v>0.39</v>
      </c>
      <c r="I11" s="1">
        <v>-0.74</v>
      </c>
      <c r="J11" s="1">
        <v>0.38</v>
      </c>
      <c r="K11" s="1">
        <v>-0.56000000000000005</v>
      </c>
      <c r="L11" s="1">
        <v>0.3</v>
      </c>
      <c r="M11">
        <v>-0.34</v>
      </c>
      <c r="N11" s="1">
        <v>-0.32</v>
      </c>
      <c r="O11" s="1">
        <v>-0.92</v>
      </c>
      <c r="P11" s="1">
        <v>-0.25</v>
      </c>
      <c r="Q11" s="1">
        <v>0.28000000000000003</v>
      </c>
      <c r="R11" s="1">
        <v>-0.31</v>
      </c>
    </row>
    <row r="12" spans="1:22" x14ac:dyDescent="0.25">
      <c r="A12" s="1" t="s">
        <v>87</v>
      </c>
      <c r="B12" s="1">
        <v>1.02</v>
      </c>
      <c r="C12" s="1">
        <v>1.29</v>
      </c>
      <c r="D12" s="1">
        <v>0.23</v>
      </c>
      <c r="E12" s="1">
        <v>0.49</v>
      </c>
      <c r="F12" s="1">
        <v>3.08</v>
      </c>
      <c r="G12" s="1">
        <v>1.37</v>
      </c>
      <c r="H12" s="1">
        <v>1.25</v>
      </c>
      <c r="I12" s="1">
        <v>1.48</v>
      </c>
      <c r="J12" s="1">
        <v>1.24</v>
      </c>
      <c r="K12" s="1">
        <v>1.4</v>
      </c>
      <c r="L12" s="1">
        <v>1.17</v>
      </c>
      <c r="M12">
        <v>0.41</v>
      </c>
      <c r="N12" s="1">
        <v>0.96</v>
      </c>
      <c r="O12" s="1">
        <v>0.23</v>
      </c>
      <c r="P12" s="1">
        <v>0.15</v>
      </c>
      <c r="Q12" s="1">
        <v>0.84</v>
      </c>
      <c r="R12" s="1">
        <v>0.31</v>
      </c>
    </row>
    <row r="13" spans="1:22" x14ac:dyDescent="0.25">
      <c r="A13" s="1" t="s">
        <v>88</v>
      </c>
      <c r="B13" s="1">
        <v>0.96</v>
      </c>
      <c r="C13" s="1">
        <v>1.74</v>
      </c>
      <c r="D13" s="1">
        <v>1.02</v>
      </c>
      <c r="E13" s="1">
        <v>0.31</v>
      </c>
      <c r="F13" s="1">
        <v>3.04</v>
      </c>
      <c r="G13" s="1">
        <v>1.41</v>
      </c>
      <c r="H13" s="1">
        <v>1.73</v>
      </c>
      <c r="I13" s="1">
        <v>1.62</v>
      </c>
      <c r="J13" s="1">
        <v>1.83</v>
      </c>
      <c r="K13" s="1">
        <v>1.4</v>
      </c>
      <c r="L13" s="1">
        <v>1.83</v>
      </c>
      <c r="M13">
        <v>1.0900000000000001</v>
      </c>
      <c r="N13" s="1">
        <v>1.7</v>
      </c>
      <c r="O13" s="1">
        <v>1.32</v>
      </c>
      <c r="P13" s="1">
        <v>1.55</v>
      </c>
      <c r="Q13" s="1">
        <v>1.4</v>
      </c>
      <c r="R13" s="1"/>
    </row>
    <row r="14" spans="1:22" x14ac:dyDescent="0.25">
      <c r="A14" s="1" t="s">
        <v>89</v>
      </c>
      <c r="B14" s="1">
        <v>0.69</v>
      </c>
      <c r="C14" s="1">
        <v>-0.44</v>
      </c>
      <c r="D14" s="1">
        <v>0.45</v>
      </c>
      <c r="E14" s="1">
        <v>0.92</v>
      </c>
      <c r="F14" s="1">
        <v>2.69</v>
      </c>
      <c r="G14" s="1">
        <v>0.23</v>
      </c>
      <c r="H14" s="1">
        <v>0.06</v>
      </c>
      <c r="I14" s="1">
        <v>0.23</v>
      </c>
      <c r="J14" s="1">
        <v>0.13</v>
      </c>
      <c r="K14" s="1">
        <v>0.23</v>
      </c>
      <c r="L14" s="1">
        <v>1.1499999999999999</v>
      </c>
      <c r="M14">
        <v>0.51</v>
      </c>
      <c r="N14" s="1">
        <v>-0.26</v>
      </c>
      <c r="O14" s="1">
        <v>0.76</v>
      </c>
      <c r="P14" s="1">
        <v>-0.21</v>
      </c>
      <c r="Q14" s="1">
        <v>0.01</v>
      </c>
      <c r="R14" s="1"/>
    </row>
    <row r="15" spans="1:22" x14ac:dyDescent="0.25">
      <c r="A15" s="1" t="s">
        <v>90</v>
      </c>
      <c r="B15" s="1">
        <v>1.1200000000000001</v>
      </c>
      <c r="C15" s="1">
        <v>0.1</v>
      </c>
      <c r="D15" s="1">
        <v>0.59</v>
      </c>
      <c r="E15" s="1">
        <v>0.2</v>
      </c>
      <c r="F15" s="1">
        <v>2.1</v>
      </c>
      <c r="G15" s="1">
        <v>0.99</v>
      </c>
      <c r="H15" s="1">
        <v>0.65</v>
      </c>
      <c r="I15" s="1">
        <v>0.55000000000000004</v>
      </c>
      <c r="J15" s="1">
        <v>0.36</v>
      </c>
      <c r="K15" s="1">
        <v>0.96</v>
      </c>
      <c r="L15" s="1">
        <v>0.04</v>
      </c>
      <c r="M15">
        <v>0.72</v>
      </c>
      <c r="N15" s="1">
        <v>0.61</v>
      </c>
      <c r="O15" s="1">
        <v>0.62</v>
      </c>
      <c r="P15" s="1">
        <v>0.64</v>
      </c>
      <c r="Q15" s="1">
        <v>-0.41</v>
      </c>
      <c r="R15" s="1"/>
    </row>
    <row r="16" spans="1:22" x14ac:dyDescent="0.25">
      <c r="B16" s="3" t="s">
        <v>71</v>
      </c>
      <c r="C16" s="3"/>
      <c r="D16" s="3"/>
      <c r="E16" s="3"/>
      <c r="F16" s="3"/>
      <c r="G16" s="3"/>
      <c r="H16" s="3"/>
      <c r="I16" s="3"/>
      <c r="J16" s="3" t="s">
        <v>70</v>
      </c>
      <c r="K16" s="3"/>
      <c r="L16" s="3"/>
      <c r="M16" s="3"/>
      <c r="N16" s="3"/>
      <c r="O16" s="3"/>
      <c r="P16" s="3"/>
      <c r="Q16" s="3"/>
      <c r="R16" s="3"/>
      <c r="S16" s="1"/>
      <c r="T16" s="1"/>
      <c r="U16" s="1"/>
      <c r="V16" s="1"/>
    </row>
    <row r="17" spans="1:22" x14ac:dyDescent="0.25">
      <c r="A17" s="1" t="s">
        <v>79</v>
      </c>
      <c r="B17" s="1">
        <v>1.31</v>
      </c>
      <c r="C17" s="1">
        <v>-1</v>
      </c>
      <c r="D17" s="1">
        <v>1.99</v>
      </c>
      <c r="E17" s="1">
        <v>1.42</v>
      </c>
      <c r="F17" s="1">
        <v>1.7</v>
      </c>
      <c r="G17" s="1">
        <v>4.3499999999999996</v>
      </c>
      <c r="H17" s="1">
        <v>0.7</v>
      </c>
      <c r="I17" s="1">
        <v>1.67</v>
      </c>
      <c r="J17" s="1">
        <v>1.75</v>
      </c>
      <c r="K17" s="1">
        <v>1.66</v>
      </c>
      <c r="L17" s="1">
        <v>-0.4</v>
      </c>
      <c r="M17">
        <v>0.36</v>
      </c>
      <c r="N17" s="1">
        <v>1.65</v>
      </c>
      <c r="O17" s="1">
        <v>0.54</v>
      </c>
      <c r="P17" s="1">
        <v>-0.38</v>
      </c>
      <c r="Q17" s="1">
        <v>2.34</v>
      </c>
      <c r="R17" s="1">
        <v>-0.24</v>
      </c>
    </row>
    <row r="18" spans="1:22" x14ac:dyDescent="0.25">
      <c r="A18" s="1" t="s">
        <v>80</v>
      </c>
      <c r="B18" s="1">
        <v>0.98</v>
      </c>
      <c r="C18" s="1">
        <v>-1.08</v>
      </c>
      <c r="D18" s="1">
        <v>1.04</v>
      </c>
      <c r="E18" s="1">
        <v>0.78</v>
      </c>
      <c r="F18" s="1">
        <v>1.17</v>
      </c>
      <c r="G18" s="1">
        <v>2.4500000000000002</v>
      </c>
      <c r="H18" s="1">
        <v>2.21</v>
      </c>
      <c r="I18" s="1">
        <v>2.62</v>
      </c>
      <c r="J18" s="1">
        <v>2.4700000000000002</v>
      </c>
      <c r="K18" s="1">
        <v>1.91</v>
      </c>
      <c r="L18" s="1">
        <v>0.55000000000000004</v>
      </c>
      <c r="M18">
        <v>1.02</v>
      </c>
      <c r="N18" s="1">
        <v>2.65</v>
      </c>
      <c r="O18" s="1">
        <v>-0.48</v>
      </c>
      <c r="P18" s="1">
        <v>-0.49</v>
      </c>
      <c r="Q18" s="1">
        <v>-0.03</v>
      </c>
      <c r="R18" s="1">
        <v>0.33</v>
      </c>
    </row>
    <row r="19" spans="1:22" x14ac:dyDescent="0.25">
      <c r="A19" s="1" t="s">
        <v>81</v>
      </c>
      <c r="B19" s="1">
        <v>0.34</v>
      </c>
      <c r="C19" s="1">
        <v>0.4</v>
      </c>
      <c r="D19" s="1">
        <v>0.54</v>
      </c>
      <c r="E19" s="1">
        <v>0.44</v>
      </c>
      <c r="F19" s="1">
        <v>1.62</v>
      </c>
      <c r="G19" s="1">
        <v>-0.27</v>
      </c>
      <c r="H19" s="1">
        <v>0.17</v>
      </c>
      <c r="I19" s="1">
        <v>2.09</v>
      </c>
      <c r="J19" s="1">
        <v>0.81</v>
      </c>
      <c r="K19" s="1">
        <v>1.7</v>
      </c>
      <c r="L19" s="1">
        <v>0.25</v>
      </c>
      <c r="M19">
        <v>0.35</v>
      </c>
      <c r="N19" s="1">
        <v>0.71</v>
      </c>
      <c r="O19" s="1">
        <v>0.15</v>
      </c>
      <c r="P19" s="1">
        <v>-0.46</v>
      </c>
      <c r="Q19" s="1">
        <v>-0.53</v>
      </c>
      <c r="R19" s="1">
        <v>0.06</v>
      </c>
    </row>
    <row r="20" spans="1:22" x14ac:dyDescent="0.25">
      <c r="A20" s="1" t="s">
        <v>82</v>
      </c>
      <c r="B20" s="1">
        <v>2.72</v>
      </c>
      <c r="C20" s="1">
        <v>1.42</v>
      </c>
      <c r="D20" s="1">
        <v>0.77</v>
      </c>
      <c r="E20" s="1">
        <v>-0.49</v>
      </c>
      <c r="F20" s="1">
        <v>1.82</v>
      </c>
      <c r="G20" s="1">
        <v>-1.87</v>
      </c>
      <c r="H20" s="1">
        <v>1.17</v>
      </c>
      <c r="I20" s="1">
        <v>3.09</v>
      </c>
      <c r="J20" s="1">
        <v>0.93</v>
      </c>
      <c r="K20" s="1">
        <v>1.74</v>
      </c>
      <c r="L20" s="1">
        <v>0.37</v>
      </c>
      <c r="M20">
        <v>0.11</v>
      </c>
      <c r="N20" s="1">
        <v>1.1299999999999999</v>
      </c>
      <c r="O20" s="1">
        <v>-0.31</v>
      </c>
      <c r="P20" s="1">
        <v>0.53</v>
      </c>
      <c r="Q20" s="1">
        <v>-0.04</v>
      </c>
      <c r="R20" s="1">
        <v>0.61</v>
      </c>
    </row>
    <row r="21" spans="1:22" x14ac:dyDescent="0.25">
      <c r="A21" s="1" t="s">
        <v>83</v>
      </c>
      <c r="B21" s="1">
        <v>1.1000000000000001</v>
      </c>
      <c r="C21" s="1">
        <v>0.39</v>
      </c>
      <c r="D21" s="1">
        <v>0.18</v>
      </c>
      <c r="E21" s="1">
        <v>0.89</v>
      </c>
      <c r="F21" s="1">
        <v>1.63</v>
      </c>
      <c r="G21" s="1">
        <v>-5.1100000000000003</v>
      </c>
      <c r="H21" s="1">
        <v>2.78</v>
      </c>
      <c r="I21" s="1">
        <v>3.48</v>
      </c>
      <c r="J21" s="1">
        <v>1.83</v>
      </c>
      <c r="K21" s="1">
        <v>2.54</v>
      </c>
      <c r="L21" s="1">
        <f>-0.53</f>
        <v>-0.53</v>
      </c>
      <c r="M21">
        <v>-0.37</v>
      </c>
      <c r="N21" s="1">
        <v>0.25</v>
      </c>
      <c r="O21" s="1">
        <v>-0.99</v>
      </c>
      <c r="P21" s="1">
        <v>0.01</v>
      </c>
      <c r="Q21" s="1">
        <v>-0.21</v>
      </c>
      <c r="R21" s="1">
        <v>0.36</v>
      </c>
    </row>
    <row r="22" spans="1:22" x14ac:dyDescent="0.25">
      <c r="A22" s="1" t="s">
        <v>84</v>
      </c>
      <c r="B22" s="1">
        <v>1.39</v>
      </c>
      <c r="C22" s="1">
        <v>-0.25</v>
      </c>
      <c r="D22" s="1">
        <v>-0.13</v>
      </c>
      <c r="E22" s="1">
        <v>0.37</v>
      </c>
      <c r="F22" s="1">
        <v>-0.06</v>
      </c>
      <c r="G22" s="1">
        <v>-1.97</v>
      </c>
      <c r="H22" s="1">
        <v>0.2</v>
      </c>
      <c r="I22" s="1">
        <v>1.06</v>
      </c>
      <c r="J22" s="1">
        <v>0.18</v>
      </c>
      <c r="K22" s="1">
        <v>1.97</v>
      </c>
      <c r="L22" s="1">
        <v>-1.33</v>
      </c>
      <c r="M22">
        <v>0.43</v>
      </c>
      <c r="N22" s="1">
        <v>-0.99</v>
      </c>
      <c r="O22" s="1">
        <v>-1.89</v>
      </c>
      <c r="P22" s="1">
        <v>-0.65</v>
      </c>
      <c r="Q22" s="1">
        <v>-0.14000000000000001</v>
      </c>
      <c r="R22" s="1">
        <v>0.36</v>
      </c>
    </row>
    <row r="23" spans="1:22" x14ac:dyDescent="0.25">
      <c r="A23" s="1" t="s">
        <v>85</v>
      </c>
      <c r="B23" s="1">
        <v>0.21</v>
      </c>
      <c r="C23" s="1">
        <v>1.53</v>
      </c>
      <c r="D23" s="1">
        <v>1.28</v>
      </c>
      <c r="E23" s="1">
        <v>-1.2</v>
      </c>
      <c r="F23" s="1">
        <v>1.78</v>
      </c>
      <c r="G23" s="1">
        <v>0.15</v>
      </c>
      <c r="H23" s="1">
        <v>4.2300000000000004</v>
      </c>
      <c r="I23" s="1">
        <v>1.65</v>
      </c>
      <c r="J23" s="1">
        <v>3.26</v>
      </c>
      <c r="K23" s="1">
        <v>1.91</v>
      </c>
      <c r="L23" s="1">
        <v>2.2599999999999998</v>
      </c>
      <c r="M23">
        <v>1.25</v>
      </c>
      <c r="N23" s="1">
        <v>0.53</v>
      </c>
      <c r="O23" s="1">
        <v>-1.03</v>
      </c>
      <c r="P23" s="1">
        <v>-0.53</v>
      </c>
      <c r="Q23" s="1">
        <v>0.51</v>
      </c>
      <c r="R23" s="1">
        <v>1.81</v>
      </c>
    </row>
    <row r="24" spans="1:22" x14ac:dyDescent="0.25">
      <c r="A24" s="1" t="s">
        <v>86</v>
      </c>
      <c r="B24" s="1">
        <v>0.4</v>
      </c>
      <c r="C24" s="1">
        <v>1.52</v>
      </c>
      <c r="D24" s="1">
        <v>0.77</v>
      </c>
      <c r="E24" s="1">
        <v>0.51</v>
      </c>
      <c r="F24" s="1">
        <v>1.24</v>
      </c>
      <c r="G24" s="1">
        <v>0.66</v>
      </c>
      <c r="H24" s="1">
        <v>0.36</v>
      </c>
      <c r="I24" s="1">
        <v>1.87</v>
      </c>
      <c r="J24" s="1">
        <v>0.94</v>
      </c>
      <c r="K24" s="1">
        <v>1.96</v>
      </c>
      <c r="L24" s="1">
        <v>0.56000000000000005</v>
      </c>
      <c r="M24">
        <v>0.34</v>
      </c>
      <c r="N24" s="1">
        <v>-0.14000000000000001</v>
      </c>
      <c r="O24" s="1">
        <v>-1.0900000000000001</v>
      </c>
      <c r="P24" s="1">
        <v>-0.59</v>
      </c>
      <c r="Q24" s="1">
        <v>0.47</v>
      </c>
      <c r="R24" s="1">
        <v>-0.15</v>
      </c>
    </row>
    <row r="25" spans="1:22" x14ac:dyDescent="0.25">
      <c r="A25" s="1" t="s">
        <v>87</v>
      </c>
      <c r="B25" s="1">
        <v>1.77</v>
      </c>
      <c r="C25" s="1">
        <v>1.39</v>
      </c>
      <c r="D25" s="1">
        <v>7.0000000000000007E-2</v>
      </c>
      <c r="E25" s="1">
        <v>1.02</v>
      </c>
      <c r="F25" s="1">
        <v>3.99</v>
      </c>
      <c r="G25" s="1">
        <v>0.42</v>
      </c>
      <c r="H25" s="1">
        <v>2.5299999999999998</v>
      </c>
      <c r="I25" s="1">
        <v>3.34</v>
      </c>
      <c r="J25" s="1">
        <v>1.51</v>
      </c>
      <c r="K25" s="1">
        <v>3.31</v>
      </c>
      <c r="L25" s="1">
        <v>0.67</v>
      </c>
      <c r="M25">
        <v>0.26</v>
      </c>
      <c r="N25" s="1">
        <v>0.34</v>
      </c>
      <c r="O25" s="1">
        <v>0.01</v>
      </c>
      <c r="P25" s="1">
        <v>-0.4</v>
      </c>
      <c r="Q25" s="1">
        <v>0.66</v>
      </c>
      <c r="R25" s="1">
        <v>0.25</v>
      </c>
    </row>
    <row r="26" spans="1:22" x14ac:dyDescent="0.25">
      <c r="A26" s="1" t="s">
        <v>88</v>
      </c>
      <c r="B26" s="1">
        <v>0.32</v>
      </c>
      <c r="C26" s="1">
        <v>1.61</v>
      </c>
      <c r="D26" s="1">
        <v>1.23</v>
      </c>
      <c r="E26" s="1">
        <v>1.1599999999999999</v>
      </c>
      <c r="F26" s="1">
        <v>4.3</v>
      </c>
      <c r="G26" s="1">
        <v>1.68</v>
      </c>
      <c r="H26" s="1">
        <v>1.84</v>
      </c>
      <c r="I26" s="1">
        <v>2.2599999999999998</v>
      </c>
      <c r="J26" s="1">
        <v>1.95</v>
      </c>
      <c r="K26" s="1">
        <v>2.4500000000000002</v>
      </c>
      <c r="L26" s="1">
        <v>1.8</v>
      </c>
      <c r="M26">
        <v>0.77</v>
      </c>
      <c r="N26" s="1">
        <v>0.1</v>
      </c>
      <c r="O26" s="1">
        <v>0.86</v>
      </c>
      <c r="P26" s="1">
        <v>1.3</v>
      </c>
      <c r="Q26" s="1">
        <v>0.89</v>
      </c>
      <c r="R26" s="1"/>
    </row>
    <row r="27" spans="1:22" x14ac:dyDescent="0.25">
      <c r="A27" s="1" t="s">
        <v>89</v>
      </c>
      <c r="B27" s="1">
        <v>0.98</v>
      </c>
      <c r="C27" s="1">
        <v>-0.59</v>
      </c>
      <c r="D27" s="1">
        <v>0.35</v>
      </c>
      <c r="E27" s="1">
        <v>1.0900000000000001</v>
      </c>
      <c r="F27" s="1">
        <v>4.97</v>
      </c>
      <c r="G27" s="1">
        <v>1.52</v>
      </c>
      <c r="H27" s="1">
        <v>0.87</v>
      </c>
      <c r="I27" s="1">
        <v>-1.55</v>
      </c>
      <c r="J27" s="1">
        <v>1.1499999999999999</v>
      </c>
      <c r="K27" s="1">
        <v>-0.96</v>
      </c>
      <c r="L27" s="1">
        <v>2.15</v>
      </c>
      <c r="M27">
        <v>-0.43</v>
      </c>
      <c r="N27" s="1">
        <v>-0.08</v>
      </c>
      <c r="O27" s="1">
        <v>1.1000000000000001</v>
      </c>
      <c r="P27" s="1">
        <v>0.55000000000000004</v>
      </c>
      <c r="Q27" s="1">
        <v>-0.2</v>
      </c>
      <c r="R27" s="1"/>
    </row>
    <row r="28" spans="1:22" x14ac:dyDescent="0.25">
      <c r="A28" s="1" t="s">
        <v>90</v>
      </c>
      <c r="B28" s="1">
        <v>0.59</v>
      </c>
      <c r="C28" s="1">
        <v>0.71</v>
      </c>
      <c r="D28" s="1">
        <v>63</v>
      </c>
      <c r="E28" s="1">
        <v>1.1000000000000001</v>
      </c>
      <c r="F28" s="1">
        <v>2.98</v>
      </c>
      <c r="G28" s="1">
        <v>2.4</v>
      </c>
      <c r="H28" s="1">
        <v>-0.63</v>
      </c>
      <c r="I28" s="1">
        <v>0.22</v>
      </c>
      <c r="J28" s="1">
        <v>0.17</v>
      </c>
      <c r="K28" s="1">
        <v>0.56999999999999995</v>
      </c>
      <c r="L28" s="1">
        <v>-0.05</v>
      </c>
      <c r="M28">
        <v>1</v>
      </c>
      <c r="N28" s="1">
        <v>1.37</v>
      </c>
      <c r="O28" s="1">
        <v>1.18</v>
      </c>
      <c r="P28" s="1">
        <v>1.38</v>
      </c>
      <c r="Q28" s="1">
        <v>-0.46</v>
      </c>
      <c r="R28" s="1"/>
    </row>
    <row r="29" spans="1:22" ht="30" customHeight="1" x14ac:dyDescent="0.25">
      <c r="B29" s="3" t="s">
        <v>72</v>
      </c>
      <c r="C29" s="3"/>
      <c r="D29" s="3"/>
      <c r="E29" s="3"/>
      <c r="F29" s="3"/>
      <c r="G29" s="3"/>
      <c r="H29" s="3"/>
      <c r="I29" s="3"/>
      <c r="J29" s="3" t="s">
        <v>70</v>
      </c>
      <c r="K29" s="3"/>
      <c r="L29" s="3"/>
      <c r="M29" s="3"/>
      <c r="N29" s="3"/>
      <c r="O29" s="3"/>
      <c r="P29" s="3"/>
      <c r="Q29" s="3"/>
      <c r="R29" s="3"/>
      <c r="S29" s="1"/>
      <c r="T29" s="1"/>
      <c r="U29" s="1"/>
      <c r="V29" s="1"/>
    </row>
    <row r="30" spans="1:22" x14ac:dyDescent="0.25">
      <c r="A30" s="1" t="s">
        <v>79</v>
      </c>
      <c r="B30" s="1">
        <v>1.34</v>
      </c>
      <c r="C30" s="1">
        <v>2.4300000000000002</v>
      </c>
      <c r="D30" s="1">
        <v>1.35</v>
      </c>
      <c r="E30" s="1">
        <v>1.36</v>
      </c>
      <c r="F30" s="1">
        <v>1.46</v>
      </c>
      <c r="G30" s="1">
        <v>3.77</v>
      </c>
      <c r="H30" s="1">
        <v>2.78</v>
      </c>
      <c r="I30" s="1">
        <v>1.85</v>
      </c>
      <c r="J30" s="1">
        <v>2.77</v>
      </c>
      <c r="K30" s="1">
        <v>2.2599999999999998</v>
      </c>
      <c r="L30" s="1">
        <v>2.38</v>
      </c>
      <c r="M30">
        <v>0.51</v>
      </c>
      <c r="N30" s="1">
        <v>2.27</v>
      </c>
      <c r="O30" s="1">
        <v>1.95</v>
      </c>
      <c r="P30" s="1">
        <v>0.34</v>
      </c>
      <c r="Q30" s="1">
        <v>1.32</v>
      </c>
      <c r="R30" s="1">
        <v>-0.45</v>
      </c>
    </row>
    <row r="31" spans="1:22" x14ac:dyDescent="0.25">
      <c r="A31" s="1" t="s">
        <v>80</v>
      </c>
      <c r="B31" s="1">
        <v>0.7</v>
      </c>
      <c r="C31" s="1">
        <v>1.18</v>
      </c>
      <c r="D31" s="1">
        <v>0.26</v>
      </c>
      <c r="E31" s="1">
        <v>2.1800000000000002</v>
      </c>
      <c r="F31" s="1">
        <v>1.67</v>
      </c>
      <c r="G31" s="1">
        <v>2.34</v>
      </c>
      <c r="H31" s="1">
        <v>1.68</v>
      </c>
      <c r="I31" s="1">
        <v>2.86</v>
      </c>
      <c r="J31" s="1">
        <v>2.2799999999999998</v>
      </c>
      <c r="K31" s="1">
        <v>2.2599999999999998</v>
      </c>
      <c r="L31" s="1">
        <v>0.83</v>
      </c>
      <c r="M31">
        <v>1.29</v>
      </c>
      <c r="N31" s="1">
        <v>1.54</v>
      </c>
      <c r="O31" s="1">
        <v>0.83</v>
      </c>
      <c r="P31" s="1">
        <v>-0.19</v>
      </c>
      <c r="Q31" s="1">
        <v>0.23</v>
      </c>
      <c r="R31" s="1">
        <v>0.54</v>
      </c>
    </row>
    <row r="32" spans="1:22" x14ac:dyDescent="0.25">
      <c r="A32" s="1" t="s">
        <v>81</v>
      </c>
      <c r="B32" s="1">
        <v>0.75</v>
      </c>
      <c r="C32" s="1">
        <v>0.28999999999999998</v>
      </c>
      <c r="D32" s="1">
        <v>0.23</v>
      </c>
      <c r="E32" s="1">
        <v>0.41</v>
      </c>
      <c r="F32" s="1">
        <v>2.63</v>
      </c>
      <c r="G32" s="1">
        <v>0.51</v>
      </c>
      <c r="H32" s="1">
        <v>0.56000000000000005</v>
      </c>
      <c r="I32" s="1">
        <v>4.32</v>
      </c>
      <c r="J32" s="1">
        <v>0.66</v>
      </c>
      <c r="K32" s="1">
        <v>5.1100000000000003</v>
      </c>
      <c r="L32" s="1">
        <v>1.34</v>
      </c>
      <c r="M32">
        <v>1.25</v>
      </c>
      <c r="N32" s="1">
        <v>0.06</v>
      </c>
      <c r="O32" s="1">
        <v>0.24</v>
      </c>
      <c r="P32" s="1">
        <v>0.46</v>
      </c>
      <c r="Q32" s="1">
        <v>0.11</v>
      </c>
      <c r="R32" s="1">
        <v>2.13</v>
      </c>
    </row>
    <row r="33" spans="1:18" ht="30" x14ac:dyDescent="0.25">
      <c r="A33" s="1" t="s">
        <v>82</v>
      </c>
      <c r="B33" s="1">
        <v>2.34</v>
      </c>
      <c r="C33" s="1">
        <v>0.53</v>
      </c>
      <c r="D33" s="1">
        <v>0.05</v>
      </c>
      <c r="E33" s="1">
        <v>0.56000000000000005</v>
      </c>
      <c r="F33" s="1">
        <v>1.47</v>
      </c>
      <c r="G33" s="1">
        <v>2.7</v>
      </c>
      <c r="H33" s="1">
        <v>0.35</v>
      </c>
      <c r="I33" s="1">
        <v>2.1800000000000002</v>
      </c>
      <c r="J33" s="1">
        <v>0.2</v>
      </c>
      <c r="K33" s="1">
        <v>1.76</v>
      </c>
      <c r="L33" s="1">
        <v>0.76</v>
      </c>
      <c r="M33">
        <v>-0.45</v>
      </c>
      <c r="N33" s="1">
        <v>1.17</v>
      </c>
      <c r="O33" s="1">
        <v>-0.03</v>
      </c>
      <c r="P33" s="1">
        <v>1.18</v>
      </c>
      <c r="Q33" s="1">
        <v>0.67</v>
      </c>
      <c r="R33" s="1">
        <v>0.86</v>
      </c>
    </row>
    <row r="34" spans="1:18" x14ac:dyDescent="0.25">
      <c r="A34" s="1" t="s">
        <v>83</v>
      </c>
      <c r="B34" s="1">
        <v>2.64</v>
      </c>
      <c r="C34" s="1">
        <v>1.94</v>
      </c>
      <c r="D34" s="1">
        <v>0.88</v>
      </c>
      <c r="E34" s="1">
        <v>2.34</v>
      </c>
      <c r="F34" s="1">
        <v>0.85</v>
      </c>
      <c r="G34" s="1">
        <v>-1.35</v>
      </c>
      <c r="H34" s="1">
        <v>2.4900000000000002</v>
      </c>
      <c r="I34" s="1">
        <v>3.79</v>
      </c>
      <c r="J34" s="1">
        <v>1.97</v>
      </c>
      <c r="K34" s="1">
        <v>3.4</v>
      </c>
      <c r="L34" s="1">
        <v>0.74</v>
      </c>
      <c r="M34">
        <v>0.03</v>
      </c>
      <c r="N34" s="1">
        <v>3.22</v>
      </c>
      <c r="O34" s="1">
        <v>-1.1299999999999999</v>
      </c>
      <c r="P34" s="1">
        <v>1</v>
      </c>
      <c r="Q34" s="1">
        <v>0.33</v>
      </c>
      <c r="R34" s="1">
        <v>0.34</v>
      </c>
    </row>
    <row r="35" spans="1:18" ht="30" x14ac:dyDescent="0.25">
      <c r="A35" s="1" t="s">
        <v>84</v>
      </c>
      <c r="B35" s="1">
        <v>1.31</v>
      </c>
      <c r="C35" s="1">
        <v>-0.98</v>
      </c>
      <c r="D35" s="1">
        <v>-0.24</v>
      </c>
      <c r="E35" s="1">
        <v>0.76</v>
      </c>
      <c r="F35" s="1">
        <v>1.45</v>
      </c>
      <c r="G35" s="1">
        <v>-1.69</v>
      </c>
      <c r="H35" s="1">
        <v>0.66</v>
      </c>
      <c r="I35" s="1">
        <v>-0.64</v>
      </c>
      <c r="J35" s="1">
        <v>-0.18</v>
      </c>
      <c r="K35" s="1">
        <v>-1.27</v>
      </c>
      <c r="L35" s="1">
        <v>-2.0099999999999998</v>
      </c>
      <c r="M35">
        <v>0.05</v>
      </c>
      <c r="N35" s="1">
        <v>-2.54</v>
      </c>
      <c r="O35" s="1">
        <v>-1.52</v>
      </c>
      <c r="P35" s="1">
        <v>-0.71</v>
      </c>
      <c r="Q35" s="1">
        <v>-0.78</v>
      </c>
      <c r="R35" s="1">
        <v>-0.67</v>
      </c>
    </row>
    <row r="36" spans="1:18" x14ac:dyDescent="0.25">
      <c r="A36" s="1" t="s">
        <v>85</v>
      </c>
      <c r="B36" s="1">
        <v>-0.69</v>
      </c>
      <c r="C36" s="1">
        <v>0.91</v>
      </c>
      <c r="D36" s="1">
        <v>0.8</v>
      </c>
      <c r="E36" s="1">
        <v>-1.32</v>
      </c>
      <c r="F36" s="1">
        <v>2.67</v>
      </c>
      <c r="G36" s="1">
        <v>-1.42</v>
      </c>
      <c r="H36" s="1">
        <v>2.88</v>
      </c>
      <c r="I36" s="1">
        <v>0.47</v>
      </c>
      <c r="J36" s="1">
        <v>3.28</v>
      </c>
      <c r="K36" s="1">
        <v>7.0000000000000007E-2</v>
      </c>
      <c r="L36" s="1">
        <v>1</v>
      </c>
      <c r="M36">
        <v>1.92</v>
      </c>
      <c r="N36" s="1">
        <v>-2.54</v>
      </c>
      <c r="O36" s="1">
        <v>-0.87</v>
      </c>
      <c r="P36" s="1">
        <v>-0.67</v>
      </c>
      <c r="Q36" s="1">
        <v>-0.8</v>
      </c>
      <c r="R36" s="1">
        <v>-1.04</v>
      </c>
    </row>
    <row r="37" spans="1:18" ht="30" x14ac:dyDescent="0.25">
      <c r="A37" s="1" t="s">
        <v>86</v>
      </c>
      <c r="B37" s="1">
        <v>-0.61</v>
      </c>
      <c r="C37" s="1">
        <v>0.54</v>
      </c>
      <c r="D37" s="1">
        <v>1.46</v>
      </c>
      <c r="E37" s="1">
        <v>0.09</v>
      </c>
      <c r="F37" s="1">
        <v>-1.33</v>
      </c>
      <c r="G37" s="1">
        <v>0.85</v>
      </c>
      <c r="H37" s="1">
        <v>0.56000000000000005</v>
      </c>
      <c r="I37" s="1">
        <v>-1.1299999999999999</v>
      </c>
      <c r="J37" s="1">
        <v>0.45</v>
      </c>
      <c r="K37" s="1">
        <v>-1.33</v>
      </c>
      <c r="L37" s="1">
        <v>-0.12</v>
      </c>
      <c r="M37">
        <v>7.0000000000000007E-2</v>
      </c>
      <c r="N37" s="1">
        <v>-0.09</v>
      </c>
      <c r="O37" s="1">
        <v>-0.99</v>
      </c>
      <c r="P37" s="1">
        <v>-0.52</v>
      </c>
      <c r="Q37" s="1">
        <v>0.21</v>
      </c>
      <c r="R37" s="1">
        <v>-1.21</v>
      </c>
    </row>
    <row r="38" spans="1:18" x14ac:dyDescent="0.25">
      <c r="A38" s="1" t="s">
        <v>87</v>
      </c>
      <c r="B38" s="1">
        <v>1.3</v>
      </c>
      <c r="C38" s="1">
        <v>1.07</v>
      </c>
      <c r="D38" s="1">
        <v>0.84</v>
      </c>
      <c r="E38" s="1">
        <v>-0.01</v>
      </c>
      <c r="F38" s="1">
        <v>3.42</v>
      </c>
      <c r="G38" s="1">
        <v>0.64</v>
      </c>
      <c r="H38" s="1">
        <v>0.78</v>
      </c>
      <c r="I38" s="1">
        <v>0.79</v>
      </c>
      <c r="J38" s="1">
        <v>1.1399999999999999</v>
      </c>
      <c r="K38" s="1">
        <v>0.66</v>
      </c>
      <c r="L38" s="1">
        <v>1.49</v>
      </c>
      <c r="M38">
        <v>0.78</v>
      </c>
      <c r="N38" s="1">
        <v>2.15</v>
      </c>
      <c r="O38" s="1">
        <v>0</v>
      </c>
      <c r="P38" s="1">
        <v>-0.15</v>
      </c>
      <c r="Q38" s="1">
        <v>1.79</v>
      </c>
      <c r="R38" s="1">
        <v>-0.6</v>
      </c>
    </row>
    <row r="39" spans="1:18" ht="30" x14ac:dyDescent="0.25">
      <c r="A39" s="1" t="s">
        <v>88</v>
      </c>
      <c r="B39" s="1">
        <v>-0.51</v>
      </c>
      <c r="C39" s="1">
        <v>1.29</v>
      </c>
      <c r="D39" s="1">
        <v>1.33</v>
      </c>
      <c r="E39" s="1">
        <v>0.09</v>
      </c>
      <c r="F39" s="1">
        <v>5.48</v>
      </c>
      <c r="G39" s="1">
        <v>1.68</v>
      </c>
      <c r="H39" s="1">
        <v>0.43</v>
      </c>
      <c r="I39" s="1">
        <v>0.55000000000000004</v>
      </c>
      <c r="J39" s="1">
        <v>0.77</v>
      </c>
      <c r="K39" s="1">
        <v>0.31</v>
      </c>
      <c r="L39" s="1">
        <v>1.67</v>
      </c>
      <c r="M39">
        <v>-0.28999999999999998</v>
      </c>
      <c r="N39" s="1">
        <v>7.0000000000000007E-2</v>
      </c>
      <c r="O39" s="1">
        <v>0.39</v>
      </c>
      <c r="P39" s="1">
        <v>-0.12</v>
      </c>
      <c r="Q39" s="1">
        <v>-0.91</v>
      </c>
      <c r="R39" s="1"/>
    </row>
    <row r="40" spans="1:18" ht="30" x14ac:dyDescent="0.25">
      <c r="A40" s="1" t="s">
        <v>89</v>
      </c>
      <c r="B40" s="1">
        <v>2.14</v>
      </c>
      <c r="C40" s="1">
        <v>-1.02</v>
      </c>
      <c r="D40" s="1">
        <v>0.65</v>
      </c>
      <c r="E40" s="1">
        <v>1.37</v>
      </c>
      <c r="F40" s="1">
        <v>5.41</v>
      </c>
      <c r="G40" s="1">
        <v>1.27</v>
      </c>
      <c r="H40" s="1">
        <v>-0.06</v>
      </c>
      <c r="I40" s="1">
        <v>-0.32</v>
      </c>
      <c r="J40" s="1">
        <v>-0.24</v>
      </c>
      <c r="K40" s="1">
        <v>-0.66</v>
      </c>
      <c r="L40" s="1">
        <v>-0.14000000000000001</v>
      </c>
      <c r="M40">
        <v>7.0000000000000007E-2</v>
      </c>
      <c r="N40" s="1">
        <v>-1.51</v>
      </c>
      <c r="O40" s="1">
        <v>1.31</v>
      </c>
      <c r="P40" s="1">
        <v>-0.96</v>
      </c>
      <c r="Q40" s="1">
        <v>-0.89</v>
      </c>
      <c r="R40" s="1"/>
    </row>
    <row r="41" spans="1:18" x14ac:dyDescent="0.25">
      <c r="A41" s="1" t="s">
        <v>90</v>
      </c>
      <c r="B41" s="1">
        <v>1.31</v>
      </c>
      <c r="C41" s="1">
        <v>0.7</v>
      </c>
      <c r="D41" s="1">
        <v>0.45</v>
      </c>
      <c r="E41" s="1">
        <v>1.48</v>
      </c>
      <c r="F41" s="1">
        <v>1.56</v>
      </c>
      <c r="G41" s="1">
        <v>1.17</v>
      </c>
      <c r="H41" s="1">
        <v>0.95</v>
      </c>
      <c r="I41" s="1">
        <v>1.1599999999999999</v>
      </c>
      <c r="J41" s="1">
        <v>0.56000000000000005</v>
      </c>
      <c r="K41" s="1">
        <v>-0.08</v>
      </c>
      <c r="L41" s="1">
        <v>1.39</v>
      </c>
      <c r="M41">
        <v>2.4500000000000002</v>
      </c>
      <c r="N41" s="1">
        <v>1.1100000000000001</v>
      </c>
      <c r="O41" s="1">
        <v>0.99</v>
      </c>
      <c r="P41" s="1">
        <v>1.1200000000000001</v>
      </c>
      <c r="Q41" s="1">
        <v>0.14000000000000001</v>
      </c>
      <c r="R41" s="1"/>
    </row>
  </sheetData>
  <mergeCells count="7">
    <mergeCell ref="A1:H1"/>
    <mergeCell ref="J3:R3"/>
    <mergeCell ref="B3:I3"/>
    <mergeCell ref="B16:I16"/>
    <mergeCell ref="J16:R16"/>
    <mergeCell ref="J29:R29"/>
    <mergeCell ref="B29:I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98CE7-1184-4ACA-9791-C5B7F7E57918}">
  <dimension ref="A1:G28"/>
  <sheetViews>
    <sheetView topLeftCell="A15" workbookViewId="0">
      <selection activeCell="H25" sqref="H25"/>
    </sheetView>
  </sheetViews>
  <sheetFormatPr defaultRowHeight="15" x14ac:dyDescent="0.25"/>
  <sheetData>
    <row r="1" spans="1:7" x14ac:dyDescent="0.25">
      <c r="A1" t="s">
        <v>92</v>
      </c>
    </row>
    <row r="2" spans="1:7" ht="45" x14ac:dyDescent="0.25">
      <c r="A2" s="1" t="s">
        <v>93</v>
      </c>
      <c r="B2" s="1" t="s">
        <v>94</v>
      </c>
      <c r="C2" s="1" t="s">
        <v>95</v>
      </c>
      <c r="D2" s="1" t="s">
        <v>96</v>
      </c>
      <c r="E2" s="1" t="s">
        <v>97</v>
      </c>
      <c r="F2" s="1" t="s">
        <v>98</v>
      </c>
      <c r="G2" s="1"/>
    </row>
    <row r="3" spans="1:7" x14ac:dyDescent="0.25">
      <c r="A3" s="1"/>
      <c r="B3" s="3" t="s">
        <v>73</v>
      </c>
      <c r="C3" s="3"/>
      <c r="D3" s="3"/>
      <c r="E3" s="3"/>
      <c r="F3" s="3"/>
      <c r="G3" s="1"/>
    </row>
    <row r="4" spans="1:7" ht="30" x14ac:dyDescent="0.25">
      <c r="A4" s="1" t="s">
        <v>2</v>
      </c>
      <c r="B4" s="1">
        <v>100</v>
      </c>
      <c r="C4" s="1">
        <v>100</v>
      </c>
      <c r="D4" s="1">
        <v>100</v>
      </c>
      <c r="E4" s="1">
        <v>100</v>
      </c>
      <c r="F4" s="1">
        <v>100</v>
      </c>
      <c r="G4" s="1"/>
    </row>
    <row r="5" spans="1:7" ht="30" x14ac:dyDescent="0.25">
      <c r="A5" s="1" t="s">
        <v>3</v>
      </c>
      <c r="B5" s="1">
        <v>103.54</v>
      </c>
      <c r="C5" s="1">
        <v>102.97</v>
      </c>
      <c r="D5" s="1">
        <v>104.88</v>
      </c>
      <c r="E5" s="1">
        <v>103.44</v>
      </c>
      <c r="F5" s="1">
        <v>103.64</v>
      </c>
      <c r="G5" s="1"/>
    </row>
    <row r="6" spans="1:7" ht="30" x14ac:dyDescent="0.25">
      <c r="A6" s="1" t="s">
        <v>4</v>
      </c>
      <c r="B6" s="1">
        <v>106.75</v>
      </c>
      <c r="C6" s="1">
        <v>105.95</v>
      </c>
      <c r="D6" s="1">
        <v>106.7</v>
      </c>
      <c r="E6" s="1">
        <v>106.68</v>
      </c>
      <c r="F6" s="1">
        <v>106.83</v>
      </c>
      <c r="G6" s="1"/>
    </row>
    <row r="7" spans="1:7" ht="30" x14ac:dyDescent="0.25">
      <c r="A7" s="1" t="s">
        <v>5</v>
      </c>
      <c r="B7" s="1">
        <v>111.63</v>
      </c>
      <c r="C7" s="1">
        <v>111.61</v>
      </c>
      <c r="D7" s="1">
        <v>112.18</v>
      </c>
      <c r="E7" s="1">
        <v>111.72</v>
      </c>
      <c r="F7" s="1">
        <v>111.39</v>
      </c>
      <c r="G7" s="1"/>
    </row>
    <row r="8" spans="1:7" ht="30" x14ac:dyDescent="0.25">
      <c r="A8" s="1" t="s">
        <v>6</v>
      </c>
      <c r="B8" s="1">
        <v>121.98</v>
      </c>
      <c r="C8" s="1">
        <v>123.01</v>
      </c>
      <c r="D8" s="1">
        <v>123.16</v>
      </c>
      <c r="E8" s="1">
        <v>122.26</v>
      </c>
      <c r="F8" s="1">
        <v>121.35</v>
      </c>
      <c r="G8" s="1"/>
    </row>
    <row r="9" spans="1:7" ht="30" x14ac:dyDescent="0.25">
      <c r="A9" s="1" t="s">
        <v>7</v>
      </c>
      <c r="B9" s="1">
        <v>131.63999999999999</v>
      </c>
      <c r="C9" s="1">
        <v>132.47</v>
      </c>
      <c r="D9" s="1">
        <v>132.44</v>
      </c>
      <c r="E9" s="1">
        <v>131.51</v>
      </c>
      <c r="F9" s="1">
        <v>131.44999999999999</v>
      </c>
      <c r="G9" s="1"/>
    </row>
    <row r="10" spans="1:7" ht="30" x14ac:dyDescent="0.25">
      <c r="A10" s="1" t="s">
        <v>8</v>
      </c>
      <c r="B10" s="1">
        <v>141.87</v>
      </c>
      <c r="C10" s="1">
        <v>143.52000000000001</v>
      </c>
      <c r="D10" s="1">
        <v>143.41999999999999</v>
      </c>
      <c r="E10" s="1">
        <v>142.05000000000001</v>
      </c>
      <c r="F10" s="1">
        <v>141.19</v>
      </c>
      <c r="G10" s="1"/>
    </row>
    <row r="11" spans="1:7" ht="30" x14ac:dyDescent="0.25">
      <c r="A11" s="1" t="s">
        <v>9</v>
      </c>
      <c r="B11" s="1">
        <v>158.9</v>
      </c>
      <c r="C11" s="1">
        <v>163.98</v>
      </c>
      <c r="D11" s="1">
        <v>163.63999999999999</v>
      </c>
      <c r="E11" s="1">
        <v>160.24</v>
      </c>
      <c r="F11" s="1">
        <v>156.32</v>
      </c>
      <c r="G11" s="1"/>
    </row>
    <row r="12" spans="1:7" ht="30" x14ac:dyDescent="0.25">
      <c r="A12" s="1" t="s">
        <v>10</v>
      </c>
      <c r="B12" s="1">
        <v>191.9</v>
      </c>
      <c r="C12" s="1">
        <v>200.2</v>
      </c>
      <c r="D12" s="1">
        <v>199.83</v>
      </c>
      <c r="E12" s="1">
        <v>194.91</v>
      </c>
      <c r="F12" s="1">
        <v>186.86</v>
      </c>
      <c r="G12" s="1"/>
    </row>
    <row r="13" spans="1:7" ht="30" x14ac:dyDescent="0.25">
      <c r="A13" s="1" t="s">
        <v>11</v>
      </c>
      <c r="B13" s="1">
        <v>214.41</v>
      </c>
      <c r="C13" s="1">
        <v>224.33</v>
      </c>
      <c r="D13" s="1">
        <v>223.81</v>
      </c>
      <c r="E13" s="1">
        <v>218.07</v>
      </c>
      <c r="F13" s="1">
        <v>208.34</v>
      </c>
      <c r="G13" s="1"/>
    </row>
    <row r="14" spans="1:7" x14ac:dyDescent="0.25">
      <c r="A14" s="1" t="s">
        <v>12</v>
      </c>
      <c r="B14" s="1">
        <v>244.26</v>
      </c>
      <c r="C14" s="1">
        <v>258.35000000000002</v>
      </c>
      <c r="D14" s="1">
        <v>257.12</v>
      </c>
      <c r="E14" s="1">
        <v>249.1</v>
      </c>
      <c r="F14" s="1">
        <v>236.38</v>
      </c>
      <c r="G14" s="1"/>
    </row>
    <row r="15" spans="1:7" x14ac:dyDescent="0.25">
      <c r="A15" s="1"/>
      <c r="B15" s="3" t="s">
        <v>74</v>
      </c>
      <c r="C15" s="3"/>
      <c r="D15" s="3"/>
      <c r="E15" s="3"/>
      <c r="F15" s="3"/>
      <c r="G15" s="3"/>
    </row>
    <row r="16" spans="1:7" ht="45" x14ac:dyDescent="0.25">
      <c r="A16" s="1" t="s">
        <v>93</v>
      </c>
      <c r="B16" s="1" t="s">
        <v>94</v>
      </c>
      <c r="C16" s="1" t="s">
        <v>99</v>
      </c>
      <c r="D16" s="1" t="s">
        <v>100</v>
      </c>
      <c r="E16" s="1" t="s">
        <v>101</v>
      </c>
      <c r="F16" s="1" t="s">
        <v>102</v>
      </c>
      <c r="G16" s="1" t="s">
        <v>103</v>
      </c>
    </row>
    <row r="17" spans="1:7" x14ac:dyDescent="0.25">
      <c r="A17" s="1" t="s">
        <v>10</v>
      </c>
      <c r="B17" s="1">
        <v>117.03</v>
      </c>
      <c r="C17" s="1">
        <v>117.95</v>
      </c>
      <c r="D17" s="1">
        <v>117.77</v>
      </c>
      <c r="E17" s="1">
        <v>118.11</v>
      </c>
      <c r="F17" s="1">
        <v>117.61</v>
      </c>
      <c r="G17" s="1">
        <v>116.83</v>
      </c>
    </row>
    <row r="18" spans="1:7" ht="30" x14ac:dyDescent="0.25">
      <c r="A18" s="1" t="s">
        <v>11</v>
      </c>
      <c r="B18" s="1">
        <v>128.85</v>
      </c>
      <c r="C18" s="1">
        <v>130.38999999999999</v>
      </c>
      <c r="D18" s="1">
        <v>130.19</v>
      </c>
      <c r="E18" s="1">
        <v>130.61000000000001</v>
      </c>
      <c r="F18" s="1">
        <v>129.77000000000001</v>
      </c>
      <c r="G18" s="1">
        <v>128.25</v>
      </c>
    </row>
    <row r="19" spans="1:7" ht="30" x14ac:dyDescent="0.25">
      <c r="A19" s="1" t="s">
        <v>12</v>
      </c>
      <c r="B19" s="1">
        <v>146.44999999999999</v>
      </c>
      <c r="C19" s="1">
        <v>149.04</v>
      </c>
      <c r="D19" s="1">
        <v>148.56</v>
      </c>
      <c r="E19" s="1">
        <v>147.59</v>
      </c>
      <c r="F19" s="1">
        <v>148.91</v>
      </c>
      <c r="G19" s="1">
        <v>145.34</v>
      </c>
    </row>
    <row r="20" spans="1:7" ht="30" x14ac:dyDescent="0.25">
      <c r="A20" s="1" t="s">
        <v>13</v>
      </c>
      <c r="B20" s="1">
        <v>162.57</v>
      </c>
      <c r="C20" s="1">
        <v>164</v>
      </c>
      <c r="D20" s="1">
        <v>164.37</v>
      </c>
      <c r="E20" s="1">
        <v>163.06</v>
      </c>
      <c r="F20" s="1">
        <v>165.01</v>
      </c>
      <c r="G20" s="1">
        <v>162.09</v>
      </c>
    </row>
    <row r="21" spans="1:7" ht="30" x14ac:dyDescent="0.25">
      <c r="A21" s="1" t="s">
        <v>14</v>
      </c>
      <c r="B21" s="1">
        <v>174.53</v>
      </c>
      <c r="C21" s="1">
        <v>176.93</v>
      </c>
      <c r="D21" s="1">
        <v>178.55</v>
      </c>
      <c r="E21" s="1">
        <v>176.83</v>
      </c>
      <c r="F21" s="1">
        <v>176.28</v>
      </c>
      <c r="G21" s="1">
        <v>172.48</v>
      </c>
    </row>
    <row r="22" spans="1:7" ht="30" x14ac:dyDescent="0.25">
      <c r="A22" s="1" t="s">
        <v>15</v>
      </c>
      <c r="B22" s="1">
        <v>189.58</v>
      </c>
      <c r="C22" s="1">
        <v>192.57</v>
      </c>
      <c r="D22" s="1">
        <v>193.69</v>
      </c>
      <c r="E22" s="1">
        <v>193</v>
      </c>
      <c r="F22" s="1">
        <v>192.26</v>
      </c>
      <c r="G22" s="1">
        <v>186.72</v>
      </c>
    </row>
    <row r="23" spans="1:7" ht="30" x14ac:dyDescent="0.25">
      <c r="A23" s="1" t="s">
        <v>16</v>
      </c>
      <c r="B23" s="1">
        <v>198.16</v>
      </c>
      <c r="C23" s="1">
        <v>199.6</v>
      </c>
      <c r="D23" s="1">
        <v>201.15</v>
      </c>
      <c r="E23" s="1">
        <v>201.33</v>
      </c>
      <c r="F23" s="1">
        <v>200.8</v>
      </c>
      <c r="G23" s="1">
        <v>195.76</v>
      </c>
    </row>
    <row r="24" spans="1:7" ht="30" x14ac:dyDescent="0.25">
      <c r="A24" s="1" t="s">
        <v>17</v>
      </c>
      <c r="B24" s="1">
        <v>203.82</v>
      </c>
      <c r="C24" s="1">
        <v>204.45</v>
      </c>
      <c r="D24" s="1">
        <v>206.72</v>
      </c>
      <c r="E24" s="1">
        <v>206.14</v>
      </c>
      <c r="F24" s="1">
        <v>206.8</v>
      </c>
      <c r="G24" s="1">
        <v>201.65</v>
      </c>
    </row>
    <row r="25" spans="1:7" ht="30" x14ac:dyDescent="0.25">
      <c r="A25" s="1" t="s">
        <v>18</v>
      </c>
      <c r="B25" s="1">
        <v>212.29</v>
      </c>
      <c r="C25" s="1">
        <v>212.28</v>
      </c>
      <c r="D25" s="1">
        <v>214.84</v>
      </c>
      <c r="E25" s="1">
        <v>214.22</v>
      </c>
      <c r="F25" s="1">
        <v>215.25</v>
      </c>
      <c r="G25" s="1">
        <v>210.42</v>
      </c>
    </row>
    <row r="26" spans="1:7" x14ac:dyDescent="0.25">
      <c r="A26" s="1" t="s">
        <v>19</v>
      </c>
      <c r="B26" s="1"/>
      <c r="C26" s="1"/>
      <c r="D26" s="1"/>
      <c r="E26" s="1"/>
      <c r="F26" s="1"/>
      <c r="G26" s="1"/>
    </row>
    <row r="27" spans="1:7" ht="30" x14ac:dyDescent="0.25">
      <c r="A27" s="1" t="s">
        <v>18</v>
      </c>
      <c r="B27" s="1">
        <v>211.04</v>
      </c>
      <c r="C27" s="1">
        <v>211.47</v>
      </c>
      <c r="D27" s="1">
        <v>213.87</v>
      </c>
      <c r="E27" s="1">
        <v>213.15</v>
      </c>
      <c r="F27" s="1">
        <v>214.06</v>
      </c>
      <c r="G27" s="1">
        <v>209</v>
      </c>
    </row>
    <row r="28" spans="1:7" ht="30" x14ac:dyDescent="0.25">
      <c r="A28" s="1" t="s">
        <v>20</v>
      </c>
      <c r="B28" s="1">
        <v>219.01</v>
      </c>
      <c r="C28" s="1">
        <v>217.44</v>
      </c>
      <c r="D28" s="1">
        <v>220.38</v>
      </c>
      <c r="E28" s="1">
        <v>219.91</v>
      </c>
      <c r="F28" s="1">
        <v>221.21</v>
      </c>
      <c r="G28" s="1">
        <v>218.13</v>
      </c>
    </row>
  </sheetData>
  <mergeCells count="2">
    <mergeCell ref="B3:F3"/>
    <mergeCell ref="B15:G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1EAA-F7EA-4463-BFCC-3C1E2932F713}">
  <dimension ref="A1:E27"/>
  <sheetViews>
    <sheetView workbookViewId="0">
      <selection activeCell="I25" sqref="I25"/>
    </sheetView>
  </sheetViews>
  <sheetFormatPr defaultRowHeight="15" x14ac:dyDescent="0.25"/>
  <cols>
    <col min="2" max="2" width="10.7109375" customWidth="1"/>
    <col min="3" max="3" width="10.85546875" customWidth="1"/>
  </cols>
  <sheetData>
    <row r="1" spans="1:5" x14ac:dyDescent="0.25">
      <c r="A1" t="s">
        <v>104</v>
      </c>
    </row>
    <row r="2" spans="1:5" ht="45" x14ac:dyDescent="0.25">
      <c r="A2" s="1" t="s">
        <v>55</v>
      </c>
      <c r="B2" s="1" t="s">
        <v>105</v>
      </c>
      <c r="C2" s="1" t="s">
        <v>106</v>
      </c>
      <c r="D2" s="1" t="s">
        <v>64</v>
      </c>
      <c r="E2" s="1" t="s">
        <v>107</v>
      </c>
    </row>
    <row r="3" spans="1:5" x14ac:dyDescent="0.25">
      <c r="A3" s="1"/>
      <c r="B3" s="3" t="s">
        <v>73</v>
      </c>
      <c r="C3" s="3"/>
      <c r="D3" s="3"/>
      <c r="E3" s="3"/>
    </row>
    <row r="4" spans="1:5" x14ac:dyDescent="0.25">
      <c r="A4" s="1" t="s">
        <v>2</v>
      </c>
      <c r="B4" s="1">
        <v>4.41</v>
      </c>
      <c r="C4" s="1">
        <v>6.21</v>
      </c>
      <c r="D4" s="1">
        <v>4.84</v>
      </c>
      <c r="E4" s="1">
        <v>6.72</v>
      </c>
    </row>
    <row r="5" spans="1:5" x14ac:dyDescent="0.25">
      <c r="A5" s="1" t="s">
        <v>3</v>
      </c>
      <c r="B5" s="1">
        <v>3.54</v>
      </c>
      <c r="C5" s="1">
        <v>2.08</v>
      </c>
      <c r="D5" s="1">
        <v>3.37</v>
      </c>
      <c r="E5" s="1">
        <v>2.4900000000000002</v>
      </c>
    </row>
    <row r="6" spans="1:5" x14ac:dyDescent="0.25">
      <c r="A6" s="1" t="s">
        <v>4</v>
      </c>
      <c r="B6" s="1">
        <v>3.1</v>
      </c>
      <c r="C6" s="1">
        <v>5.57</v>
      </c>
      <c r="D6" s="1">
        <v>3.58</v>
      </c>
      <c r="E6" s="1">
        <v>4.42</v>
      </c>
    </row>
    <row r="7" spans="1:5" x14ac:dyDescent="0.25">
      <c r="A7" s="1" t="s">
        <v>5</v>
      </c>
      <c r="B7" s="1">
        <v>4.57</v>
      </c>
      <c r="C7" s="1">
        <v>7.91</v>
      </c>
      <c r="D7" s="1">
        <v>6.83</v>
      </c>
      <c r="E7" s="1">
        <v>7.74</v>
      </c>
    </row>
    <row r="8" spans="1:5" x14ac:dyDescent="0.25">
      <c r="A8" s="1" t="s">
        <v>6</v>
      </c>
      <c r="B8" s="1">
        <v>9.2799999999999994</v>
      </c>
      <c r="C8" s="1">
        <v>6.75</v>
      </c>
      <c r="D8" s="1">
        <v>11.55</v>
      </c>
      <c r="E8" s="1">
        <v>7.02</v>
      </c>
    </row>
    <row r="9" spans="1:5" x14ac:dyDescent="0.25">
      <c r="A9" s="1" t="s">
        <v>7</v>
      </c>
      <c r="B9" s="1">
        <v>7.92</v>
      </c>
      <c r="C9" s="1">
        <v>10.1</v>
      </c>
      <c r="D9" s="1">
        <v>7.02</v>
      </c>
      <c r="E9" s="1">
        <v>10.49</v>
      </c>
    </row>
    <row r="10" spans="1:5" x14ac:dyDescent="0.25">
      <c r="A10" s="1" t="s">
        <v>8</v>
      </c>
      <c r="B10" s="1">
        <v>7.77</v>
      </c>
      <c r="C10" s="1">
        <v>6.94</v>
      </c>
      <c r="D10" s="1">
        <v>10.82</v>
      </c>
      <c r="E10" s="1" t="s">
        <v>75</v>
      </c>
    </row>
    <row r="11" spans="1:5" x14ac:dyDescent="0.25">
      <c r="A11" s="1" t="s">
        <v>9</v>
      </c>
      <c r="B11" s="1">
        <v>12</v>
      </c>
      <c r="C11" s="1">
        <v>16.64</v>
      </c>
      <c r="D11" s="1">
        <v>16.809999999999999</v>
      </c>
      <c r="E11" s="1">
        <v>12.91</v>
      </c>
    </row>
    <row r="12" spans="1:5" x14ac:dyDescent="0.25">
      <c r="A12" s="1" t="s">
        <v>10</v>
      </c>
      <c r="B12" s="1">
        <v>20.77</v>
      </c>
      <c r="C12" s="1">
        <v>18.190000000000001</v>
      </c>
      <c r="D12" s="1">
        <v>23.41</v>
      </c>
      <c r="E12" s="1">
        <v>20.68</v>
      </c>
    </row>
    <row r="13" spans="1:5" x14ac:dyDescent="0.25">
      <c r="A13" s="1" t="s">
        <v>11</v>
      </c>
      <c r="B13" s="1">
        <v>11.73</v>
      </c>
      <c r="C13" s="1">
        <v>12.63</v>
      </c>
      <c r="D13" s="1">
        <v>13.32</v>
      </c>
      <c r="E13" s="1">
        <v>10.75</v>
      </c>
    </row>
    <row r="14" spans="1:5" x14ac:dyDescent="0.25">
      <c r="A14" s="1" t="s">
        <v>12</v>
      </c>
      <c r="B14" s="1">
        <v>13.92</v>
      </c>
      <c r="C14" s="1">
        <v>23.32</v>
      </c>
      <c r="D14" s="1">
        <v>18.18</v>
      </c>
      <c r="E14" s="1">
        <v>19.54</v>
      </c>
    </row>
    <row r="15" spans="1:5" x14ac:dyDescent="0.25">
      <c r="A15" s="1"/>
      <c r="B15" s="3" t="s">
        <v>53</v>
      </c>
      <c r="C15" s="3"/>
      <c r="D15" s="3"/>
      <c r="E15" s="3"/>
    </row>
    <row r="16" spans="1:5" x14ac:dyDescent="0.25">
      <c r="A16" s="1" t="s">
        <v>10</v>
      </c>
      <c r="B16" s="1">
        <v>17</v>
      </c>
      <c r="C16" s="1">
        <v>18.899999999999999</v>
      </c>
      <c r="D16" s="1">
        <v>21.1</v>
      </c>
      <c r="E16" s="1">
        <v>20.68</v>
      </c>
    </row>
    <row r="17" spans="1:5" x14ac:dyDescent="0.25">
      <c r="A17" s="1" t="s">
        <v>11</v>
      </c>
      <c r="B17" s="1">
        <v>10.1</v>
      </c>
      <c r="C17" s="1">
        <v>13.8</v>
      </c>
      <c r="D17" s="1">
        <v>12.9</v>
      </c>
      <c r="E17" s="1">
        <v>10.75</v>
      </c>
    </row>
    <row r="18" spans="1:5" x14ac:dyDescent="0.25">
      <c r="A18" s="1" t="s">
        <v>12</v>
      </c>
      <c r="B18" s="1">
        <v>13.7</v>
      </c>
      <c r="C18" s="1">
        <v>21.2</v>
      </c>
      <c r="D18" s="1">
        <v>16.600000000000001</v>
      </c>
      <c r="E18" s="1">
        <v>19.52</v>
      </c>
    </row>
    <row r="19" spans="1:5" x14ac:dyDescent="0.25">
      <c r="A19" s="1" t="s">
        <v>13</v>
      </c>
      <c r="B19" s="1">
        <v>11</v>
      </c>
      <c r="C19" s="1">
        <v>10.4</v>
      </c>
      <c r="D19" s="1">
        <v>7.1</v>
      </c>
      <c r="E19" s="1">
        <v>5.66</v>
      </c>
    </row>
    <row r="20" spans="1:5" x14ac:dyDescent="0.25">
      <c r="A20" s="1" t="s">
        <v>14</v>
      </c>
      <c r="B20" s="1">
        <v>7.4</v>
      </c>
      <c r="C20" s="1">
        <v>7.4</v>
      </c>
      <c r="D20" s="1">
        <v>7.8</v>
      </c>
      <c r="E20" s="1">
        <v>7.12</v>
      </c>
    </row>
    <row r="21" spans="1:5" x14ac:dyDescent="0.25">
      <c r="A21" s="1" t="s">
        <v>15</v>
      </c>
      <c r="B21" s="1">
        <v>8.6</v>
      </c>
      <c r="C21" s="1">
        <v>8.1999999999999993</v>
      </c>
      <c r="D21" s="1">
        <v>9.3000000000000007</v>
      </c>
      <c r="E21" s="1">
        <v>7.39</v>
      </c>
    </row>
    <row r="22" spans="1:5" x14ac:dyDescent="0.25">
      <c r="A22" s="1" t="s">
        <v>16</v>
      </c>
      <c r="B22" s="1">
        <v>4.5</v>
      </c>
      <c r="C22" s="1">
        <v>-0.3</v>
      </c>
      <c r="D22" s="1">
        <v>1.7</v>
      </c>
      <c r="E22" s="1">
        <v>4.34</v>
      </c>
    </row>
    <row r="23" spans="1:5" x14ac:dyDescent="0.25">
      <c r="A23" s="1" t="s">
        <v>17</v>
      </c>
      <c r="B23" s="1">
        <v>2.9</v>
      </c>
      <c r="C23" s="1">
        <v>-1</v>
      </c>
      <c r="D23" s="1">
        <v>1.3</v>
      </c>
      <c r="E23" s="1">
        <v>0.45</v>
      </c>
    </row>
    <row r="24" spans="1:5" x14ac:dyDescent="0.25">
      <c r="A24" s="1" t="s">
        <v>18</v>
      </c>
      <c r="B24" s="1">
        <v>4.2</v>
      </c>
      <c r="C24" s="1">
        <v>4</v>
      </c>
      <c r="D24" s="1">
        <v>1.6</v>
      </c>
      <c r="E24" s="1">
        <v>3.96</v>
      </c>
    </row>
    <row r="25" spans="1:5" x14ac:dyDescent="0.25">
      <c r="A25" s="1" t="s">
        <v>19</v>
      </c>
      <c r="B25" s="1"/>
      <c r="C25" s="1"/>
      <c r="D25" s="1"/>
      <c r="E25" s="1"/>
    </row>
    <row r="26" spans="1:5" x14ac:dyDescent="0.25">
      <c r="A26" s="1" t="s">
        <v>18</v>
      </c>
      <c r="B26" s="1">
        <v>4</v>
      </c>
      <c r="C26" s="1">
        <v>3.8</v>
      </c>
      <c r="D26" s="1">
        <v>1.4</v>
      </c>
      <c r="E26" s="1">
        <v>3.96</v>
      </c>
    </row>
    <row r="27" spans="1:5" x14ac:dyDescent="0.25">
      <c r="A27" s="1" t="s">
        <v>20</v>
      </c>
      <c r="B27" s="1">
        <v>3.8</v>
      </c>
      <c r="C27" s="1">
        <v>2.7</v>
      </c>
      <c r="D27" s="1">
        <v>1</v>
      </c>
      <c r="E27" s="1">
        <v>2.0499999999999998</v>
      </c>
    </row>
  </sheetData>
  <mergeCells count="2">
    <mergeCell ref="B3:E3"/>
    <mergeCell ref="B15:E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694D4-C85A-4C15-962F-BBE5821AB9C1}">
  <dimension ref="A1:AU113"/>
  <sheetViews>
    <sheetView zoomScale="57" workbookViewId="0">
      <selection activeCell="C34" sqref="C34"/>
    </sheetView>
  </sheetViews>
  <sheetFormatPr defaultRowHeight="15" x14ac:dyDescent="0.25"/>
  <cols>
    <col min="1" max="1" width="10.7109375" customWidth="1"/>
    <col min="2" max="2" width="9.42578125" customWidth="1"/>
    <col min="3" max="3" width="10.140625" customWidth="1"/>
    <col min="4" max="4" width="9.42578125" customWidth="1"/>
    <col min="5" max="5" width="10.42578125" customWidth="1"/>
  </cols>
  <sheetData>
    <row r="1" spans="1:47" x14ac:dyDescent="0.25">
      <c r="A1" t="s">
        <v>109</v>
      </c>
    </row>
    <row r="2" spans="1:47" ht="75" x14ac:dyDescent="0.25">
      <c r="A2" s="1" t="s">
        <v>55</v>
      </c>
      <c r="B2" s="1" t="s">
        <v>108</v>
      </c>
      <c r="C2" s="1" t="s">
        <v>110</v>
      </c>
      <c r="D2" s="1" t="s">
        <v>111</v>
      </c>
      <c r="E2" s="1" t="s">
        <v>112</v>
      </c>
      <c r="F2" s="1" t="s">
        <v>113</v>
      </c>
      <c r="G2" s="1" t="s">
        <v>114</v>
      </c>
      <c r="H2" s="1" t="s">
        <v>115</v>
      </c>
      <c r="I2" s="1" t="s">
        <v>116</v>
      </c>
      <c r="J2" s="1" t="s">
        <v>117</v>
      </c>
      <c r="K2" s="1" t="s">
        <v>118</v>
      </c>
      <c r="L2" s="1" t="s">
        <v>119</v>
      </c>
      <c r="M2" s="1" t="s">
        <v>120</v>
      </c>
      <c r="N2" s="1" t="s">
        <v>121</v>
      </c>
      <c r="O2" s="1" t="s">
        <v>122</v>
      </c>
      <c r="P2" s="1" t="s">
        <v>123</v>
      </c>
      <c r="Q2" s="1" t="s">
        <v>124</v>
      </c>
      <c r="R2" s="1" t="s">
        <v>125</v>
      </c>
      <c r="S2" s="1" t="s">
        <v>126</v>
      </c>
      <c r="T2" s="1" t="s">
        <v>127</v>
      </c>
      <c r="U2" s="1" t="s">
        <v>128</v>
      </c>
      <c r="V2" s="1" t="s">
        <v>129</v>
      </c>
      <c r="W2" s="1" t="s">
        <v>130</v>
      </c>
      <c r="X2" s="1" t="s">
        <v>131</v>
      </c>
      <c r="Y2" s="1" t="s">
        <v>132</v>
      </c>
      <c r="Z2" s="1" t="s">
        <v>133</v>
      </c>
      <c r="AA2" s="1" t="s">
        <v>134</v>
      </c>
      <c r="AB2" s="1" t="s">
        <v>135</v>
      </c>
      <c r="AC2" s="1" t="s">
        <v>136</v>
      </c>
      <c r="AD2" s="1" t="s">
        <v>144</v>
      </c>
      <c r="AE2" s="1" t="s">
        <v>145</v>
      </c>
      <c r="AF2" s="1" t="s">
        <v>146</v>
      </c>
      <c r="AG2" s="1" t="s">
        <v>147</v>
      </c>
      <c r="AH2" s="1" t="s">
        <v>148</v>
      </c>
      <c r="AI2" s="1" t="s">
        <v>149</v>
      </c>
      <c r="AJ2" s="1" t="s">
        <v>150</v>
      </c>
      <c r="AK2" s="1" t="s">
        <v>151</v>
      </c>
      <c r="AL2" s="1" t="s">
        <v>152</v>
      </c>
      <c r="AM2" s="1" t="s">
        <v>153</v>
      </c>
      <c r="AN2" s="1" t="s">
        <v>154</v>
      </c>
      <c r="AO2" s="1" t="s">
        <v>155</v>
      </c>
      <c r="AP2" s="1" t="s">
        <v>156</v>
      </c>
      <c r="AQ2" s="1" t="s">
        <v>157</v>
      </c>
      <c r="AR2" s="1" t="s">
        <v>158</v>
      </c>
      <c r="AS2" s="1" t="s">
        <v>159</v>
      </c>
      <c r="AT2" s="1" t="s">
        <v>160</v>
      </c>
      <c r="AU2" s="1" t="s">
        <v>161</v>
      </c>
    </row>
    <row r="3" spans="1:47" ht="15" customHeight="1" x14ac:dyDescent="0.25">
      <c r="A3" s="3" t="s">
        <v>73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A4" s="1" t="s">
        <v>2</v>
      </c>
      <c r="B4" s="1">
        <v>8.67</v>
      </c>
      <c r="C4" s="1">
        <v>9.8000000000000007</v>
      </c>
      <c r="D4" s="1">
        <v>15.35</v>
      </c>
      <c r="E4" s="1">
        <v>30.3</v>
      </c>
      <c r="F4" s="1">
        <v>29.52</v>
      </c>
      <c r="G4" s="1">
        <v>56.01</v>
      </c>
      <c r="H4" s="1">
        <v>50.65</v>
      </c>
      <c r="I4" s="1">
        <v>109.38</v>
      </c>
      <c r="J4" s="1">
        <v>26.35</v>
      </c>
      <c r="K4" s="1">
        <v>9.74</v>
      </c>
      <c r="L4" s="1">
        <v>10.72</v>
      </c>
      <c r="M4" s="1">
        <v>17.239999999999998</v>
      </c>
      <c r="N4" s="1">
        <v>56.92</v>
      </c>
      <c r="O4" s="1">
        <v>44.82</v>
      </c>
      <c r="P4" s="1">
        <v>3.43</v>
      </c>
      <c r="Q4" s="1">
        <v>66.75</v>
      </c>
      <c r="R4" s="1">
        <v>27.11</v>
      </c>
      <c r="S4" s="1">
        <v>26.31</v>
      </c>
      <c r="T4" s="1">
        <v>18.23</v>
      </c>
      <c r="U4" s="1">
        <v>53.73</v>
      </c>
      <c r="V4" s="1">
        <v>5.01</v>
      </c>
      <c r="W4" s="1">
        <v>24.11</v>
      </c>
      <c r="X4" s="1">
        <v>33.04</v>
      </c>
      <c r="Y4" s="1">
        <v>399</v>
      </c>
      <c r="Z4" s="1">
        <v>104.04</v>
      </c>
      <c r="AA4" s="1">
        <v>0.5</v>
      </c>
      <c r="AB4" s="1">
        <v>6.9</v>
      </c>
      <c r="AC4" s="1">
        <v>9.5</v>
      </c>
      <c r="AD4" s="1">
        <v>14.1</v>
      </c>
      <c r="AE4" s="1">
        <v>18.53</v>
      </c>
      <c r="AF4" s="1">
        <v>11.87</v>
      </c>
      <c r="AG4" s="1">
        <v>11.56</v>
      </c>
      <c r="AH4">
        <v>36.97</v>
      </c>
      <c r="AI4" s="1">
        <v>48.38</v>
      </c>
      <c r="AJ4" s="1">
        <v>28.07</v>
      </c>
      <c r="AK4" s="1">
        <v>155.63999999999999</v>
      </c>
      <c r="AL4" s="1">
        <v>153.43</v>
      </c>
      <c r="AM4" s="1">
        <v>22.43</v>
      </c>
      <c r="AN4" s="1">
        <v>4.03</v>
      </c>
      <c r="AO4" s="1">
        <v>22.11</v>
      </c>
      <c r="AP4" s="1">
        <v>77.77</v>
      </c>
      <c r="AQ4">
        <v>59.1</v>
      </c>
      <c r="AR4" s="1">
        <v>319</v>
      </c>
      <c r="AS4" s="1">
        <v>79</v>
      </c>
      <c r="AT4" s="1">
        <v>11.17</v>
      </c>
      <c r="AU4" s="1">
        <v>114.03</v>
      </c>
    </row>
    <row r="5" spans="1:47" x14ac:dyDescent="0.25">
      <c r="A5" s="1" t="s">
        <v>3</v>
      </c>
      <c r="B5" s="1">
        <v>8.2899999999999991</v>
      </c>
      <c r="C5" s="1">
        <v>9.67</v>
      </c>
      <c r="D5" s="1">
        <v>15.49</v>
      </c>
      <c r="E5" s="1">
        <v>34.36</v>
      </c>
      <c r="F5" s="1">
        <v>34.89</v>
      </c>
      <c r="G5" s="1">
        <v>55.19</v>
      </c>
      <c r="H5" s="1">
        <v>52.04</v>
      </c>
      <c r="I5" s="1">
        <v>111.53</v>
      </c>
      <c r="J5" s="1">
        <v>28.57</v>
      </c>
      <c r="K5" s="1">
        <v>11.43</v>
      </c>
      <c r="L5" s="1">
        <v>9.59</v>
      </c>
      <c r="M5" s="1">
        <v>17.12</v>
      </c>
      <c r="N5" s="1">
        <v>59.01</v>
      </c>
      <c r="O5" s="1">
        <v>49.2</v>
      </c>
      <c r="P5" s="1">
        <v>3.19</v>
      </c>
      <c r="Q5" s="1">
        <v>78.34</v>
      </c>
      <c r="R5" s="1">
        <v>22.87</v>
      </c>
      <c r="S5" s="1">
        <v>23.12</v>
      </c>
      <c r="T5" s="1">
        <v>17.920000000000002</v>
      </c>
      <c r="U5" s="1">
        <v>57</v>
      </c>
      <c r="V5" s="1">
        <v>5.82</v>
      </c>
      <c r="W5" s="1">
        <v>26.81</v>
      </c>
      <c r="X5" s="1">
        <v>33.299999999999997</v>
      </c>
      <c r="Y5" s="1">
        <v>399</v>
      </c>
      <c r="Z5" s="1">
        <v>99.3</v>
      </c>
      <c r="AA5" s="1">
        <v>0.51</v>
      </c>
      <c r="AB5" s="1">
        <v>7.37</v>
      </c>
      <c r="AC5" s="1">
        <v>10.02</v>
      </c>
      <c r="AD5" s="1">
        <v>14</v>
      </c>
      <c r="AE5" s="1">
        <v>18.579999999999998</v>
      </c>
      <c r="AF5" s="1">
        <v>12.42</v>
      </c>
      <c r="AG5" s="1">
        <v>11.51</v>
      </c>
      <c r="AH5">
        <v>38.409999999999997</v>
      </c>
      <c r="AI5" s="1">
        <v>44.25</v>
      </c>
      <c r="AJ5" s="1">
        <v>39.93</v>
      </c>
      <c r="AK5" s="1">
        <v>170.97</v>
      </c>
      <c r="AL5" s="1">
        <v>169.24</v>
      </c>
      <c r="AM5" s="1">
        <v>21.9</v>
      </c>
      <c r="AN5" s="1">
        <v>4.18</v>
      </c>
      <c r="AO5" s="1">
        <v>22.14</v>
      </c>
      <c r="AP5" s="1">
        <v>70.790000000000006</v>
      </c>
      <c r="AQ5">
        <v>55.17</v>
      </c>
      <c r="AR5" s="1">
        <v>319</v>
      </c>
      <c r="AS5" s="1">
        <v>79</v>
      </c>
      <c r="AT5" s="1">
        <v>11.14</v>
      </c>
      <c r="AU5" s="1">
        <v>116</v>
      </c>
    </row>
    <row r="6" spans="1:47" x14ac:dyDescent="0.25">
      <c r="A6" s="1" t="s">
        <v>4</v>
      </c>
      <c r="B6" s="1">
        <v>8.73</v>
      </c>
      <c r="C6" s="1">
        <v>10.14</v>
      </c>
      <c r="D6" s="1">
        <v>18.07</v>
      </c>
      <c r="E6" s="1">
        <v>30.46</v>
      </c>
      <c r="F6" s="1">
        <v>31.13</v>
      </c>
      <c r="G6" s="1">
        <v>61.21</v>
      </c>
      <c r="H6" s="1">
        <v>54.01</v>
      </c>
      <c r="I6" s="1">
        <v>124.95</v>
      </c>
      <c r="J6" s="1">
        <v>30.69</v>
      </c>
      <c r="K6" s="1">
        <v>9.43</v>
      </c>
      <c r="L6" s="1">
        <v>8.6999999999999993</v>
      </c>
      <c r="M6" s="1">
        <v>13.3</v>
      </c>
      <c r="N6" s="1">
        <v>60.8</v>
      </c>
      <c r="O6" s="1">
        <v>55.25</v>
      </c>
      <c r="P6" s="1">
        <v>3.21</v>
      </c>
      <c r="Q6" s="1">
        <v>75.87</v>
      </c>
      <c r="R6" s="1">
        <v>20.77</v>
      </c>
      <c r="S6" s="1">
        <v>20.45</v>
      </c>
      <c r="T6" s="1">
        <v>18.350000000000001</v>
      </c>
      <c r="U6" s="1">
        <v>61.5</v>
      </c>
      <c r="V6" s="1">
        <v>6.06</v>
      </c>
      <c r="W6" s="1">
        <v>26.84</v>
      </c>
      <c r="X6" s="1">
        <v>33.74</v>
      </c>
      <c r="Y6" s="1">
        <v>428.17</v>
      </c>
      <c r="Z6" s="1">
        <v>104.2</v>
      </c>
      <c r="AA6" s="1">
        <v>0.51</v>
      </c>
      <c r="AB6" s="1">
        <v>7.48</v>
      </c>
      <c r="AC6" s="1">
        <v>11</v>
      </c>
      <c r="AD6" s="1">
        <v>13.3</v>
      </c>
      <c r="AE6" s="1">
        <v>18.88</v>
      </c>
      <c r="AF6" s="1">
        <v>13.09</v>
      </c>
      <c r="AG6" s="1">
        <v>12.23</v>
      </c>
      <c r="AH6">
        <v>38.409999999999997</v>
      </c>
      <c r="AI6" s="1">
        <v>37.56</v>
      </c>
      <c r="AJ6" s="1">
        <v>34.11</v>
      </c>
      <c r="AK6" s="1">
        <v>199.68</v>
      </c>
      <c r="AL6" s="1">
        <v>196.77</v>
      </c>
      <c r="AM6" s="1">
        <v>23.35</v>
      </c>
      <c r="AN6" s="1">
        <v>4.46</v>
      </c>
      <c r="AO6" s="1">
        <v>21.96</v>
      </c>
      <c r="AP6" s="1">
        <v>69.92</v>
      </c>
      <c r="AQ6">
        <v>55.59</v>
      </c>
      <c r="AR6" s="1">
        <v>342.23</v>
      </c>
      <c r="AS6" s="1">
        <v>79</v>
      </c>
      <c r="AT6" s="1">
        <v>11.16</v>
      </c>
      <c r="AU6" s="1">
        <v>88</v>
      </c>
    </row>
    <row r="7" spans="1:47" x14ac:dyDescent="0.25">
      <c r="A7" s="1" t="s">
        <v>5</v>
      </c>
      <c r="B7" s="1">
        <v>10.25</v>
      </c>
      <c r="C7" s="1">
        <v>11.71</v>
      </c>
      <c r="D7" s="1">
        <v>19.04</v>
      </c>
      <c r="E7" s="1">
        <v>27.98</v>
      </c>
      <c r="F7" s="1">
        <v>24.17</v>
      </c>
      <c r="G7" s="1">
        <v>75.45</v>
      </c>
      <c r="H7" s="1">
        <v>57.5</v>
      </c>
      <c r="I7" s="1">
        <v>154.31</v>
      </c>
      <c r="J7" s="1">
        <v>30.03</v>
      </c>
      <c r="K7" s="1">
        <v>8.58</v>
      </c>
      <c r="L7" s="1">
        <v>11.09</v>
      </c>
      <c r="M7" s="1">
        <v>19.100000000000001</v>
      </c>
      <c r="N7" s="1">
        <v>63.51</v>
      </c>
      <c r="O7" s="1">
        <v>59.84</v>
      </c>
      <c r="P7" s="1">
        <v>3.22</v>
      </c>
      <c r="Q7" s="1">
        <v>73.8</v>
      </c>
      <c r="R7" s="1">
        <v>19.010000000000002</v>
      </c>
      <c r="S7" s="1">
        <v>19.79</v>
      </c>
      <c r="T7" s="1">
        <v>19.21</v>
      </c>
      <c r="U7" s="1">
        <v>64.680000000000007</v>
      </c>
      <c r="V7" s="1">
        <v>6.08</v>
      </c>
      <c r="W7" s="1">
        <v>28.8</v>
      </c>
      <c r="X7" s="1">
        <v>34.520000000000003</v>
      </c>
      <c r="Y7" s="1">
        <v>499</v>
      </c>
      <c r="Z7" s="1">
        <v>118.4</v>
      </c>
      <c r="AA7" s="1">
        <v>0.51</v>
      </c>
      <c r="AB7" s="1">
        <v>7.48</v>
      </c>
      <c r="AC7" s="1">
        <v>10.82</v>
      </c>
      <c r="AD7" s="1">
        <v>12.69</v>
      </c>
      <c r="AE7" s="1">
        <v>20.95</v>
      </c>
      <c r="AF7" s="1">
        <v>13.86</v>
      </c>
      <c r="AG7" s="1">
        <v>13.06</v>
      </c>
      <c r="AH7">
        <v>35.4</v>
      </c>
      <c r="AI7" s="1">
        <v>35.57</v>
      </c>
      <c r="AJ7" s="1">
        <v>32.82</v>
      </c>
      <c r="AK7" s="1">
        <v>203.98</v>
      </c>
      <c r="AL7" s="1">
        <v>200.28</v>
      </c>
      <c r="AM7" s="1">
        <v>23.33</v>
      </c>
      <c r="AN7" s="1">
        <v>4.72</v>
      </c>
      <c r="AO7" s="1">
        <v>23.01</v>
      </c>
      <c r="AP7" s="1">
        <v>69.959999999999994</v>
      </c>
      <c r="AQ7">
        <v>56.78</v>
      </c>
      <c r="AR7" s="1">
        <v>364</v>
      </c>
      <c r="AS7" s="1">
        <v>79</v>
      </c>
      <c r="AT7" s="1">
        <v>11.77</v>
      </c>
      <c r="AU7" s="1">
        <v>94.75</v>
      </c>
    </row>
    <row r="8" spans="1:47" x14ac:dyDescent="0.25">
      <c r="A8" s="1" t="s">
        <v>6</v>
      </c>
      <c r="B8" s="1">
        <v>11.68</v>
      </c>
      <c r="C8" s="1">
        <v>13.28</v>
      </c>
      <c r="D8" s="1">
        <v>20.190000000000001</v>
      </c>
      <c r="E8" s="1">
        <v>31.66</v>
      </c>
      <c r="F8" s="1">
        <v>29.35</v>
      </c>
      <c r="G8" s="1">
        <v>94.83</v>
      </c>
      <c r="H8" s="1">
        <v>66.430000000000007</v>
      </c>
      <c r="I8" s="1">
        <v>185.19</v>
      </c>
      <c r="J8" s="1">
        <v>37.450000000000003</v>
      </c>
      <c r="K8" s="1">
        <v>14.94</v>
      </c>
      <c r="L8" s="1">
        <v>13.82</v>
      </c>
      <c r="M8" s="1">
        <v>25.03</v>
      </c>
      <c r="N8" s="1">
        <v>65.63</v>
      </c>
      <c r="O8" s="1">
        <v>59.6</v>
      </c>
      <c r="P8" s="1">
        <v>3.5</v>
      </c>
      <c r="Q8" s="1">
        <v>76.64</v>
      </c>
      <c r="R8" s="1">
        <v>23.45</v>
      </c>
      <c r="S8" s="1">
        <v>23.98</v>
      </c>
      <c r="T8" s="1">
        <v>21.28</v>
      </c>
      <c r="U8" s="1">
        <v>61.99</v>
      </c>
      <c r="V8" s="1">
        <v>6.9</v>
      </c>
      <c r="W8" s="1">
        <v>32.08</v>
      </c>
      <c r="X8" s="1">
        <v>36.130000000000003</v>
      </c>
      <c r="Y8" s="1">
        <v>492.33</v>
      </c>
      <c r="Z8" s="1">
        <v>135.96</v>
      </c>
      <c r="AA8" s="1">
        <v>0.53</v>
      </c>
      <c r="AB8" s="1">
        <v>7.47</v>
      </c>
      <c r="AC8" s="1">
        <v>14</v>
      </c>
      <c r="AD8" s="1">
        <v>12.07</v>
      </c>
      <c r="AE8" s="1">
        <v>24.21</v>
      </c>
      <c r="AF8" s="1">
        <v>14.71</v>
      </c>
      <c r="AG8" s="1">
        <v>15.41</v>
      </c>
      <c r="AH8">
        <v>43.11</v>
      </c>
      <c r="AI8" s="1">
        <v>38.520000000000003</v>
      </c>
      <c r="AJ8" s="1">
        <v>44.22</v>
      </c>
      <c r="AK8" s="1">
        <v>204.99</v>
      </c>
      <c r="AL8" s="1">
        <v>204.15</v>
      </c>
      <c r="AM8" s="1">
        <v>25.75</v>
      </c>
      <c r="AN8" s="1">
        <v>5.12</v>
      </c>
      <c r="AO8" s="1">
        <v>25.11</v>
      </c>
      <c r="AP8" s="1">
        <v>72.61</v>
      </c>
      <c r="AQ8">
        <v>59.94</v>
      </c>
      <c r="AR8" s="1">
        <v>252.33</v>
      </c>
      <c r="AS8" s="1">
        <v>86.53</v>
      </c>
      <c r="AT8" s="1">
        <v>13.25</v>
      </c>
      <c r="AU8" s="1">
        <v>102.62</v>
      </c>
    </row>
    <row r="9" spans="1:47" x14ac:dyDescent="0.25">
      <c r="A9" s="1" t="s">
        <v>7</v>
      </c>
      <c r="B9" s="1">
        <v>11.55</v>
      </c>
      <c r="C9" s="1">
        <v>13.06</v>
      </c>
      <c r="D9" s="1">
        <v>20.16</v>
      </c>
      <c r="E9" s="1">
        <v>47.28</v>
      </c>
      <c r="F9" s="1">
        <v>31.12</v>
      </c>
      <c r="G9" s="1">
        <v>106.84</v>
      </c>
      <c r="H9" s="1">
        <v>66.08</v>
      </c>
      <c r="I9" s="1">
        <v>202.1</v>
      </c>
      <c r="J9" s="1">
        <v>35.07</v>
      </c>
      <c r="K9" s="1">
        <v>18.18</v>
      </c>
      <c r="L9" s="1">
        <v>12.05</v>
      </c>
      <c r="M9" s="1">
        <v>19.48</v>
      </c>
      <c r="N9" s="1">
        <v>66.7</v>
      </c>
      <c r="O9" s="1">
        <v>58.95</v>
      </c>
      <c r="P9" s="1">
        <v>3.94</v>
      </c>
      <c r="Q9" s="1">
        <v>70.790000000000006</v>
      </c>
      <c r="R9" s="1">
        <v>31.16</v>
      </c>
      <c r="S9" s="1">
        <v>35.9</v>
      </c>
      <c r="T9" s="1">
        <v>23.9</v>
      </c>
      <c r="U9" s="1">
        <v>62.62</v>
      </c>
      <c r="V9" s="1">
        <v>7.23</v>
      </c>
      <c r="W9" s="1">
        <v>34.26</v>
      </c>
      <c r="X9" s="1">
        <v>36.74</v>
      </c>
      <c r="Y9" s="1">
        <v>399</v>
      </c>
      <c r="Z9" s="1">
        <v>166.03</v>
      </c>
      <c r="AA9" s="1">
        <v>0.62</v>
      </c>
      <c r="AB9" s="1">
        <v>7.73</v>
      </c>
      <c r="AC9" s="1">
        <v>13.93</v>
      </c>
      <c r="AD9" s="1">
        <v>11.43</v>
      </c>
      <c r="AE9" s="1">
        <v>26.07</v>
      </c>
      <c r="AF9" s="1">
        <v>15.65</v>
      </c>
      <c r="AG9" s="1">
        <v>16.05</v>
      </c>
      <c r="AH9">
        <v>45.01</v>
      </c>
      <c r="AI9" s="1">
        <v>52.91</v>
      </c>
      <c r="AJ9" s="1">
        <v>58.09</v>
      </c>
      <c r="AK9" s="1">
        <v>204.41</v>
      </c>
      <c r="AL9" s="1">
        <v>203.63</v>
      </c>
      <c r="AM9" s="1">
        <v>28.38</v>
      </c>
      <c r="AN9" s="1">
        <v>5.77</v>
      </c>
      <c r="AO9" s="1">
        <v>28.18</v>
      </c>
      <c r="AP9" s="1">
        <v>76.42</v>
      </c>
      <c r="AQ9">
        <v>62.36</v>
      </c>
      <c r="AR9" s="1">
        <v>299</v>
      </c>
      <c r="AS9" s="1">
        <v>89</v>
      </c>
      <c r="AT9" s="1">
        <v>14.23</v>
      </c>
      <c r="AU9" s="1">
        <v>108.5</v>
      </c>
    </row>
    <row r="10" spans="1:47" x14ac:dyDescent="0.25">
      <c r="A10" s="1" t="s">
        <v>8</v>
      </c>
      <c r="B10" s="1">
        <v>11.96</v>
      </c>
      <c r="C10" s="1">
        <v>13.64</v>
      </c>
      <c r="D10" s="1">
        <v>23.11</v>
      </c>
      <c r="E10" s="1">
        <v>56.53</v>
      </c>
      <c r="F10" s="1">
        <v>41.38</v>
      </c>
      <c r="G10" s="1">
        <v>117.87</v>
      </c>
      <c r="H10" s="1">
        <v>74.16</v>
      </c>
      <c r="I10" s="1">
        <v>224.07</v>
      </c>
      <c r="J10" s="1">
        <v>38.31</v>
      </c>
      <c r="K10" s="1">
        <v>17.22</v>
      </c>
      <c r="L10" s="1">
        <v>20.95</v>
      </c>
      <c r="M10" s="1">
        <v>27.43</v>
      </c>
      <c r="N10" s="1">
        <v>76.709999999999994</v>
      </c>
      <c r="O10" s="1">
        <v>70.81</v>
      </c>
      <c r="P10" s="1">
        <v>4.68</v>
      </c>
      <c r="Q10" s="1">
        <v>94.66</v>
      </c>
      <c r="R10" s="1">
        <v>31.85</v>
      </c>
      <c r="S10" s="1">
        <v>39.26</v>
      </c>
      <c r="T10" s="1">
        <v>26.72</v>
      </c>
      <c r="U10" s="1">
        <v>68.39</v>
      </c>
      <c r="V10" s="1">
        <v>7.98</v>
      </c>
      <c r="W10" s="1">
        <v>35.049999999999997</v>
      </c>
      <c r="X10" s="1">
        <v>37.9</v>
      </c>
      <c r="Y10" s="1">
        <v>429</v>
      </c>
      <c r="Z10" s="1">
        <v>191.72</v>
      </c>
      <c r="AA10" s="1">
        <v>0.71</v>
      </c>
      <c r="AB10" s="1">
        <v>8.1300000000000008</v>
      </c>
      <c r="AC10" s="1">
        <v>14.18</v>
      </c>
      <c r="AD10" s="1">
        <v>11.95</v>
      </c>
      <c r="AE10" s="1">
        <v>29.8</v>
      </c>
      <c r="AF10" s="1">
        <v>17.84</v>
      </c>
      <c r="AG10" s="1">
        <v>17.59</v>
      </c>
      <c r="AH10">
        <v>44.54</v>
      </c>
      <c r="AI10" s="1">
        <v>70.510000000000005</v>
      </c>
      <c r="AJ10" s="1">
        <v>61.81</v>
      </c>
      <c r="AK10" s="1">
        <v>224.48</v>
      </c>
      <c r="AL10" s="1">
        <v>224.06</v>
      </c>
      <c r="AM10" s="1">
        <v>31.34</v>
      </c>
      <c r="AN10" s="1">
        <v>6.31</v>
      </c>
      <c r="AO10" s="1">
        <v>32.51</v>
      </c>
      <c r="AP10" s="1">
        <v>79.69</v>
      </c>
      <c r="AQ10">
        <v>65.45</v>
      </c>
      <c r="AR10" s="1">
        <v>299</v>
      </c>
      <c r="AS10" s="1">
        <v>92</v>
      </c>
      <c r="AT10" s="1">
        <v>15.34</v>
      </c>
      <c r="AU10" s="1">
        <v>121.47</v>
      </c>
    </row>
    <row r="11" spans="1:47" x14ac:dyDescent="0.25">
      <c r="A11" s="1" t="s">
        <v>9</v>
      </c>
      <c r="B11" s="1">
        <v>16.440000000000001</v>
      </c>
      <c r="C11" s="1">
        <v>18.07</v>
      </c>
      <c r="D11" s="1">
        <v>37.770000000000003</v>
      </c>
      <c r="E11" s="1">
        <v>52.67</v>
      </c>
      <c r="F11" s="1">
        <v>44.78</v>
      </c>
      <c r="G11" s="1">
        <v>123.3</v>
      </c>
      <c r="H11" s="1">
        <v>83.39</v>
      </c>
      <c r="I11" s="1">
        <v>236.49</v>
      </c>
      <c r="J11" s="1">
        <v>49.45</v>
      </c>
      <c r="K11" s="1">
        <v>15.22</v>
      </c>
      <c r="L11" s="1">
        <v>16.28</v>
      </c>
      <c r="M11" s="1">
        <v>28.5</v>
      </c>
      <c r="N11" s="1">
        <v>119.71</v>
      </c>
      <c r="O11" s="1">
        <v>108.43</v>
      </c>
      <c r="P11" s="1">
        <v>5.12</v>
      </c>
      <c r="Q11" s="1">
        <v>147.84</v>
      </c>
      <c r="R11" s="1">
        <v>27.92</v>
      </c>
      <c r="S11" s="1">
        <v>32.869999999999997</v>
      </c>
      <c r="T11" s="1">
        <v>30.45</v>
      </c>
      <c r="U11" s="1">
        <v>68.28</v>
      </c>
      <c r="V11" s="1">
        <v>8.3800000000000008</v>
      </c>
      <c r="W11" s="1">
        <v>39.04</v>
      </c>
      <c r="X11" s="1">
        <v>40.29</v>
      </c>
      <c r="Y11" s="1">
        <v>499</v>
      </c>
      <c r="Z11" s="1">
        <v>220.74</v>
      </c>
      <c r="AA11" s="1">
        <v>0.92</v>
      </c>
      <c r="AB11" s="1">
        <v>9.7799999999999994</v>
      </c>
      <c r="AC11" s="1">
        <v>17.38</v>
      </c>
      <c r="AD11" s="1">
        <v>12.68</v>
      </c>
      <c r="AE11" s="1">
        <v>33.26</v>
      </c>
      <c r="AF11" s="1">
        <v>20.46</v>
      </c>
      <c r="AG11" s="1">
        <v>29.32</v>
      </c>
      <c r="AH11">
        <v>71.41</v>
      </c>
      <c r="AI11" s="1">
        <v>71.36</v>
      </c>
      <c r="AJ11" s="1">
        <v>46.18</v>
      </c>
      <c r="AK11" s="1">
        <v>316.32</v>
      </c>
      <c r="AL11" s="1">
        <v>312.97000000000003</v>
      </c>
      <c r="AM11" s="1">
        <v>35.76</v>
      </c>
      <c r="AN11" s="1">
        <v>6.91</v>
      </c>
      <c r="AO11" s="1">
        <v>35.43</v>
      </c>
      <c r="AP11" s="1">
        <v>83.45</v>
      </c>
      <c r="AQ11">
        <v>71.010000000000005</v>
      </c>
      <c r="AR11" s="1">
        <v>299</v>
      </c>
      <c r="AS11" s="1">
        <v>101.5</v>
      </c>
      <c r="AT11" s="1">
        <v>18.43</v>
      </c>
      <c r="AU11" s="1">
        <v>145.93</v>
      </c>
    </row>
    <row r="12" spans="1:47" x14ac:dyDescent="0.25">
      <c r="A12" s="1" t="s">
        <v>10</v>
      </c>
      <c r="B12" s="1">
        <v>23.87</v>
      </c>
      <c r="C12" s="1">
        <v>25.64</v>
      </c>
      <c r="D12" s="1">
        <v>47.12</v>
      </c>
      <c r="E12" s="1">
        <v>50.1</v>
      </c>
      <c r="F12" s="1">
        <v>57.15</v>
      </c>
      <c r="G12" s="1">
        <v>143.82</v>
      </c>
      <c r="H12" s="1">
        <v>103.12</v>
      </c>
      <c r="I12" s="1">
        <v>262.02999999999997</v>
      </c>
      <c r="J12" s="1">
        <v>58.8</v>
      </c>
      <c r="K12" s="1">
        <v>20.350000000000001</v>
      </c>
      <c r="L12" s="1">
        <v>25.77</v>
      </c>
      <c r="M12" s="1">
        <v>29.67</v>
      </c>
      <c r="N12" s="1">
        <v>142.25</v>
      </c>
      <c r="O12" s="1">
        <v>110.63</v>
      </c>
      <c r="P12" s="1">
        <v>6.08</v>
      </c>
      <c r="Q12" s="1">
        <v>145.32</v>
      </c>
      <c r="R12" s="1">
        <v>38.72</v>
      </c>
      <c r="S12" s="1">
        <v>43.65</v>
      </c>
      <c r="T12" s="1">
        <v>36.619999999999997</v>
      </c>
      <c r="U12" s="1">
        <v>97.94</v>
      </c>
      <c r="V12" s="1">
        <v>9.11</v>
      </c>
      <c r="W12" s="1">
        <v>44.69</v>
      </c>
      <c r="X12" s="1">
        <v>46.02</v>
      </c>
      <c r="Y12" s="1">
        <v>499</v>
      </c>
      <c r="Z12" s="1">
        <v>264.12</v>
      </c>
      <c r="AA12" s="1">
        <v>1</v>
      </c>
      <c r="AB12" s="1">
        <v>12.51</v>
      </c>
      <c r="AC12" s="1">
        <v>21.59</v>
      </c>
      <c r="AD12" s="1">
        <v>14.83</v>
      </c>
      <c r="AE12" s="1">
        <v>40.18</v>
      </c>
      <c r="AF12" s="1">
        <v>25.59</v>
      </c>
      <c r="AG12" s="1">
        <v>39.35</v>
      </c>
      <c r="AH12">
        <v>122.16</v>
      </c>
      <c r="AI12" s="1">
        <v>77.31</v>
      </c>
      <c r="AJ12" s="1">
        <v>41.64</v>
      </c>
      <c r="AK12" s="1">
        <v>371.38</v>
      </c>
      <c r="AL12" s="1">
        <v>356.44</v>
      </c>
      <c r="AM12" s="1">
        <v>43.38</v>
      </c>
      <c r="AN12" s="1">
        <v>8.41</v>
      </c>
      <c r="AO12" s="1">
        <v>39.619999999999997</v>
      </c>
      <c r="AP12" s="1">
        <v>91</v>
      </c>
      <c r="AQ12">
        <v>78.38</v>
      </c>
      <c r="AR12" s="1">
        <v>372.33</v>
      </c>
      <c r="AS12" s="1">
        <v>127.33</v>
      </c>
      <c r="AT12" s="1">
        <v>24.17</v>
      </c>
      <c r="AU12" s="1">
        <v>168.48</v>
      </c>
    </row>
    <row r="13" spans="1:47" x14ac:dyDescent="0.25">
      <c r="A13" s="1" t="s">
        <v>11</v>
      </c>
      <c r="B13" s="1">
        <v>25.4</v>
      </c>
      <c r="C13" s="1">
        <v>28.77</v>
      </c>
      <c r="D13" s="1">
        <v>43.92</v>
      </c>
      <c r="E13" s="1">
        <v>78.02</v>
      </c>
      <c r="F13" s="1">
        <v>53.34</v>
      </c>
      <c r="G13" s="1">
        <v>174.49</v>
      </c>
      <c r="H13" s="1">
        <v>126.22</v>
      </c>
      <c r="I13" s="1">
        <v>316.52</v>
      </c>
      <c r="J13" s="1">
        <v>65.67</v>
      </c>
      <c r="K13" s="1">
        <v>23.74</v>
      </c>
      <c r="L13" s="1">
        <v>25.56</v>
      </c>
      <c r="M13" s="1">
        <v>27.72</v>
      </c>
      <c r="N13" s="1">
        <v>133.56</v>
      </c>
      <c r="O13" s="1">
        <v>112.04</v>
      </c>
      <c r="P13" s="1">
        <v>6.69</v>
      </c>
      <c r="Q13" s="1">
        <v>152.38</v>
      </c>
      <c r="R13" s="1">
        <v>57.11</v>
      </c>
      <c r="S13" s="1">
        <v>70.739999999999995</v>
      </c>
      <c r="T13" s="1">
        <v>42.32</v>
      </c>
      <c r="U13" s="1">
        <v>120.77</v>
      </c>
      <c r="V13" s="1">
        <v>11.55</v>
      </c>
      <c r="W13" s="1">
        <v>47.25</v>
      </c>
      <c r="X13" s="1">
        <v>48.91</v>
      </c>
      <c r="Y13" s="1">
        <v>499</v>
      </c>
      <c r="Z13" s="1">
        <v>296.64</v>
      </c>
      <c r="AA13" s="1">
        <v>1</v>
      </c>
      <c r="AB13" s="1">
        <v>12.87</v>
      </c>
      <c r="AC13" s="1">
        <v>22</v>
      </c>
      <c r="AD13" s="1">
        <v>19.79</v>
      </c>
      <c r="AE13" s="1">
        <v>44.82</v>
      </c>
      <c r="AF13" s="1">
        <v>28.07</v>
      </c>
      <c r="AG13" s="1">
        <v>34.43</v>
      </c>
      <c r="AH13">
        <v>121.92</v>
      </c>
      <c r="AI13" s="1">
        <v>129.88</v>
      </c>
      <c r="AJ13" s="1">
        <v>131.52000000000001</v>
      </c>
      <c r="AK13" s="1">
        <v>359.05</v>
      </c>
      <c r="AL13" s="1">
        <v>356.58</v>
      </c>
      <c r="AM13" s="1">
        <v>49.74</v>
      </c>
      <c r="AN13" s="1">
        <v>10.07</v>
      </c>
      <c r="AO13" s="1">
        <v>40.94</v>
      </c>
      <c r="AP13" s="1">
        <v>96.46</v>
      </c>
      <c r="AQ13">
        <v>81.55</v>
      </c>
      <c r="AR13" s="1">
        <v>379</v>
      </c>
      <c r="AS13" s="1">
        <v>129</v>
      </c>
      <c r="AT13" s="1">
        <v>26.42</v>
      </c>
      <c r="AU13" s="1">
        <v>183.31</v>
      </c>
    </row>
    <row r="14" spans="1:47" x14ac:dyDescent="0.25">
      <c r="A14" s="1" t="s">
        <v>12</v>
      </c>
      <c r="B14" s="1">
        <v>25.79</v>
      </c>
      <c r="C14" s="1">
        <v>29.56</v>
      </c>
      <c r="D14" s="1">
        <v>50.32</v>
      </c>
      <c r="E14" s="1">
        <v>136.49</v>
      </c>
      <c r="F14" s="1">
        <v>70.25</v>
      </c>
      <c r="G14" s="1">
        <v>215.42</v>
      </c>
      <c r="H14" s="1">
        <v>130.97999999999999</v>
      </c>
      <c r="I14" s="1">
        <v>411.48</v>
      </c>
      <c r="J14" s="1">
        <v>72.78</v>
      </c>
      <c r="K14" s="1">
        <v>27.59</v>
      </c>
      <c r="L14" s="1">
        <v>33.270000000000003</v>
      </c>
      <c r="M14" s="1">
        <v>44.86</v>
      </c>
      <c r="N14" s="1">
        <v>156.56</v>
      </c>
      <c r="O14" s="1">
        <v>150.31</v>
      </c>
      <c r="P14" s="1">
        <v>7.23</v>
      </c>
      <c r="Q14" s="1">
        <v>230.27</v>
      </c>
      <c r="R14" s="1">
        <v>72.72</v>
      </c>
      <c r="S14" s="1">
        <v>83.86</v>
      </c>
      <c r="T14" s="1">
        <v>50.1</v>
      </c>
      <c r="U14" s="1">
        <v>139.16999999999999</v>
      </c>
      <c r="V14" s="1">
        <v>13.72</v>
      </c>
      <c r="W14" s="1">
        <v>57.52</v>
      </c>
      <c r="X14" s="1">
        <v>56.67</v>
      </c>
      <c r="Y14" s="1">
        <v>499</v>
      </c>
      <c r="Z14" s="1">
        <v>354.29</v>
      </c>
      <c r="AA14" s="1">
        <v>1</v>
      </c>
      <c r="AB14" s="1">
        <v>15.14</v>
      </c>
      <c r="AC14" s="1">
        <v>25.47</v>
      </c>
      <c r="AD14" s="1">
        <v>24.07</v>
      </c>
      <c r="AE14" s="1">
        <v>52.88</v>
      </c>
      <c r="AF14" s="1">
        <v>33.65</v>
      </c>
      <c r="AG14" s="1">
        <v>38.869999999999997</v>
      </c>
      <c r="AH14">
        <v>117.72</v>
      </c>
      <c r="AI14" s="1">
        <v>163.16</v>
      </c>
      <c r="AJ14" s="1">
        <v>198.92</v>
      </c>
      <c r="AK14" s="1">
        <v>435.88</v>
      </c>
      <c r="AL14" s="1">
        <v>435.98</v>
      </c>
      <c r="AM14" s="1">
        <v>58.41</v>
      </c>
      <c r="AN14" s="1">
        <v>12.66</v>
      </c>
      <c r="AO14" s="1">
        <v>49.15</v>
      </c>
      <c r="AP14" s="1">
        <v>110.53</v>
      </c>
      <c r="AQ14">
        <v>88.8</v>
      </c>
      <c r="AR14" s="1">
        <v>397.33</v>
      </c>
      <c r="AS14" s="1">
        <v>138.16999999999999</v>
      </c>
      <c r="AT14" s="1">
        <v>28.24</v>
      </c>
      <c r="AU14" s="1">
        <v>204.38</v>
      </c>
    </row>
    <row r="15" spans="1:47" ht="15" customHeight="1" x14ac:dyDescent="0.25">
      <c r="A15" s="3" t="s">
        <v>53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1:47" x14ac:dyDescent="0.25">
      <c r="A16" s="1" t="s">
        <v>10</v>
      </c>
      <c r="B16" s="1">
        <v>240.7</v>
      </c>
      <c r="C16" s="1">
        <v>255.34</v>
      </c>
      <c r="D16" s="1">
        <v>47.12</v>
      </c>
      <c r="E16" s="1">
        <v>50.1</v>
      </c>
      <c r="F16" s="1">
        <v>57.15</v>
      </c>
      <c r="G16" s="1">
        <v>143.82</v>
      </c>
      <c r="H16" s="1">
        <v>103.13</v>
      </c>
      <c r="I16" s="1">
        <v>262.02999999999997</v>
      </c>
      <c r="J16" s="1">
        <v>58.8</v>
      </c>
      <c r="K16" s="1">
        <v>20.36</v>
      </c>
      <c r="L16" s="1">
        <v>25.77</v>
      </c>
      <c r="M16" s="1">
        <v>29.7</v>
      </c>
      <c r="N16" s="1">
        <v>142.25</v>
      </c>
      <c r="O16" s="1">
        <v>110.62</v>
      </c>
      <c r="P16" s="1">
        <v>6.09</v>
      </c>
      <c r="Q16" s="1">
        <v>145.32</v>
      </c>
      <c r="R16" s="1">
        <v>38.72</v>
      </c>
      <c r="S16" s="1">
        <v>43.65</v>
      </c>
      <c r="T16" s="1">
        <v>36.619999999999997</v>
      </c>
      <c r="U16" s="1">
        <v>88.89</v>
      </c>
      <c r="V16" s="1">
        <v>18.190000000000001</v>
      </c>
      <c r="W16" s="1">
        <v>135.35</v>
      </c>
      <c r="X16" s="1">
        <v>59.29</v>
      </c>
      <c r="Y16" s="1">
        <v>499</v>
      </c>
      <c r="Z16" s="1">
        <v>264.12</v>
      </c>
      <c r="AA16" s="1">
        <v>1</v>
      </c>
      <c r="AB16" s="1">
        <v>12.51</v>
      </c>
      <c r="AC16" s="1">
        <v>21.59</v>
      </c>
      <c r="AD16" s="1">
        <v>112.96</v>
      </c>
      <c r="AE16" s="1">
        <v>40.18</v>
      </c>
      <c r="AF16" s="1">
        <v>25.59</v>
      </c>
      <c r="AG16" s="1">
        <v>39.35</v>
      </c>
      <c r="AH16">
        <v>122.16</v>
      </c>
      <c r="AI16" s="1">
        <v>77.31</v>
      </c>
      <c r="AJ16" s="1">
        <v>41.68</v>
      </c>
      <c r="AK16" s="1">
        <v>371.38</v>
      </c>
      <c r="AL16" s="1">
        <v>356.44</v>
      </c>
      <c r="AM16" s="1">
        <v>43.38</v>
      </c>
      <c r="AN16" s="1">
        <v>8.41</v>
      </c>
      <c r="AO16" s="1">
        <v>39.619999999999997</v>
      </c>
      <c r="AP16" s="1">
        <v>126.32</v>
      </c>
      <c r="AQ16">
        <v>78.38</v>
      </c>
      <c r="AR16" s="1">
        <v>372.33</v>
      </c>
      <c r="AS16" s="1">
        <v>129</v>
      </c>
      <c r="AT16" s="1">
        <v>24.17</v>
      </c>
      <c r="AU16" s="1">
        <v>168.48</v>
      </c>
    </row>
    <row r="17" spans="1:47" x14ac:dyDescent="0.25">
      <c r="A17" s="1" t="s">
        <v>11</v>
      </c>
      <c r="B17" s="1">
        <v>255.11</v>
      </c>
      <c r="C17" s="1">
        <v>287.32</v>
      </c>
      <c r="D17" s="1">
        <v>43.92</v>
      </c>
      <c r="E17" s="1">
        <v>78.02</v>
      </c>
      <c r="F17" s="1">
        <v>53.34</v>
      </c>
      <c r="G17" s="1">
        <v>174.49</v>
      </c>
      <c r="H17" s="1">
        <v>126.22</v>
      </c>
      <c r="I17" s="1">
        <v>316.52</v>
      </c>
      <c r="J17" s="1">
        <v>65.67</v>
      </c>
      <c r="K17" s="1">
        <v>23.74</v>
      </c>
      <c r="L17" s="1">
        <v>25.56</v>
      </c>
      <c r="M17" s="1">
        <v>27.72</v>
      </c>
      <c r="N17" s="1">
        <v>133.55000000000001</v>
      </c>
      <c r="O17" s="1">
        <v>112.04</v>
      </c>
      <c r="P17" s="1">
        <v>6.69</v>
      </c>
      <c r="Q17" s="1">
        <v>152.38</v>
      </c>
      <c r="R17" s="1">
        <v>57.11</v>
      </c>
      <c r="S17" s="1">
        <v>70.739999999999995</v>
      </c>
      <c r="T17" s="1">
        <v>42.32</v>
      </c>
      <c r="U17" s="1">
        <v>108.98</v>
      </c>
      <c r="V17" s="1">
        <v>23.11</v>
      </c>
      <c r="W17" s="1">
        <v>135.69</v>
      </c>
      <c r="X17" s="1">
        <v>63.31</v>
      </c>
      <c r="Y17" s="1">
        <v>499</v>
      </c>
      <c r="Z17" s="1">
        <v>296.64</v>
      </c>
      <c r="AA17" s="1">
        <v>1</v>
      </c>
      <c r="AB17" s="1">
        <v>12.87</v>
      </c>
      <c r="AC17" s="1">
        <v>22</v>
      </c>
      <c r="AD17" s="1">
        <v>118.78</v>
      </c>
      <c r="AE17" s="1">
        <v>44.82</v>
      </c>
      <c r="AF17" s="1">
        <v>28.07</v>
      </c>
      <c r="AG17" s="1">
        <v>34.43</v>
      </c>
      <c r="AH17">
        <v>121.92</v>
      </c>
      <c r="AI17" s="1">
        <v>129.88</v>
      </c>
      <c r="AJ17" s="1">
        <v>131.52000000000001</v>
      </c>
      <c r="AK17" s="1">
        <v>359.05</v>
      </c>
      <c r="AL17" s="1">
        <v>356.58</v>
      </c>
      <c r="AM17" s="1">
        <v>49.74</v>
      </c>
      <c r="AN17" s="1">
        <v>10.07</v>
      </c>
      <c r="AO17" s="1">
        <v>40.94</v>
      </c>
      <c r="AP17" s="1">
        <v>137.47999999999999</v>
      </c>
      <c r="AQ17">
        <v>81.55</v>
      </c>
      <c r="AR17" s="1">
        <v>379</v>
      </c>
      <c r="AS17" s="1">
        <v>129</v>
      </c>
      <c r="AT17" s="1">
        <v>26.42</v>
      </c>
      <c r="AU17" s="1">
        <v>183.31</v>
      </c>
    </row>
    <row r="18" spans="1:47" x14ac:dyDescent="0.25">
      <c r="A18" s="1" t="s">
        <v>12</v>
      </c>
      <c r="B18" s="1">
        <v>259.75</v>
      </c>
      <c r="C18" s="1">
        <v>294.05</v>
      </c>
      <c r="D18" s="1">
        <v>50.32</v>
      </c>
      <c r="E18" s="1">
        <v>136.49</v>
      </c>
      <c r="F18" s="1">
        <v>70.25</v>
      </c>
      <c r="G18" s="1">
        <v>215.42</v>
      </c>
      <c r="H18" s="1">
        <v>130.97999999999999</v>
      </c>
      <c r="I18" s="1">
        <v>411.48</v>
      </c>
      <c r="J18" s="1">
        <v>72.78</v>
      </c>
      <c r="K18" s="1">
        <v>27.58</v>
      </c>
      <c r="L18" s="1">
        <v>33.28</v>
      </c>
      <c r="M18" s="1">
        <v>44.86</v>
      </c>
      <c r="N18" s="1">
        <v>156.56</v>
      </c>
      <c r="O18" s="1">
        <v>150.31</v>
      </c>
      <c r="P18" s="1">
        <v>7.28</v>
      </c>
      <c r="Q18" s="1">
        <v>230.27</v>
      </c>
      <c r="R18" s="1">
        <v>72.72</v>
      </c>
      <c r="S18" s="1">
        <v>83.86</v>
      </c>
      <c r="T18" s="1">
        <v>50.1</v>
      </c>
      <c r="U18" s="1">
        <v>123.19</v>
      </c>
      <c r="V18" s="1">
        <v>27.44</v>
      </c>
      <c r="W18" s="1">
        <v>148.57</v>
      </c>
      <c r="X18" s="1">
        <v>72.349999999999994</v>
      </c>
      <c r="Y18" s="1">
        <v>499</v>
      </c>
      <c r="Z18" s="1">
        <v>354.29</v>
      </c>
      <c r="AA18" s="1">
        <v>1</v>
      </c>
      <c r="AB18" s="1">
        <v>15.14</v>
      </c>
      <c r="AC18" s="1">
        <v>25.47</v>
      </c>
      <c r="AD18" s="1">
        <v>124.75</v>
      </c>
      <c r="AE18" s="1">
        <v>52.88</v>
      </c>
      <c r="AF18" s="1">
        <v>33.65</v>
      </c>
      <c r="AG18" s="1">
        <v>38.869999999999997</v>
      </c>
      <c r="AH18">
        <v>117.72</v>
      </c>
      <c r="AI18" s="1">
        <v>163.16</v>
      </c>
      <c r="AJ18" s="1">
        <v>198.92</v>
      </c>
      <c r="AK18" s="1">
        <v>435.88</v>
      </c>
      <c r="AL18" s="1">
        <v>435.98</v>
      </c>
      <c r="AM18" s="1">
        <v>58.41</v>
      </c>
      <c r="AN18" s="1">
        <v>12.66</v>
      </c>
      <c r="AO18" s="1">
        <v>49.16</v>
      </c>
      <c r="AP18" s="1">
        <v>150.31</v>
      </c>
      <c r="AQ18">
        <v>88.8</v>
      </c>
      <c r="AR18" s="1">
        <v>397.33</v>
      </c>
      <c r="AS18" s="1">
        <v>139</v>
      </c>
      <c r="AT18" s="1">
        <v>28.24</v>
      </c>
      <c r="AU18" s="1">
        <v>204.38</v>
      </c>
    </row>
    <row r="19" spans="1:47" x14ac:dyDescent="0.25">
      <c r="A19" s="1" t="s">
        <v>13</v>
      </c>
      <c r="B19" s="1">
        <v>267.39</v>
      </c>
      <c r="C19" s="1">
        <v>302.58999999999997</v>
      </c>
      <c r="D19" s="1">
        <v>60.36</v>
      </c>
      <c r="E19" s="1">
        <v>127.9</v>
      </c>
      <c r="F19" s="1">
        <v>83.32</v>
      </c>
      <c r="G19" s="1">
        <v>252.41</v>
      </c>
      <c r="H19" s="1">
        <v>150.07</v>
      </c>
      <c r="I19" s="1">
        <v>482.04</v>
      </c>
      <c r="J19" s="1">
        <v>86.95</v>
      </c>
      <c r="K19" s="1">
        <v>25.33</v>
      </c>
      <c r="L19" s="1">
        <v>32.24</v>
      </c>
      <c r="M19" s="1">
        <v>46.46</v>
      </c>
      <c r="N19" s="1">
        <v>178.29</v>
      </c>
      <c r="O19" s="1">
        <v>166.26</v>
      </c>
      <c r="P19" s="1">
        <v>8.1300000000000008</v>
      </c>
      <c r="Q19" s="1">
        <v>299.42</v>
      </c>
      <c r="R19" s="1">
        <v>60.99</v>
      </c>
      <c r="S19" s="1">
        <v>78.27</v>
      </c>
      <c r="T19" s="1">
        <v>58.17</v>
      </c>
      <c r="U19" s="1">
        <v>135.15</v>
      </c>
      <c r="V19" s="1">
        <v>29.1</v>
      </c>
      <c r="W19" s="1">
        <v>111.21</v>
      </c>
      <c r="X19" s="1">
        <v>88.07</v>
      </c>
      <c r="Y19" s="1">
        <v>499</v>
      </c>
      <c r="Z19" s="1">
        <v>441.74</v>
      </c>
      <c r="AA19" s="1">
        <v>1.06</v>
      </c>
      <c r="AB19" s="1">
        <v>18.39</v>
      </c>
      <c r="AC19" s="1">
        <v>30.5</v>
      </c>
      <c r="AD19" s="1">
        <v>139.93</v>
      </c>
      <c r="AE19" s="1">
        <v>60.54</v>
      </c>
      <c r="AF19" s="1">
        <v>37.270000000000003</v>
      </c>
      <c r="AG19" s="1">
        <v>45.68</v>
      </c>
      <c r="AH19">
        <v>102.64</v>
      </c>
      <c r="AI19" s="1">
        <v>145.82</v>
      </c>
      <c r="AJ19" s="1">
        <v>107.89</v>
      </c>
      <c r="AK19" s="1">
        <v>502.66</v>
      </c>
      <c r="AL19" s="1">
        <v>501.91</v>
      </c>
      <c r="AM19" s="1">
        <v>68.19</v>
      </c>
      <c r="AN19" s="1">
        <v>14.25</v>
      </c>
      <c r="AO19" s="1">
        <v>65.099999999999994</v>
      </c>
      <c r="AP19" s="1">
        <v>166.26</v>
      </c>
      <c r="AQ19">
        <v>108.37</v>
      </c>
      <c r="AR19" s="1">
        <v>399</v>
      </c>
      <c r="AS19" s="1">
        <v>152.08000000000001</v>
      </c>
      <c r="AT19" s="1">
        <v>31.23</v>
      </c>
      <c r="AU19" s="1">
        <v>247.85</v>
      </c>
    </row>
    <row r="20" spans="1:47" x14ac:dyDescent="0.25">
      <c r="A20" s="1" t="s">
        <v>14</v>
      </c>
      <c r="B20" s="1">
        <v>306.07</v>
      </c>
      <c r="C20" s="1">
        <v>345.26</v>
      </c>
      <c r="D20" s="1">
        <v>69.010000000000005</v>
      </c>
      <c r="E20" s="1">
        <v>115.95</v>
      </c>
      <c r="F20" s="1">
        <v>99.7</v>
      </c>
      <c r="G20" s="1">
        <v>268.38</v>
      </c>
      <c r="H20" s="1">
        <v>143.93</v>
      </c>
      <c r="I20" s="1">
        <v>517.83000000000004</v>
      </c>
      <c r="J20" s="1">
        <v>92.02</v>
      </c>
      <c r="K20" s="1">
        <v>26.09</v>
      </c>
      <c r="L20" s="1">
        <v>36.71</v>
      </c>
      <c r="M20" s="1">
        <v>49.8</v>
      </c>
      <c r="N20" s="1">
        <v>185.88</v>
      </c>
      <c r="O20" s="1">
        <v>160.72999999999999</v>
      </c>
      <c r="P20" s="1">
        <v>8.74</v>
      </c>
      <c r="Q20" s="1">
        <v>254.06</v>
      </c>
      <c r="R20" s="1">
        <v>53.25</v>
      </c>
      <c r="S20" s="1">
        <v>74.5</v>
      </c>
      <c r="T20" s="1">
        <v>65.239999999999995</v>
      </c>
      <c r="U20" s="1">
        <v>146.01</v>
      </c>
      <c r="V20" s="1">
        <v>32.340000000000003</v>
      </c>
      <c r="W20" s="1">
        <v>151.13999999999999</v>
      </c>
      <c r="X20" s="1">
        <v>101.61</v>
      </c>
      <c r="Y20" s="1">
        <v>549</v>
      </c>
      <c r="Z20" s="1">
        <v>491.55</v>
      </c>
      <c r="AA20" s="1">
        <v>1.1000000000000001</v>
      </c>
      <c r="AB20" s="1">
        <v>21</v>
      </c>
      <c r="AC20" s="1">
        <v>32.29</v>
      </c>
      <c r="AD20" s="1">
        <v>151.82</v>
      </c>
      <c r="AE20" s="1">
        <v>68.55</v>
      </c>
      <c r="AF20" s="1">
        <v>40.159999999999997</v>
      </c>
      <c r="AG20" s="1">
        <v>49.9</v>
      </c>
      <c r="AH20">
        <v>100.39</v>
      </c>
      <c r="AI20" s="1">
        <v>132.72</v>
      </c>
      <c r="AJ20" s="1">
        <v>123.18</v>
      </c>
      <c r="AK20" s="1">
        <v>535.54999999999995</v>
      </c>
      <c r="AL20" s="1">
        <v>519.05999999999995</v>
      </c>
      <c r="AM20" s="1">
        <v>75.739999999999995</v>
      </c>
      <c r="AN20" s="1">
        <v>15.3</v>
      </c>
      <c r="AO20" s="1">
        <v>68.83</v>
      </c>
      <c r="AP20" s="1">
        <v>166.52</v>
      </c>
      <c r="AQ20">
        <v>124.22</v>
      </c>
      <c r="AR20" s="1">
        <v>449</v>
      </c>
      <c r="AS20" s="1">
        <v>179</v>
      </c>
      <c r="AT20" s="1">
        <v>34.229999999999997</v>
      </c>
      <c r="AU20" s="1">
        <v>289.77999999999997</v>
      </c>
    </row>
    <row r="21" spans="1:47" x14ac:dyDescent="0.25">
      <c r="A21" s="1" t="s">
        <v>15</v>
      </c>
      <c r="B21" s="1">
        <v>370.22</v>
      </c>
      <c r="C21" s="1">
        <v>409.84</v>
      </c>
      <c r="D21" s="1">
        <v>74.09</v>
      </c>
      <c r="E21" s="1">
        <v>137.63999999999999</v>
      </c>
      <c r="F21" s="1">
        <v>74.77</v>
      </c>
      <c r="G21" s="1">
        <v>283.99</v>
      </c>
      <c r="H21" s="1">
        <v>161.4</v>
      </c>
      <c r="I21" s="1">
        <v>559.49</v>
      </c>
      <c r="J21" s="1">
        <v>97.61</v>
      </c>
      <c r="K21" s="1">
        <v>42.79</v>
      </c>
      <c r="L21" s="1">
        <v>41.63</v>
      </c>
      <c r="M21" s="1">
        <v>58.36</v>
      </c>
      <c r="N21" s="1">
        <v>184.48</v>
      </c>
      <c r="O21" s="1">
        <v>160.57</v>
      </c>
      <c r="P21" s="1">
        <v>9.3699999999999992</v>
      </c>
      <c r="Q21" s="1">
        <v>221.33</v>
      </c>
      <c r="R21" s="1">
        <v>53.82</v>
      </c>
      <c r="S21" s="1">
        <v>82.83</v>
      </c>
      <c r="T21" s="1">
        <v>69.86</v>
      </c>
      <c r="U21" s="1">
        <v>154.58000000000001</v>
      </c>
      <c r="V21" s="1">
        <v>38.450000000000003</v>
      </c>
      <c r="W21" s="1">
        <v>176.59</v>
      </c>
      <c r="X21" s="1">
        <v>112.4</v>
      </c>
      <c r="Y21" s="1">
        <v>671.92</v>
      </c>
      <c r="Z21" s="1">
        <v>538.12</v>
      </c>
      <c r="AA21" s="1">
        <v>1.42</v>
      </c>
      <c r="AB21" s="1">
        <v>23.34</v>
      </c>
      <c r="AC21" s="1">
        <v>35.86</v>
      </c>
      <c r="AD21" s="1">
        <v>162.69</v>
      </c>
      <c r="AE21" s="1">
        <v>77.84</v>
      </c>
      <c r="AF21" s="1">
        <v>45.46</v>
      </c>
      <c r="AG21" s="1">
        <v>54.05</v>
      </c>
      <c r="AH21">
        <v>120.49</v>
      </c>
      <c r="AI21" s="1">
        <v>134.21</v>
      </c>
      <c r="AJ21" s="1">
        <v>129.71</v>
      </c>
      <c r="AK21" s="1">
        <v>538.73</v>
      </c>
      <c r="AL21" s="1">
        <v>511.77</v>
      </c>
      <c r="AM21" s="1">
        <v>81.88</v>
      </c>
      <c r="AN21" s="1">
        <v>16.97</v>
      </c>
      <c r="AO21" s="1">
        <v>70.63</v>
      </c>
      <c r="AP21" s="1">
        <v>198.05</v>
      </c>
      <c r="AQ21">
        <v>144.91</v>
      </c>
      <c r="AR21" s="1">
        <v>499</v>
      </c>
      <c r="AS21" s="1">
        <v>179</v>
      </c>
      <c r="AT21" s="1">
        <v>39.17</v>
      </c>
      <c r="AU21" s="1">
        <v>310.5</v>
      </c>
    </row>
    <row r="22" spans="1:47" x14ac:dyDescent="0.25">
      <c r="A22" s="1" t="s">
        <v>16</v>
      </c>
      <c r="B22" s="1">
        <v>345.59</v>
      </c>
      <c r="C22" s="1">
        <v>392.78</v>
      </c>
      <c r="D22" s="1">
        <v>72.38</v>
      </c>
      <c r="E22" s="1">
        <v>161.94</v>
      </c>
      <c r="F22" s="1">
        <v>79.33</v>
      </c>
      <c r="G22" s="1">
        <v>301.55</v>
      </c>
      <c r="H22" s="1">
        <v>153.63999999999999</v>
      </c>
      <c r="I22" s="1">
        <v>592.55999999999995</v>
      </c>
      <c r="J22" s="1">
        <v>98.71</v>
      </c>
      <c r="K22" s="1">
        <v>42.49</v>
      </c>
      <c r="L22" s="1">
        <v>35.799999999999997</v>
      </c>
      <c r="M22" s="1">
        <v>55.05</v>
      </c>
      <c r="N22" s="1">
        <v>183.08</v>
      </c>
      <c r="O22" s="1">
        <v>151.9</v>
      </c>
      <c r="P22" s="1">
        <v>9.98</v>
      </c>
      <c r="Q22" s="1">
        <v>261.42</v>
      </c>
      <c r="R22" s="1">
        <v>57.14</v>
      </c>
      <c r="S22" s="1">
        <v>83.95</v>
      </c>
      <c r="T22" s="1">
        <v>76.209999999999994</v>
      </c>
      <c r="U22" s="1">
        <v>133.80000000000001</v>
      </c>
      <c r="V22" s="1">
        <v>45.85</v>
      </c>
      <c r="W22" s="1">
        <v>200.22</v>
      </c>
      <c r="X22" s="1">
        <v>122.9</v>
      </c>
      <c r="Y22" s="1">
        <v>699</v>
      </c>
      <c r="Z22" s="1">
        <v>566.85</v>
      </c>
      <c r="AA22" s="1">
        <v>1.74</v>
      </c>
      <c r="AB22" s="1">
        <v>24.33</v>
      </c>
      <c r="AC22" s="1">
        <v>36.06</v>
      </c>
      <c r="AD22" s="1">
        <v>165.49</v>
      </c>
      <c r="AE22" s="1">
        <v>82.86</v>
      </c>
      <c r="AF22" s="1">
        <v>48.41</v>
      </c>
      <c r="AG22" s="1">
        <v>51.99</v>
      </c>
      <c r="AH22">
        <v>135.32</v>
      </c>
      <c r="AI22" s="1">
        <v>163.82</v>
      </c>
      <c r="AJ22" s="1">
        <v>139</v>
      </c>
      <c r="AK22" s="1">
        <v>513.54999999999995</v>
      </c>
      <c r="AL22" s="1">
        <v>495</v>
      </c>
      <c r="AM22" s="1">
        <v>89.48</v>
      </c>
      <c r="AN22" s="1">
        <v>18.7</v>
      </c>
      <c r="AO22" s="1">
        <v>76.77</v>
      </c>
      <c r="AP22" s="1">
        <v>239.61</v>
      </c>
      <c r="AQ22">
        <v>157.72</v>
      </c>
      <c r="AR22" s="1">
        <v>499</v>
      </c>
      <c r="AS22" s="1">
        <v>179</v>
      </c>
      <c r="AT22" s="1">
        <v>40.78</v>
      </c>
      <c r="AU22" s="1">
        <v>251.69</v>
      </c>
    </row>
    <row r="23" spans="1:47" x14ac:dyDescent="0.25">
      <c r="A23" s="1" t="s">
        <v>17</v>
      </c>
      <c r="B23" s="1">
        <v>339.18</v>
      </c>
      <c r="C23" s="1">
        <v>385.73</v>
      </c>
      <c r="D23" s="1">
        <v>63</v>
      </c>
      <c r="E23" s="1">
        <v>160.30000000000001</v>
      </c>
      <c r="F23" s="1">
        <v>123.53</v>
      </c>
      <c r="G23" s="1">
        <v>316.37</v>
      </c>
      <c r="H23" s="1">
        <v>151.94999999999999</v>
      </c>
      <c r="I23" s="1">
        <v>627.94000000000005</v>
      </c>
      <c r="J23" s="1">
        <v>89.84</v>
      </c>
      <c r="K23" s="1">
        <v>25.75</v>
      </c>
      <c r="L23" s="1">
        <v>44.29</v>
      </c>
      <c r="M23" s="1">
        <v>49.14</v>
      </c>
      <c r="N23" s="1">
        <v>179.67</v>
      </c>
      <c r="O23" s="1">
        <v>138.35</v>
      </c>
      <c r="P23" s="1">
        <v>10.43</v>
      </c>
      <c r="Q23" s="1">
        <v>274.02999999999997</v>
      </c>
      <c r="R23" s="1">
        <v>62.6</v>
      </c>
      <c r="S23" s="1">
        <v>89.28</v>
      </c>
      <c r="T23" s="1">
        <v>78.239999999999995</v>
      </c>
      <c r="U23" s="1">
        <v>172.76</v>
      </c>
      <c r="V23" s="1">
        <v>57.75</v>
      </c>
      <c r="W23" s="1">
        <v>203.29</v>
      </c>
      <c r="X23" s="1">
        <v>123.29</v>
      </c>
      <c r="Y23" s="1">
        <v>699</v>
      </c>
      <c r="Z23" s="1">
        <v>593.41999999999996</v>
      </c>
      <c r="AA23" s="1">
        <v>1.99</v>
      </c>
      <c r="AB23" s="1">
        <v>24.74</v>
      </c>
      <c r="AC23" s="1">
        <v>36.159999999999997</v>
      </c>
      <c r="AD23" s="1">
        <v>166.95</v>
      </c>
      <c r="AE23" s="1">
        <v>87.19</v>
      </c>
      <c r="AF23" s="1">
        <v>52.62</v>
      </c>
      <c r="AG23" s="1">
        <v>47.16</v>
      </c>
      <c r="AH23">
        <v>146.36000000000001</v>
      </c>
      <c r="AI23" s="1">
        <v>238.59</v>
      </c>
      <c r="AJ23" s="1">
        <v>200.32</v>
      </c>
      <c r="AK23" s="1">
        <v>457.61</v>
      </c>
      <c r="AL23" s="1">
        <v>448.92</v>
      </c>
      <c r="AM23" s="1">
        <v>92.1</v>
      </c>
      <c r="AN23" s="1">
        <v>19.36</v>
      </c>
      <c r="AO23" s="1">
        <v>75.7</v>
      </c>
      <c r="AP23" s="1">
        <v>244.9</v>
      </c>
      <c r="AQ23">
        <v>162.32</v>
      </c>
      <c r="AR23" s="1">
        <v>500.61</v>
      </c>
      <c r="AS23" s="1">
        <v>179.02</v>
      </c>
      <c r="AT23" s="1">
        <v>40.82</v>
      </c>
      <c r="AU23" s="1">
        <v>372.7</v>
      </c>
    </row>
    <row r="24" spans="1:47" x14ac:dyDescent="0.25">
      <c r="A24" s="1" t="s">
        <v>18</v>
      </c>
      <c r="B24" s="1">
        <v>337.74</v>
      </c>
      <c r="C24" s="1">
        <v>379.91</v>
      </c>
      <c r="D24" s="1">
        <v>63.9</v>
      </c>
      <c r="E24" s="1">
        <v>139.93</v>
      </c>
      <c r="F24" s="1">
        <v>149.85</v>
      </c>
      <c r="G24" s="1">
        <v>327.52</v>
      </c>
      <c r="H24" s="1">
        <v>145.88</v>
      </c>
      <c r="I24" s="1">
        <v>662.65</v>
      </c>
      <c r="J24" s="1">
        <v>101.86</v>
      </c>
      <c r="K24" s="1">
        <v>34.090000000000003</v>
      </c>
      <c r="L24" s="1">
        <v>30.08</v>
      </c>
      <c r="M24" s="1">
        <v>51.82</v>
      </c>
      <c r="N24" s="1">
        <v>181.15</v>
      </c>
      <c r="O24" s="1">
        <v>143.34</v>
      </c>
      <c r="P24" s="1">
        <v>10.64</v>
      </c>
      <c r="Q24" s="1">
        <v>272.60000000000002</v>
      </c>
      <c r="R24" s="1">
        <v>64.94</v>
      </c>
      <c r="S24" s="1">
        <v>88.2</v>
      </c>
      <c r="T24" s="1">
        <v>80.59</v>
      </c>
      <c r="U24" s="1">
        <v>177.24</v>
      </c>
      <c r="V24" s="1">
        <v>64.849999999999994</v>
      </c>
      <c r="W24" s="1">
        <v>206.13</v>
      </c>
      <c r="X24" s="1">
        <v>124.12</v>
      </c>
      <c r="Y24" s="1">
        <v>699</v>
      </c>
      <c r="Z24" s="1">
        <v>604.80999999999995</v>
      </c>
      <c r="AA24" s="1">
        <v>2.14</v>
      </c>
      <c r="AB24" s="1">
        <v>25.74</v>
      </c>
      <c r="AC24" s="1">
        <v>38.06</v>
      </c>
      <c r="AD24" s="1">
        <v>167.79</v>
      </c>
      <c r="AE24" s="1">
        <v>92.56</v>
      </c>
      <c r="AF24" s="1">
        <v>56.7</v>
      </c>
      <c r="AG24" s="1">
        <v>48.71</v>
      </c>
      <c r="AH24">
        <v>140.36000000000001</v>
      </c>
      <c r="AI24" s="1">
        <v>223.7</v>
      </c>
      <c r="AJ24" s="1">
        <v>273.45999999999998</v>
      </c>
      <c r="AK24" s="1">
        <v>460.79</v>
      </c>
      <c r="AL24" s="1">
        <v>452.68</v>
      </c>
      <c r="AM24" s="1">
        <v>94.66</v>
      </c>
      <c r="AN24" s="1">
        <v>20.28</v>
      </c>
      <c r="AO24" s="1">
        <v>78.87</v>
      </c>
      <c r="AP24" s="1">
        <v>251.98</v>
      </c>
      <c r="AQ24">
        <v>164.85</v>
      </c>
      <c r="AR24" s="1">
        <v>502.39</v>
      </c>
      <c r="AS24" s="1">
        <v>179.09</v>
      </c>
      <c r="AT24" s="1">
        <v>41.11</v>
      </c>
      <c r="AU24" s="1">
        <v>378.43</v>
      </c>
    </row>
    <row r="25" spans="1:47" x14ac:dyDescent="0.25">
      <c r="A25" s="1" t="s">
        <v>19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I25" s="1"/>
      <c r="AJ25" s="1"/>
      <c r="AK25" s="1"/>
      <c r="AL25" s="1"/>
      <c r="AM25" s="1"/>
      <c r="AN25" s="1"/>
      <c r="AO25" s="1"/>
      <c r="AP25" s="1"/>
      <c r="AR25" s="1"/>
      <c r="AS25" s="1"/>
      <c r="AT25" s="1"/>
      <c r="AU25" s="1"/>
    </row>
    <row r="26" spans="1:47" x14ac:dyDescent="0.25">
      <c r="A26" s="1" t="s">
        <v>18</v>
      </c>
      <c r="B26" s="1">
        <v>340.63</v>
      </c>
      <c r="C26" s="1">
        <v>382.42</v>
      </c>
      <c r="D26" s="1">
        <v>62.53</v>
      </c>
      <c r="E26" s="1">
        <v>143.71</v>
      </c>
      <c r="F26" s="1">
        <v>156.62</v>
      </c>
      <c r="G26" s="1">
        <v>325.64999999999998</v>
      </c>
      <c r="H26" s="1">
        <v>141.19</v>
      </c>
      <c r="I26" s="1">
        <v>655.92</v>
      </c>
      <c r="J26" s="1">
        <v>106.72</v>
      </c>
      <c r="K26" s="1">
        <v>34.090000000000003</v>
      </c>
      <c r="L26" s="1">
        <v>30</v>
      </c>
      <c r="M26" s="1">
        <v>54.46</v>
      </c>
      <c r="N26" s="1">
        <v>181.04</v>
      </c>
      <c r="O26" s="1">
        <v>142.68</v>
      </c>
      <c r="P26" s="1">
        <v>10.61</v>
      </c>
      <c r="Q26" s="1">
        <v>275.45999999999998</v>
      </c>
      <c r="R26" s="1">
        <v>67.150000000000006</v>
      </c>
      <c r="S26" s="1">
        <v>89.69</v>
      </c>
      <c r="T26" s="1">
        <v>80.36</v>
      </c>
      <c r="U26" s="1">
        <v>168.67</v>
      </c>
      <c r="V26" s="1">
        <v>65.23</v>
      </c>
      <c r="W26" s="1">
        <v>205.57</v>
      </c>
      <c r="X26" s="1">
        <v>123.86</v>
      </c>
      <c r="Y26" s="1">
        <v>699</v>
      </c>
      <c r="Z26" s="1">
        <v>603.22</v>
      </c>
      <c r="AA26" s="1">
        <v>2.12</v>
      </c>
      <c r="AB26" s="1">
        <v>25.68</v>
      </c>
      <c r="AC26" s="1">
        <v>37.29</v>
      </c>
      <c r="AD26" s="1">
        <v>167.79</v>
      </c>
      <c r="AE26" s="1">
        <v>92.24</v>
      </c>
      <c r="AF26" s="1">
        <v>56.62</v>
      </c>
      <c r="AG26" s="1">
        <v>48.39</v>
      </c>
      <c r="AH26">
        <v>144.65</v>
      </c>
      <c r="AI26" s="1">
        <v>234.09</v>
      </c>
      <c r="AJ26" s="1">
        <v>287.61</v>
      </c>
      <c r="AK26" s="1">
        <v>458.41</v>
      </c>
      <c r="AL26" s="1">
        <v>449.89</v>
      </c>
      <c r="AM26" s="1">
        <v>94.09</v>
      </c>
      <c r="AN26" s="1">
        <v>20.13</v>
      </c>
      <c r="AO26" s="1">
        <v>73.150000000000006</v>
      </c>
      <c r="AP26" s="1">
        <v>251.21</v>
      </c>
      <c r="AQ26">
        <v>164.3</v>
      </c>
      <c r="AR26" s="1">
        <v>502.39</v>
      </c>
      <c r="AS26" s="1">
        <v>179.09</v>
      </c>
      <c r="AT26" s="1">
        <v>41.1</v>
      </c>
      <c r="AU26" s="1">
        <v>381.88</v>
      </c>
    </row>
    <row r="27" spans="1:47" x14ac:dyDescent="0.25">
      <c r="A27" s="1" t="s">
        <v>20</v>
      </c>
      <c r="B27" s="1">
        <v>332.56</v>
      </c>
      <c r="C27" s="1">
        <v>377.97</v>
      </c>
      <c r="D27" s="1">
        <v>71.239999999999995</v>
      </c>
      <c r="E27" s="1">
        <v>119.56</v>
      </c>
      <c r="F27" s="1">
        <v>120.36</v>
      </c>
      <c r="G27" s="1">
        <v>344.03</v>
      </c>
      <c r="H27" s="1">
        <v>149.30000000000001</v>
      </c>
      <c r="I27" s="1">
        <v>722.53</v>
      </c>
      <c r="J27" s="1">
        <v>107.51</v>
      </c>
      <c r="K27" s="1">
        <v>36.18</v>
      </c>
      <c r="L27" s="1">
        <v>54.59</v>
      </c>
      <c r="M27" s="1">
        <v>67.58</v>
      </c>
      <c r="N27" s="1">
        <v>183.6</v>
      </c>
      <c r="O27" s="1">
        <v>145.57</v>
      </c>
      <c r="P27" s="1">
        <v>10.98</v>
      </c>
      <c r="Q27" s="1">
        <v>259.12</v>
      </c>
      <c r="R27" s="1">
        <v>53.91</v>
      </c>
      <c r="S27" s="1">
        <v>82.67</v>
      </c>
      <c r="T27" s="1">
        <v>82.26</v>
      </c>
      <c r="U27" s="1">
        <v>186.42</v>
      </c>
      <c r="V27" s="1">
        <v>50.76</v>
      </c>
      <c r="W27" s="1">
        <v>212.71</v>
      </c>
      <c r="X27" s="1">
        <v>126.04</v>
      </c>
      <c r="Y27" s="1">
        <v>699</v>
      </c>
      <c r="Z27" s="1">
        <v>619.57000000000005</v>
      </c>
      <c r="AA27" s="1">
        <v>2.2200000000000002</v>
      </c>
      <c r="AB27" s="1">
        <v>25.94</v>
      </c>
      <c r="AC27" s="1">
        <v>41.17</v>
      </c>
      <c r="AD27" s="1">
        <v>168.98</v>
      </c>
      <c r="AE27" s="1">
        <v>98.54</v>
      </c>
      <c r="AF27" s="1">
        <v>58.01</v>
      </c>
      <c r="AG27" s="1">
        <v>51.09</v>
      </c>
      <c r="AH27">
        <v>120.5</v>
      </c>
      <c r="AI27" s="1">
        <v>170.67</v>
      </c>
      <c r="AJ27" s="1">
        <v>176.95</v>
      </c>
      <c r="AK27" s="1">
        <v>469.63</v>
      </c>
      <c r="AL27" s="1">
        <v>462.49</v>
      </c>
      <c r="AM27" s="1">
        <v>98.44</v>
      </c>
      <c r="AN27" s="1">
        <v>21.16</v>
      </c>
      <c r="AO27" s="1">
        <v>72.989999999999995</v>
      </c>
      <c r="AP27" s="1">
        <v>256.10000000000002</v>
      </c>
      <c r="AQ27">
        <v>169.83</v>
      </c>
      <c r="AR27" s="1">
        <v>502.39</v>
      </c>
      <c r="AS27" s="1">
        <v>179.09</v>
      </c>
      <c r="AT27" s="1">
        <v>41.91</v>
      </c>
      <c r="AU27" s="1">
        <v>377.74</v>
      </c>
    </row>
    <row r="31" spans="1:47" x14ac:dyDescent="0.25">
      <c r="A31" s="1"/>
      <c r="K31" s="1"/>
    </row>
    <row r="32" spans="1:47" x14ac:dyDescent="0.25">
      <c r="A32" s="1"/>
      <c r="K32" s="1"/>
    </row>
    <row r="33" spans="1:11" x14ac:dyDescent="0.25">
      <c r="A33" s="1"/>
      <c r="K33" s="1" t="s">
        <v>137</v>
      </c>
    </row>
    <row r="34" spans="1:11" x14ac:dyDescent="0.25">
      <c r="A34" s="1"/>
      <c r="K34" s="1"/>
    </row>
    <row r="35" spans="1:11" x14ac:dyDescent="0.25">
      <c r="A35" s="1"/>
      <c r="K35" s="1"/>
    </row>
    <row r="36" spans="1:11" x14ac:dyDescent="0.25">
      <c r="A36" s="1"/>
      <c r="K36" s="1"/>
    </row>
    <row r="37" spans="1:11" x14ac:dyDescent="0.25">
      <c r="A37" s="1"/>
      <c r="K37" s="1"/>
    </row>
    <row r="38" spans="1:11" x14ac:dyDescent="0.25">
      <c r="A38" s="1"/>
      <c r="K38" s="1"/>
    </row>
    <row r="39" spans="1:11" x14ac:dyDescent="0.25">
      <c r="A39" s="1"/>
      <c r="K39" s="1"/>
    </row>
    <row r="40" spans="1:11" x14ac:dyDescent="0.25">
      <c r="A40" s="1"/>
      <c r="K40" s="1"/>
    </row>
    <row r="41" spans="1:11" x14ac:dyDescent="0.25">
      <c r="A41" s="1"/>
      <c r="K41" s="1"/>
    </row>
    <row r="42" spans="1:11" x14ac:dyDescent="0.25">
      <c r="A42" s="1"/>
      <c r="K42" s="1"/>
    </row>
    <row r="43" spans="1:11" x14ac:dyDescent="0.25">
      <c r="A43" s="1"/>
      <c r="K43" s="1"/>
    </row>
    <row r="44" spans="1:11" x14ac:dyDescent="0.25">
      <c r="A44" s="1"/>
      <c r="K44" s="1"/>
    </row>
    <row r="45" spans="1:11" x14ac:dyDescent="0.25">
      <c r="A45" s="1"/>
      <c r="K45" s="1"/>
    </row>
    <row r="46" spans="1:11" x14ac:dyDescent="0.25">
      <c r="A46" s="1"/>
      <c r="K46" s="1"/>
    </row>
    <row r="47" spans="1:11" x14ac:dyDescent="0.25">
      <c r="A47" s="1"/>
      <c r="K47" s="1"/>
    </row>
    <row r="48" spans="1:11" x14ac:dyDescent="0.25">
      <c r="A48" s="1"/>
      <c r="K48" s="1"/>
    </row>
    <row r="49" spans="1:12" x14ac:dyDescent="0.25">
      <c r="A49" s="1"/>
      <c r="K49" s="1"/>
    </row>
    <row r="50" spans="1:12" x14ac:dyDescent="0.25">
      <c r="A50" s="1"/>
      <c r="K50" s="1"/>
    </row>
    <row r="51" spans="1:12" x14ac:dyDescent="0.25">
      <c r="A51" s="1"/>
      <c r="K51" s="1"/>
    </row>
    <row r="52" spans="1:12" x14ac:dyDescent="0.25">
      <c r="A52" s="1"/>
      <c r="K52" s="1"/>
    </row>
    <row r="53" spans="1:12" x14ac:dyDescent="0.25">
      <c r="A53" s="1"/>
      <c r="K53" s="1"/>
    </row>
    <row r="54" spans="1:12" x14ac:dyDescent="0.25">
      <c r="A54" s="1"/>
      <c r="K54" s="1"/>
    </row>
    <row r="55" spans="1:12" x14ac:dyDescent="0.25">
      <c r="A55" s="1"/>
      <c r="K55" s="1"/>
    </row>
    <row r="56" spans="1:12" x14ac:dyDescent="0.25">
      <c r="A56" s="1"/>
    </row>
    <row r="58" spans="1:1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7" spans="1:1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</sheetData>
  <mergeCells count="2">
    <mergeCell ref="A3:AU3"/>
    <mergeCell ref="A15:AU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F8358-5F3F-4050-9105-3983F0164214}">
  <dimension ref="A1:F27"/>
  <sheetViews>
    <sheetView tabSelected="1" zoomScale="63" workbookViewId="0">
      <selection activeCell="F25" sqref="F25"/>
    </sheetView>
  </sheetViews>
  <sheetFormatPr defaultRowHeight="15" x14ac:dyDescent="0.25"/>
  <cols>
    <col min="1" max="1" width="11.7109375" customWidth="1"/>
    <col min="2" max="2" width="17.5703125" bestFit="1" customWidth="1"/>
    <col min="3" max="3" width="19.7109375" bestFit="1" customWidth="1"/>
    <col min="4" max="4" width="26.5703125" bestFit="1" customWidth="1"/>
    <col min="5" max="5" width="20.140625" bestFit="1" customWidth="1"/>
    <col min="6" max="6" width="30.28515625" bestFit="1" customWidth="1"/>
  </cols>
  <sheetData>
    <row r="1" spans="1:6" x14ac:dyDescent="0.25">
      <c r="A1" t="s">
        <v>162</v>
      </c>
    </row>
    <row r="2" spans="1:6" x14ac:dyDescent="0.25">
      <c r="A2" t="s">
        <v>55</v>
      </c>
      <c r="B2" t="s">
        <v>177</v>
      </c>
      <c r="C2" t="s">
        <v>178</v>
      </c>
      <c r="D2" t="s">
        <v>179</v>
      </c>
      <c r="E2" t="s">
        <v>180</v>
      </c>
      <c r="F2" t="s">
        <v>181</v>
      </c>
    </row>
    <row r="3" spans="1:6" x14ac:dyDescent="0.25">
      <c r="B3" s="4" t="s">
        <v>73</v>
      </c>
      <c r="C3" s="4"/>
      <c r="D3" s="4"/>
      <c r="E3" s="4"/>
      <c r="F3" s="4"/>
    </row>
    <row r="4" spans="1:6" x14ac:dyDescent="0.25">
      <c r="A4" t="s">
        <v>2</v>
      </c>
      <c r="B4">
        <v>16.84</v>
      </c>
      <c r="C4">
        <v>248.55</v>
      </c>
      <c r="D4">
        <v>1.46</v>
      </c>
      <c r="E4">
        <v>29.34</v>
      </c>
      <c r="F4">
        <v>2.2200000000000002</v>
      </c>
    </row>
    <row r="5" spans="1:6" x14ac:dyDescent="0.25">
      <c r="A5" t="s">
        <v>3</v>
      </c>
      <c r="B5">
        <v>18.579999999999998</v>
      </c>
      <c r="C5">
        <v>259.26</v>
      </c>
      <c r="D5">
        <v>2.1800000000000002</v>
      </c>
      <c r="E5">
        <v>31.6</v>
      </c>
      <c r="F5">
        <v>2.31</v>
      </c>
    </row>
    <row r="6" spans="1:6" x14ac:dyDescent="0.25">
      <c r="A6" t="s">
        <v>4</v>
      </c>
      <c r="B6">
        <v>22.48</v>
      </c>
      <c r="C6">
        <v>259.35000000000002</v>
      </c>
      <c r="D6">
        <v>2.4500000000000002</v>
      </c>
      <c r="E6">
        <v>33.08</v>
      </c>
      <c r="F6">
        <v>2.31</v>
      </c>
    </row>
    <row r="7" spans="1:6" x14ac:dyDescent="0.25">
      <c r="A7" t="s">
        <v>5</v>
      </c>
      <c r="B7">
        <v>24.95</v>
      </c>
      <c r="C7">
        <v>79.45</v>
      </c>
      <c r="D7">
        <v>2.54</v>
      </c>
      <c r="E7">
        <v>33.69</v>
      </c>
      <c r="F7">
        <v>2.31</v>
      </c>
    </row>
    <row r="8" spans="1:6" x14ac:dyDescent="0.25">
      <c r="A8" t="s">
        <v>6</v>
      </c>
      <c r="B8">
        <v>29.11</v>
      </c>
      <c r="C8">
        <v>84.6</v>
      </c>
      <c r="D8">
        <v>2.4700000000000002</v>
      </c>
      <c r="E8">
        <v>40.74</v>
      </c>
      <c r="F8">
        <v>2.31</v>
      </c>
    </row>
    <row r="9" spans="1:6" x14ac:dyDescent="0.25">
      <c r="A9" t="s">
        <v>7</v>
      </c>
      <c r="B9">
        <v>36.19</v>
      </c>
      <c r="C9">
        <v>88.92</v>
      </c>
      <c r="D9">
        <v>2.14</v>
      </c>
      <c r="E9">
        <v>55.12</v>
      </c>
      <c r="F9">
        <v>2.31</v>
      </c>
    </row>
    <row r="10" spans="1:6" x14ac:dyDescent="0.25">
      <c r="A10" t="s">
        <v>8</v>
      </c>
      <c r="B10">
        <v>39.090000000000003</v>
      </c>
      <c r="C10">
        <v>99.79</v>
      </c>
      <c r="D10">
        <v>2.4900000000000002</v>
      </c>
      <c r="E10">
        <v>56</v>
      </c>
      <c r="F10">
        <v>2.31</v>
      </c>
    </row>
    <row r="11" spans="1:6" x14ac:dyDescent="0.25">
      <c r="A11" t="s">
        <v>9</v>
      </c>
      <c r="B11">
        <v>43.44</v>
      </c>
      <c r="C11">
        <v>97.17</v>
      </c>
      <c r="D11">
        <v>2.76</v>
      </c>
      <c r="E11">
        <v>57.83</v>
      </c>
      <c r="F11">
        <v>2.31</v>
      </c>
    </row>
    <row r="12" spans="1:6" x14ac:dyDescent="0.25">
      <c r="A12" t="s">
        <v>10</v>
      </c>
      <c r="B12">
        <v>66.790000000000006</v>
      </c>
      <c r="C12">
        <v>96.91</v>
      </c>
      <c r="D12">
        <v>3.18</v>
      </c>
      <c r="E12">
        <v>67.680000000000007</v>
      </c>
      <c r="F12">
        <v>2.38</v>
      </c>
    </row>
    <row r="13" spans="1:6" x14ac:dyDescent="0.25">
      <c r="A13" t="s">
        <v>11</v>
      </c>
      <c r="B13">
        <v>72.650000000000006</v>
      </c>
      <c r="C13">
        <v>106.81</v>
      </c>
      <c r="D13">
        <v>3.64</v>
      </c>
      <c r="E13">
        <v>67.56</v>
      </c>
      <c r="F13">
        <v>2.62</v>
      </c>
    </row>
    <row r="14" spans="1:6" x14ac:dyDescent="0.25">
      <c r="A14" t="s">
        <v>12</v>
      </c>
      <c r="B14">
        <v>84.88</v>
      </c>
      <c r="C14">
        <v>115.4</v>
      </c>
      <c r="D14">
        <v>4.32</v>
      </c>
      <c r="E14">
        <v>75.7</v>
      </c>
      <c r="F14">
        <v>3.59</v>
      </c>
    </row>
    <row r="15" spans="1:6" x14ac:dyDescent="0.25">
      <c r="B15" s="4" t="s">
        <v>53</v>
      </c>
      <c r="C15" s="4"/>
      <c r="D15" s="4"/>
      <c r="E15" s="4"/>
      <c r="F15" s="4"/>
    </row>
    <row r="16" spans="1:6" x14ac:dyDescent="0.25">
      <c r="A16" t="s">
        <v>10</v>
      </c>
      <c r="B16">
        <v>66.790000000000006</v>
      </c>
      <c r="C16">
        <v>94.57</v>
      </c>
      <c r="D16">
        <v>1.4</v>
      </c>
      <c r="E16">
        <v>67.680000000000007</v>
      </c>
      <c r="F16">
        <v>2.38</v>
      </c>
    </row>
    <row r="17" spans="1:6" x14ac:dyDescent="0.25">
      <c r="A17" t="s">
        <v>11</v>
      </c>
      <c r="B17">
        <v>72.650000000000006</v>
      </c>
      <c r="C17">
        <v>103.87</v>
      </c>
      <c r="D17">
        <v>1.53</v>
      </c>
      <c r="E17">
        <v>67.56</v>
      </c>
      <c r="F17">
        <v>2.62</v>
      </c>
    </row>
    <row r="18" spans="1:6" x14ac:dyDescent="0.25">
      <c r="A18" t="s">
        <v>12</v>
      </c>
      <c r="B18">
        <v>84.89</v>
      </c>
      <c r="C18">
        <v>110.2</v>
      </c>
      <c r="D18">
        <v>1.84</v>
      </c>
      <c r="E18">
        <v>75.7</v>
      </c>
      <c r="F18">
        <v>3.59</v>
      </c>
    </row>
    <row r="19" spans="1:6" x14ac:dyDescent="0.25">
      <c r="A19" t="s">
        <v>13</v>
      </c>
      <c r="B19">
        <v>104.84</v>
      </c>
      <c r="C19">
        <v>132.72999999999999</v>
      </c>
      <c r="D19">
        <v>1.89</v>
      </c>
      <c r="E19">
        <v>92.93</v>
      </c>
      <c r="F19">
        <v>3.59</v>
      </c>
    </row>
    <row r="20" spans="1:6" x14ac:dyDescent="0.25">
      <c r="A20" t="s">
        <v>14</v>
      </c>
      <c r="B20">
        <v>116.07</v>
      </c>
      <c r="C20">
        <v>119.58</v>
      </c>
      <c r="D20">
        <v>2</v>
      </c>
      <c r="E20">
        <v>101.26</v>
      </c>
      <c r="F20">
        <v>3.74</v>
      </c>
    </row>
    <row r="21" spans="1:6" x14ac:dyDescent="0.25">
      <c r="A21" t="s">
        <v>15</v>
      </c>
      <c r="B21">
        <v>123.45</v>
      </c>
      <c r="C21">
        <v>124.18</v>
      </c>
      <c r="D21">
        <v>2</v>
      </c>
      <c r="E21">
        <v>110.99</v>
      </c>
      <c r="F21">
        <v>3.94</v>
      </c>
    </row>
    <row r="22" spans="1:6" x14ac:dyDescent="0.25">
      <c r="A22" t="s">
        <v>16</v>
      </c>
      <c r="B22">
        <v>100.94</v>
      </c>
      <c r="C22">
        <v>124.18</v>
      </c>
      <c r="D22">
        <v>2</v>
      </c>
      <c r="E22">
        <v>88.58</v>
      </c>
      <c r="F22">
        <v>3.94</v>
      </c>
    </row>
    <row r="23" spans="1:6" x14ac:dyDescent="0.25">
      <c r="A23" t="s">
        <v>17</v>
      </c>
      <c r="B23">
        <v>80.62</v>
      </c>
      <c r="C23">
        <v>127.79</v>
      </c>
      <c r="D23">
        <v>2</v>
      </c>
      <c r="E23">
        <v>72.31</v>
      </c>
      <c r="F23">
        <v>3.94</v>
      </c>
    </row>
    <row r="24" spans="1:6" x14ac:dyDescent="0.25">
      <c r="A24" t="s">
        <v>18</v>
      </c>
      <c r="B24">
        <v>77.48</v>
      </c>
      <c r="C24">
        <v>128.66</v>
      </c>
      <c r="D24">
        <v>2</v>
      </c>
      <c r="E24">
        <v>69.09</v>
      </c>
      <c r="F24">
        <v>3.94</v>
      </c>
    </row>
    <row r="25" spans="1:6" x14ac:dyDescent="0.25">
      <c r="A25" t="s">
        <v>19</v>
      </c>
    </row>
    <row r="26" spans="1:6" x14ac:dyDescent="0.25">
      <c r="A26" t="s">
        <v>18</v>
      </c>
      <c r="B26">
        <v>77.02</v>
      </c>
      <c r="C26">
        <v>128.63999999999999</v>
      </c>
      <c r="D26">
        <v>2</v>
      </c>
      <c r="E26">
        <v>67.34</v>
      </c>
      <c r="F26">
        <v>3.94</v>
      </c>
    </row>
    <row r="27" spans="1:6" x14ac:dyDescent="0.25">
      <c r="A27" t="s">
        <v>20</v>
      </c>
      <c r="B27">
        <v>92.6</v>
      </c>
      <c r="C27">
        <v>128.69999999999999</v>
      </c>
      <c r="D27">
        <v>2</v>
      </c>
      <c r="E27">
        <v>77.900000000000006</v>
      </c>
      <c r="F27">
        <v>3.94</v>
      </c>
    </row>
  </sheetData>
  <mergeCells count="2">
    <mergeCell ref="B3:F3"/>
    <mergeCell ref="B15:F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65E3C-ABC8-4711-9165-FE128357DF6F}">
  <dimension ref="A1:V54"/>
  <sheetViews>
    <sheetView zoomScale="53" workbookViewId="0">
      <selection activeCell="S21" sqref="S21"/>
    </sheetView>
  </sheetViews>
  <sheetFormatPr defaultRowHeight="15" x14ac:dyDescent="0.25"/>
  <cols>
    <col min="1" max="1" width="14.5703125" customWidth="1"/>
    <col min="5" max="5" width="9.42578125" customWidth="1"/>
  </cols>
  <sheetData>
    <row r="1" spans="1:22" x14ac:dyDescent="0.25">
      <c r="A1" s="6" t="s">
        <v>163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22" ht="30" x14ac:dyDescent="0.25">
      <c r="A2" s="7" t="s">
        <v>55</v>
      </c>
      <c r="B2" s="7" t="s">
        <v>76</v>
      </c>
      <c r="C2" s="7" t="s">
        <v>77</v>
      </c>
      <c r="D2" s="7" t="s">
        <v>164</v>
      </c>
      <c r="E2" s="7" t="s">
        <v>165</v>
      </c>
      <c r="F2" s="7" t="s">
        <v>166</v>
      </c>
      <c r="G2" s="7" t="s">
        <v>167</v>
      </c>
      <c r="H2" s="7" t="s">
        <v>138</v>
      </c>
      <c r="I2" s="7" t="s">
        <v>168</v>
      </c>
      <c r="J2" s="7" t="s">
        <v>169</v>
      </c>
      <c r="K2" s="7" t="s">
        <v>139</v>
      </c>
      <c r="L2" s="7" t="s">
        <v>170</v>
      </c>
      <c r="M2" s="1" t="s">
        <v>171</v>
      </c>
      <c r="N2" s="1" t="s">
        <v>172</v>
      </c>
      <c r="O2" s="1" t="s">
        <v>173</v>
      </c>
      <c r="P2" s="1" t="s">
        <v>174</v>
      </c>
      <c r="Q2" s="1" t="s">
        <v>175</v>
      </c>
      <c r="R2" s="1" t="s">
        <v>176</v>
      </c>
      <c r="S2" s="1" t="s">
        <v>26</v>
      </c>
      <c r="T2" s="1" t="s">
        <v>56</v>
      </c>
      <c r="U2" s="1" t="s">
        <v>142</v>
      </c>
      <c r="V2" s="1" t="s">
        <v>143</v>
      </c>
    </row>
    <row r="3" spans="1:22" ht="15" customHeight="1" x14ac:dyDescent="0.25">
      <c r="A3" s="7"/>
      <c r="B3" s="8" t="s">
        <v>140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x14ac:dyDescent="0.25">
      <c r="A4" s="7" t="s">
        <v>2</v>
      </c>
      <c r="B4" s="7">
        <v>100</v>
      </c>
      <c r="C4" s="7">
        <v>100</v>
      </c>
      <c r="D4" s="7">
        <v>100</v>
      </c>
      <c r="E4" s="7">
        <v>100</v>
      </c>
      <c r="F4" s="7">
        <v>100</v>
      </c>
      <c r="G4" s="6">
        <v>100</v>
      </c>
      <c r="H4" s="7">
        <v>100</v>
      </c>
      <c r="I4" s="7">
        <v>100</v>
      </c>
      <c r="J4" s="7">
        <v>100</v>
      </c>
      <c r="K4" s="7">
        <v>100</v>
      </c>
      <c r="L4" s="7">
        <v>100</v>
      </c>
      <c r="M4" s="7">
        <v>100</v>
      </c>
      <c r="N4" s="7">
        <v>100</v>
      </c>
      <c r="O4" s="7">
        <v>100</v>
      </c>
      <c r="P4" s="7">
        <v>100</v>
      </c>
      <c r="Q4" s="7">
        <v>100</v>
      </c>
      <c r="R4" s="7">
        <v>100</v>
      </c>
      <c r="S4" s="7">
        <v>100</v>
      </c>
      <c r="T4" s="7">
        <v>100</v>
      </c>
      <c r="U4" s="7">
        <v>100</v>
      </c>
      <c r="V4" s="7">
        <v>100</v>
      </c>
    </row>
    <row r="5" spans="1:22" x14ac:dyDescent="0.25">
      <c r="A5" s="7" t="s">
        <v>3</v>
      </c>
      <c r="B5" s="7">
        <v>96.1</v>
      </c>
      <c r="C5" s="7">
        <v>109.64</v>
      </c>
      <c r="D5" s="7">
        <v>84.23</v>
      </c>
      <c r="E5" s="7">
        <v>82.36</v>
      </c>
      <c r="F5" s="7">
        <v>114.12</v>
      </c>
      <c r="G5" s="6">
        <v>99.28</v>
      </c>
      <c r="H5" s="7">
        <v>102.04</v>
      </c>
      <c r="I5" s="7">
        <v>107.57</v>
      </c>
      <c r="J5" s="7">
        <v>99.79</v>
      </c>
      <c r="K5" s="7">
        <v>91.31</v>
      </c>
      <c r="L5" s="7">
        <v>102.9</v>
      </c>
      <c r="M5" s="7">
        <v>103.59</v>
      </c>
      <c r="N5" s="7">
        <v>101.33</v>
      </c>
      <c r="O5" s="7">
        <v>95.35</v>
      </c>
      <c r="P5" s="7">
        <v>100.55</v>
      </c>
      <c r="Q5" s="7">
        <v>103.89</v>
      </c>
      <c r="R5" s="7">
        <v>102.26</v>
      </c>
      <c r="S5" s="7">
        <v>106.66</v>
      </c>
      <c r="T5" s="7">
        <v>100</v>
      </c>
      <c r="U5" s="7">
        <v>101.45</v>
      </c>
      <c r="V5" s="7">
        <v>100.42</v>
      </c>
    </row>
    <row r="6" spans="1:22" x14ac:dyDescent="0.25">
      <c r="A6" s="7" t="s">
        <v>4</v>
      </c>
      <c r="B6" s="7">
        <v>101.12</v>
      </c>
      <c r="C6" s="7">
        <v>126.09</v>
      </c>
      <c r="D6" s="7">
        <v>71.400000000000006</v>
      </c>
      <c r="E6" s="7">
        <v>75.319999999999993</v>
      </c>
      <c r="F6" s="7">
        <v>130.34</v>
      </c>
      <c r="G6" s="6">
        <v>96.93</v>
      </c>
      <c r="H6" s="7">
        <v>111.1</v>
      </c>
      <c r="I6" s="7">
        <v>101.65</v>
      </c>
      <c r="J6" s="7">
        <v>100.5</v>
      </c>
      <c r="K6" s="7">
        <v>110.46</v>
      </c>
      <c r="L6" s="7">
        <v>106.8</v>
      </c>
      <c r="M6" s="7">
        <v>128.1</v>
      </c>
      <c r="N6" s="7">
        <v>103.94</v>
      </c>
      <c r="O6" s="7">
        <v>98.06</v>
      </c>
      <c r="P6" s="7">
        <v>100.55</v>
      </c>
      <c r="Q6" s="7">
        <v>109</v>
      </c>
      <c r="R6" s="7">
        <v>113.59</v>
      </c>
      <c r="S6" s="7">
        <v>106.82</v>
      </c>
      <c r="T6" s="7">
        <v>95.23</v>
      </c>
      <c r="U6" s="7">
        <v>101.25</v>
      </c>
      <c r="V6" s="7">
        <v>102.77</v>
      </c>
    </row>
    <row r="7" spans="1:22" x14ac:dyDescent="0.25">
      <c r="A7" s="7" t="s">
        <v>5</v>
      </c>
      <c r="B7" s="7">
        <v>191.89</v>
      </c>
      <c r="C7" s="7">
        <v>138.5</v>
      </c>
      <c r="D7" s="7">
        <v>74.17</v>
      </c>
      <c r="E7" s="7">
        <v>67.72</v>
      </c>
      <c r="F7" s="7">
        <v>141.44</v>
      </c>
      <c r="G7" s="6">
        <v>96.94</v>
      </c>
      <c r="H7" s="7">
        <v>137.55000000000001</v>
      </c>
      <c r="I7" s="7">
        <v>116</v>
      </c>
      <c r="J7" s="7">
        <v>105.41</v>
      </c>
      <c r="K7" s="7">
        <v>144.44</v>
      </c>
      <c r="L7" s="7">
        <v>111.03</v>
      </c>
      <c r="M7" s="7">
        <v>139.86000000000001</v>
      </c>
      <c r="N7" s="7">
        <v>115.41</v>
      </c>
      <c r="O7" s="7">
        <v>121.03</v>
      </c>
      <c r="P7" s="7">
        <v>105.61</v>
      </c>
      <c r="Q7" s="7">
        <v>110.68</v>
      </c>
      <c r="R7" s="7">
        <v>123.64</v>
      </c>
      <c r="S7" s="7">
        <v>108.7</v>
      </c>
      <c r="T7" s="7">
        <v>93.64</v>
      </c>
      <c r="U7" s="7">
        <v>121.75</v>
      </c>
      <c r="V7" s="7">
        <v>102.45</v>
      </c>
    </row>
    <row r="8" spans="1:22" x14ac:dyDescent="0.25">
      <c r="A8" s="7" t="s">
        <v>6</v>
      </c>
      <c r="B8" s="7">
        <v>137.24</v>
      </c>
      <c r="C8" s="7">
        <v>153.4</v>
      </c>
      <c r="D8" s="7">
        <v>95.52</v>
      </c>
      <c r="E8" s="7">
        <v>85.18</v>
      </c>
      <c r="F8" s="7">
        <v>137.41</v>
      </c>
      <c r="G8" s="6">
        <v>93.78</v>
      </c>
      <c r="H8" s="7">
        <v>169.19</v>
      </c>
      <c r="I8" s="7">
        <v>144.06</v>
      </c>
      <c r="J8" s="7">
        <v>113.43</v>
      </c>
      <c r="K8" s="7">
        <v>95.23</v>
      </c>
      <c r="L8" s="7">
        <v>134.78</v>
      </c>
      <c r="M8" s="7">
        <v>169.56</v>
      </c>
      <c r="N8" s="7">
        <v>127.94</v>
      </c>
      <c r="O8" s="7">
        <v>106.36</v>
      </c>
      <c r="P8" s="7">
        <v>107.66</v>
      </c>
      <c r="Q8" s="7">
        <v>122.81</v>
      </c>
      <c r="R8" s="7">
        <v>140.94999999999999</v>
      </c>
      <c r="S8" s="7">
        <v>110.39</v>
      </c>
      <c r="T8" s="7">
        <v>102.77</v>
      </c>
      <c r="U8" s="7">
        <v>140.93</v>
      </c>
      <c r="V8" s="7">
        <v>104.82</v>
      </c>
    </row>
    <row r="9" spans="1:22" x14ac:dyDescent="0.25">
      <c r="A9" s="7" t="s">
        <v>7</v>
      </c>
      <c r="B9" s="7">
        <v>135.61000000000001</v>
      </c>
      <c r="C9" s="7">
        <v>154.78</v>
      </c>
      <c r="D9" s="7">
        <v>127.43</v>
      </c>
      <c r="E9" s="7">
        <v>120.7</v>
      </c>
      <c r="F9" s="7">
        <v>136.94</v>
      </c>
      <c r="G9" s="6">
        <v>93.99</v>
      </c>
      <c r="H9" s="7">
        <v>185.95</v>
      </c>
      <c r="I9" s="7">
        <v>160.13999999999999</v>
      </c>
      <c r="J9" s="7">
        <v>122.83</v>
      </c>
      <c r="K9" s="7">
        <v>103.91</v>
      </c>
      <c r="L9" s="7">
        <v>181.46</v>
      </c>
      <c r="M9" s="7">
        <v>227.55</v>
      </c>
      <c r="N9" s="7">
        <v>152.22999999999999</v>
      </c>
      <c r="O9" s="7">
        <v>108.07</v>
      </c>
      <c r="P9" s="7">
        <v>107.67</v>
      </c>
      <c r="Q9" s="7">
        <v>122.05</v>
      </c>
      <c r="R9" s="7">
        <v>156.16</v>
      </c>
      <c r="S9" s="7">
        <v>111.71</v>
      </c>
      <c r="T9" s="7">
        <v>110.65</v>
      </c>
      <c r="U9" s="7">
        <v>142.05000000000001</v>
      </c>
      <c r="V9" s="7">
        <v>122.67</v>
      </c>
    </row>
    <row r="10" spans="1:22" x14ac:dyDescent="0.25">
      <c r="A10" s="7" t="s">
        <v>8</v>
      </c>
      <c r="B10" s="7">
        <v>139.21</v>
      </c>
      <c r="C10" s="7">
        <v>175.54</v>
      </c>
      <c r="D10" s="7">
        <v>147.79</v>
      </c>
      <c r="E10" s="7">
        <v>118.8</v>
      </c>
      <c r="F10" s="7">
        <v>164.73</v>
      </c>
      <c r="G10" s="6">
        <v>100.48</v>
      </c>
      <c r="H10" s="7">
        <v>201.01</v>
      </c>
      <c r="I10" s="7">
        <v>161.13999999999999</v>
      </c>
      <c r="J10" s="7">
        <v>133.31</v>
      </c>
      <c r="K10" s="7">
        <v>110.92</v>
      </c>
      <c r="L10" s="7">
        <v>181.38</v>
      </c>
      <c r="M10" s="7">
        <v>237.63</v>
      </c>
      <c r="N10" s="7">
        <v>176.28</v>
      </c>
      <c r="O10" s="7">
        <v>112.66</v>
      </c>
      <c r="P10" s="7">
        <v>107.67</v>
      </c>
      <c r="Q10" s="7">
        <v>127.73</v>
      </c>
      <c r="R10" s="7">
        <v>147.69999999999999</v>
      </c>
      <c r="S10" s="7">
        <v>114.94</v>
      </c>
      <c r="T10" s="7">
        <v>111.86</v>
      </c>
      <c r="U10" s="7">
        <v>162.09</v>
      </c>
      <c r="V10" s="7">
        <v>127.42</v>
      </c>
    </row>
    <row r="11" spans="1:22" x14ac:dyDescent="0.25">
      <c r="A11" s="7" t="s">
        <v>9</v>
      </c>
      <c r="B11" s="7">
        <v>190.75</v>
      </c>
      <c r="C11" s="7">
        <v>285.63</v>
      </c>
      <c r="D11" s="7">
        <v>139.22</v>
      </c>
      <c r="E11" s="7">
        <v>98.78</v>
      </c>
      <c r="F11" s="7">
        <v>249.36</v>
      </c>
      <c r="G11" s="6">
        <v>100.92</v>
      </c>
      <c r="H11" s="7">
        <v>207.99</v>
      </c>
      <c r="I11" s="7">
        <v>163.85</v>
      </c>
      <c r="J11" s="7">
        <v>154.41999999999999</v>
      </c>
      <c r="K11" s="7">
        <v>136.71</v>
      </c>
      <c r="L11" s="7">
        <v>192.88</v>
      </c>
      <c r="M11" s="7">
        <v>264</v>
      </c>
      <c r="N11" s="7">
        <v>205.7</v>
      </c>
      <c r="O11" s="7">
        <v>112.15</v>
      </c>
      <c r="P11" s="7">
        <v>111.86</v>
      </c>
      <c r="Q11" s="7">
        <v>147.59</v>
      </c>
      <c r="R11" s="7">
        <v>215.18</v>
      </c>
      <c r="S11" s="7">
        <v>114.99</v>
      </c>
      <c r="T11" s="7">
        <v>121.84</v>
      </c>
      <c r="U11" s="7">
        <v>170.93</v>
      </c>
      <c r="V11" s="7">
        <v>111.61</v>
      </c>
    </row>
    <row r="12" spans="1:22" x14ac:dyDescent="0.25">
      <c r="A12" s="7" t="s">
        <v>10</v>
      </c>
      <c r="B12" s="7">
        <v>277.87</v>
      </c>
      <c r="C12" s="7">
        <v>356.43</v>
      </c>
      <c r="D12" s="7">
        <v>181.83</v>
      </c>
      <c r="E12" s="7">
        <v>142.52000000000001</v>
      </c>
      <c r="F12" s="7">
        <v>254.49</v>
      </c>
      <c r="G12" s="6">
        <v>134.83000000000001</v>
      </c>
      <c r="H12" s="7">
        <v>242.43</v>
      </c>
      <c r="I12" s="7">
        <v>204.04</v>
      </c>
      <c r="J12" s="7">
        <v>184.75</v>
      </c>
      <c r="K12" s="7">
        <v>153.12</v>
      </c>
      <c r="L12" s="7">
        <v>216.16</v>
      </c>
      <c r="M12" s="7">
        <v>372.04</v>
      </c>
      <c r="N12" s="7">
        <v>247.76</v>
      </c>
      <c r="O12" s="7">
        <v>104.21</v>
      </c>
      <c r="P12" s="7">
        <v>124.26</v>
      </c>
      <c r="Q12" s="7">
        <v>176.29</v>
      </c>
      <c r="R12" s="7">
        <v>310.97000000000003</v>
      </c>
      <c r="S12" s="7">
        <v>123.95</v>
      </c>
      <c r="T12" s="7">
        <v>129.83000000000001</v>
      </c>
      <c r="U12" s="7">
        <v>201.11</v>
      </c>
      <c r="V12" s="7">
        <v>139.83000000000001</v>
      </c>
    </row>
    <row r="13" spans="1:22" x14ac:dyDescent="0.25">
      <c r="A13" s="7" t="s">
        <v>11</v>
      </c>
      <c r="B13" s="7">
        <v>300.58</v>
      </c>
      <c r="C13" s="7">
        <v>317.2</v>
      </c>
      <c r="D13" s="7">
        <v>215.86</v>
      </c>
      <c r="E13" s="7">
        <v>209.5</v>
      </c>
      <c r="F13" s="7">
        <v>262.63</v>
      </c>
      <c r="G13" s="6">
        <v>160.82</v>
      </c>
      <c r="H13" s="7">
        <v>292.57</v>
      </c>
      <c r="I13" s="7">
        <v>267.37</v>
      </c>
      <c r="J13" s="7">
        <v>206.54</v>
      </c>
      <c r="K13" s="7">
        <v>203.26</v>
      </c>
      <c r="L13" s="7">
        <v>219.11</v>
      </c>
      <c r="M13" s="7">
        <v>434.55</v>
      </c>
      <c r="N13" s="7">
        <v>273.93</v>
      </c>
      <c r="O13" s="7">
        <v>138.4</v>
      </c>
      <c r="P13" s="7">
        <v>124.26</v>
      </c>
      <c r="Q13" s="7">
        <v>182.99</v>
      </c>
      <c r="R13" s="7">
        <v>296.52</v>
      </c>
      <c r="S13" s="7">
        <v>128.03</v>
      </c>
      <c r="T13" s="7">
        <v>134.13999999999999</v>
      </c>
      <c r="U13" s="7">
        <v>210.6</v>
      </c>
      <c r="V13" s="7">
        <v>129.35</v>
      </c>
    </row>
    <row r="14" spans="1:22" x14ac:dyDescent="0.25">
      <c r="A14" s="7" t="s">
        <v>12</v>
      </c>
      <c r="B14" s="7">
        <v>301.20999999999998</v>
      </c>
      <c r="C14" s="7">
        <v>365.48</v>
      </c>
      <c r="D14" s="7">
        <v>242.04</v>
      </c>
      <c r="E14" s="7">
        <v>267.79000000000002</v>
      </c>
      <c r="F14" s="7">
        <v>354.09</v>
      </c>
      <c r="G14" s="6">
        <v>179.71</v>
      </c>
      <c r="H14" s="7">
        <v>370.99</v>
      </c>
      <c r="I14" s="7">
        <v>370.8</v>
      </c>
      <c r="J14" s="7">
        <v>242.21</v>
      </c>
      <c r="K14" s="7">
        <v>386.09</v>
      </c>
      <c r="L14" s="7">
        <v>244.87</v>
      </c>
      <c r="M14" s="7">
        <v>511.36</v>
      </c>
      <c r="N14" s="7">
        <v>322.67</v>
      </c>
      <c r="O14" s="7">
        <v>222.84</v>
      </c>
      <c r="P14" s="7">
        <v>131.38</v>
      </c>
      <c r="Q14" s="7">
        <v>203.92</v>
      </c>
      <c r="R14" s="7">
        <v>357.86</v>
      </c>
      <c r="S14" s="7">
        <v>159.78</v>
      </c>
      <c r="T14" s="7">
        <v>216.9</v>
      </c>
      <c r="U14" s="7">
        <v>227.95</v>
      </c>
      <c r="V14" s="7">
        <v>132.15</v>
      </c>
    </row>
    <row r="15" spans="1:22" ht="15" customHeight="1" x14ac:dyDescent="0.25">
      <c r="A15" s="7"/>
      <c r="B15" s="8" t="s">
        <v>53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25">
      <c r="A16" s="7" t="s">
        <v>10</v>
      </c>
      <c r="B16" s="7">
        <v>148.02000000000001</v>
      </c>
      <c r="C16" s="7">
        <v>125.9</v>
      </c>
      <c r="D16" s="7">
        <v>126.16</v>
      </c>
      <c r="E16" s="7">
        <v>142.38999999999999</v>
      </c>
      <c r="F16" s="7">
        <v>97.19</v>
      </c>
      <c r="G16" s="6">
        <v>129.05000000000001</v>
      </c>
      <c r="H16" s="7">
        <v>115.53</v>
      </c>
      <c r="I16" s="7">
        <v>132.22</v>
      </c>
      <c r="J16" s="7">
        <v>119.35</v>
      </c>
      <c r="K16" s="7">
        <v>121.12</v>
      </c>
      <c r="L16" s="7">
        <v>113.68</v>
      </c>
      <c r="M16" s="7">
        <v>126.68</v>
      </c>
      <c r="N16" s="7">
        <v>118.08</v>
      </c>
      <c r="O16" s="7">
        <v>106</v>
      </c>
      <c r="P16" s="7">
        <v>122.07</v>
      </c>
      <c r="Q16" s="7">
        <v>111.35</v>
      </c>
      <c r="R16" s="7">
        <v>147.58000000000001</v>
      </c>
      <c r="S16" s="7">
        <v>109.26</v>
      </c>
      <c r="T16" s="7">
        <v>103.63</v>
      </c>
      <c r="U16" s="7">
        <v>114.01</v>
      </c>
      <c r="V16" s="7">
        <v>129.08000000000001</v>
      </c>
    </row>
    <row r="17" spans="1:22" x14ac:dyDescent="0.25">
      <c r="A17" s="7" t="s">
        <v>11</v>
      </c>
      <c r="B17" s="7">
        <v>157.54</v>
      </c>
      <c r="C17" s="7">
        <v>111.4</v>
      </c>
      <c r="D17" s="7">
        <v>144.32</v>
      </c>
      <c r="E17" s="7">
        <v>209.8</v>
      </c>
      <c r="F17" s="7">
        <v>94.75</v>
      </c>
      <c r="G17" s="6">
        <v>151.22</v>
      </c>
      <c r="H17" s="7">
        <v>139.74</v>
      </c>
      <c r="I17" s="7">
        <v>151.74</v>
      </c>
      <c r="J17" s="7">
        <v>135.32</v>
      </c>
      <c r="K17" s="7">
        <v>144.08000000000001</v>
      </c>
      <c r="L17" s="7">
        <v>119.93</v>
      </c>
      <c r="M17" s="7">
        <v>122.94</v>
      </c>
      <c r="N17" s="7">
        <v>129.86000000000001</v>
      </c>
      <c r="O17" s="7">
        <v>150.86000000000001</v>
      </c>
      <c r="P17" s="7">
        <v>108.52</v>
      </c>
      <c r="Q17" s="7">
        <v>117.69</v>
      </c>
      <c r="R17" s="7">
        <v>143.69999999999999</v>
      </c>
      <c r="S17" s="7">
        <v>113.2</v>
      </c>
      <c r="T17" s="7">
        <v>104.89</v>
      </c>
      <c r="U17" s="7">
        <v>118.75</v>
      </c>
      <c r="V17" s="7">
        <v>117.3</v>
      </c>
    </row>
    <row r="18" spans="1:22" x14ac:dyDescent="0.25">
      <c r="A18" s="7" t="s">
        <v>12</v>
      </c>
      <c r="B18" s="7">
        <v>159.53</v>
      </c>
      <c r="C18" s="7">
        <v>123.39</v>
      </c>
      <c r="D18" s="7">
        <v>169.24</v>
      </c>
      <c r="E18" s="7">
        <v>251.13</v>
      </c>
      <c r="F18" s="7">
        <v>118.21</v>
      </c>
      <c r="G18" s="6">
        <v>165.31</v>
      </c>
      <c r="H18" s="7">
        <v>174.86</v>
      </c>
      <c r="I18" s="7">
        <v>173.43</v>
      </c>
      <c r="J18" s="7">
        <v>157.4</v>
      </c>
      <c r="K18" s="7">
        <v>171.48</v>
      </c>
      <c r="L18" s="7">
        <v>126.84</v>
      </c>
      <c r="M18" s="7">
        <v>141.72999999999999</v>
      </c>
      <c r="N18" s="7">
        <v>151.43</v>
      </c>
      <c r="O18" s="7">
        <v>182.87</v>
      </c>
      <c r="P18" s="7">
        <v>110.37</v>
      </c>
      <c r="Q18" s="7">
        <v>130.52000000000001</v>
      </c>
      <c r="R18" s="7">
        <v>174.65</v>
      </c>
      <c r="S18" s="7">
        <v>116.77</v>
      </c>
      <c r="T18" s="7">
        <v>107.07</v>
      </c>
      <c r="U18" s="7">
        <v>127.27</v>
      </c>
      <c r="V18" s="7">
        <v>140.80000000000001</v>
      </c>
    </row>
    <row r="19" spans="1:22" x14ac:dyDescent="0.25">
      <c r="A19" s="7" t="s">
        <v>13</v>
      </c>
      <c r="B19" s="7">
        <v>163.44</v>
      </c>
      <c r="C19" s="7">
        <v>149.44999999999999</v>
      </c>
      <c r="D19" s="7" t="s">
        <v>141</v>
      </c>
      <c r="E19" s="7">
        <v>229.24</v>
      </c>
      <c r="F19" s="7">
        <v>141.37</v>
      </c>
      <c r="G19" s="6">
        <v>192.23</v>
      </c>
      <c r="H19" s="7">
        <v>214.4</v>
      </c>
      <c r="I19" s="7">
        <v>211.52</v>
      </c>
      <c r="J19" s="7">
        <v>190.29</v>
      </c>
      <c r="K19" s="7">
        <v>189.55</v>
      </c>
      <c r="L19" s="7">
        <v>155</v>
      </c>
      <c r="M19" s="7">
        <v>166.98</v>
      </c>
      <c r="N19" s="7">
        <v>190.47</v>
      </c>
      <c r="O19" s="7">
        <v>196.06</v>
      </c>
      <c r="P19" s="7">
        <v>118.84</v>
      </c>
      <c r="Q19" s="7">
        <v>151.04</v>
      </c>
      <c r="R19" s="7">
        <v>258.64999999999998</v>
      </c>
      <c r="S19" s="7" t="s">
        <v>141</v>
      </c>
      <c r="T19" s="7">
        <v>109.08</v>
      </c>
      <c r="U19" s="7">
        <v>139</v>
      </c>
      <c r="V19" s="7">
        <v>162.19</v>
      </c>
    </row>
    <row r="20" spans="1:22" x14ac:dyDescent="0.25">
      <c r="A20" s="7" t="s">
        <v>14</v>
      </c>
      <c r="B20" s="7">
        <v>188.52</v>
      </c>
      <c r="C20" s="7">
        <v>165.42</v>
      </c>
      <c r="D20" s="7" t="s">
        <v>141</v>
      </c>
      <c r="E20" s="7">
        <v>201.93</v>
      </c>
      <c r="F20" s="7">
        <v>141.75</v>
      </c>
      <c r="G20" s="6">
        <v>203.24</v>
      </c>
      <c r="H20" s="7">
        <v>228.8</v>
      </c>
      <c r="I20" s="7">
        <v>216.66</v>
      </c>
      <c r="J20" s="7">
        <v>213.81</v>
      </c>
      <c r="K20" s="7">
        <v>168.92</v>
      </c>
      <c r="L20" s="7">
        <v>168.7</v>
      </c>
      <c r="M20" s="7">
        <v>177.67</v>
      </c>
      <c r="N20" s="7">
        <v>215.48</v>
      </c>
      <c r="O20" s="7">
        <v>208.38</v>
      </c>
      <c r="P20" s="7">
        <v>132.57</v>
      </c>
      <c r="Q20" s="7">
        <v>167.01</v>
      </c>
      <c r="R20" s="7">
        <v>261.38</v>
      </c>
      <c r="S20" s="7" t="s">
        <v>141</v>
      </c>
      <c r="T20" s="7">
        <v>111.6</v>
      </c>
      <c r="U20" s="7">
        <v>149.51</v>
      </c>
      <c r="V20" s="7">
        <v>185.77</v>
      </c>
    </row>
    <row r="21" spans="1:22" x14ac:dyDescent="0.25">
      <c r="A21" s="7" t="s">
        <v>15</v>
      </c>
      <c r="B21" s="7">
        <v>227.13</v>
      </c>
      <c r="C21" s="7">
        <v>177.67</v>
      </c>
      <c r="D21" s="7" t="s">
        <v>141</v>
      </c>
      <c r="E21" s="7">
        <v>206.98</v>
      </c>
      <c r="F21" s="7">
        <v>141.51</v>
      </c>
      <c r="G21" s="6">
        <v>215.49</v>
      </c>
      <c r="H21" s="7">
        <v>238.93</v>
      </c>
      <c r="I21" s="7">
        <v>254.41</v>
      </c>
      <c r="J21" s="7">
        <v>225.98</v>
      </c>
      <c r="K21" s="7">
        <v>185.58</v>
      </c>
      <c r="L21" s="7">
        <v>184.99</v>
      </c>
      <c r="M21" s="7">
        <v>178.3</v>
      </c>
      <c r="N21" s="7">
        <v>238.11</v>
      </c>
      <c r="O21" s="7">
        <v>213.03</v>
      </c>
      <c r="P21" s="7">
        <v>143.19999999999999</v>
      </c>
      <c r="Q21" s="7">
        <v>180.26</v>
      </c>
      <c r="R21" s="7">
        <v>266.33</v>
      </c>
      <c r="S21" s="7" t="s">
        <v>141</v>
      </c>
      <c r="T21" s="7">
        <v>168.48</v>
      </c>
      <c r="U21" s="7">
        <v>170.36</v>
      </c>
      <c r="V21" s="7">
        <v>203.42</v>
      </c>
    </row>
    <row r="22" spans="1:22" x14ac:dyDescent="0.25">
      <c r="A22" s="7" t="s">
        <v>16</v>
      </c>
      <c r="B22" s="7">
        <v>209.29</v>
      </c>
      <c r="C22" s="7">
        <v>172.2</v>
      </c>
      <c r="D22" s="7" t="s">
        <v>141</v>
      </c>
      <c r="E22" s="7">
        <v>189.35</v>
      </c>
      <c r="F22" s="7">
        <v>147.13</v>
      </c>
      <c r="G22" s="6">
        <v>145.16</v>
      </c>
      <c r="H22" s="7">
        <v>236.14</v>
      </c>
      <c r="I22" s="7">
        <v>255.4</v>
      </c>
      <c r="J22" s="7">
        <v>249.87</v>
      </c>
      <c r="K22" s="7">
        <v>208.86</v>
      </c>
      <c r="L22" s="7">
        <v>167.79</v>
      </c>
      <c r="M22" s="7">
        <v>179.03</v>
      </c>
      <c r="N22" s="7">
        <v>252.59</v>
      </c>
      <c r="O22" s="7">
        <v>246.11</v>
      </c>
      <c r="P22" s="7">
        <v>175.76</v>
      </c>
      <c r="Q22" s="7">
        <v>160.21</v>
      </c>
      <c r="R22" s="7">
        <v>235.83</v>
      </c>
      <c r="S22" s="7" t="s">
        <v>141</v>
      </c>
      <c r="T22" s="7">
        <v>216.67</v>
      </c>
      <c r="U22" s="7">
        <v>200.6</v>
      </c>
      <c r="V22" s="7">
        <v>225.95</v>
      </c>
    </row>
    <row r="23" spans="1:22" x14ac:dyDescent="0.25">
      <c r="A23" s="7" t="s">
        <v>17</v>
      </c>
      <c r="B23" s="7">
        <v>209.07</v>
      </c>
      <c r="C23" s="7">
        <v>147.58000000000001</v>
      </c>
      <c r="D23" s="7" t="s">
        <v>141</v>
      </c>
      <c r="E23" s="7">
        <v>237.16</v>
      </c>
      <c r="F23" s="7">
        <v>119.85</v>
      </c>
      <c r="G23" s="6">
        <v>242.82</v>
      </c>
      <c r="H23" s="7">
        <v>267.79000000000002</v>
      </c>
      <c r="I23" s="7">
        <v>258.45</v>
      </c>
      <c r="J23" s="7">
        <v>255.23</v>
      </c>
      <c r="K23" s="7">
        <v>249.16</v>
      </c>
      <c r="L23" s="7">
        <v>120.71</v>
      </c>
      <c r="M23" s="7">
        <v>162.08000000000001</v>
      </c>
      <c r="N23" s="7">
        <v>263.89999999999998</v>
      </c>
      <c r="O23" s="7">
        <v>173.44</v>
      </c>
      <c r="P23" s="7">
        <v>162.62</v>
      </c>
      <c r="Q23" s="7">
        <v>183.87</v>
      </c>
      <c r="R23" s="7">
        <v>260</v>
      </c>
      <c r="S23" s="7" t="s">
        <v>141</v>
      </c>
      <c r="T23" s="7">
        <v>220.42</v>
      </c>
      <c r="U23" s="7">
        <v>214.44</v>
      </c>
      <c r="V23" s="7">
        <v>212.15</v>
      </c>
    </row>
    <row r="24" spans="1:22" x14ac:dyDescent="0.25">
      <c r="A24" s="7" t="s">
        <v>18</v>
      </c>
      <c r="B24" s="7">
        <v>208.21</v>
      </c>
      <c r="C24" s="7">
        <v>154.49</v>
      </c>
      <c r="D24" s="7" t="s">
        <v>141</v>
      </c>
      <c r="E24" s="7">
        <v>242.7</v>
      </c>
      <c r="F24" s="7">
        <v>124.63</v>
      </c>
      <c r="G24" s="6">
        <v>243.24</v>
      </c>
      <c r="H24" s="7">
        <v>282.23</v>
      </c>
      <c r="I24" s="7">
        <v>280.77</v>
      </c>
      <c r="J24" s="7">
        <v>266.08</v>
      </c>
      <c r="K24" s="7">
        <v>268.07</v>
      </c>
      <c r="L24" s="7">
        <v>115.52</v>
      </c>
      <c r="M24" s="7">
        <v>178.77</v>
      </c>
      <c r="N24" s="7">
        <v>272.97000000000003</v>
      </c>
      <c r="O24" s="7">
        <v>198.86</v>
      </c>
      <c r="P24" s="7">
        <v>165.53</v>
      </c>
      <c r="Q24" s="7">
        <v>189.1</v>
      </c>
      <c r="R24" s="7">
        <v>219.37</v>
      </c>
      <c r="S24" s="7" t="s">
        <v>141</v>
      </c>
      <c r="T24" s="7">
        <v>222.98</v>
      </c>
      <c r="U24" s="7">
        <v>225.62</v>
      </c>
      <c r="V24" s="7">
        <v>214.45</v>
      </c>
    </row>
    <row r="25" spans="1:22" x14ac:dyDescent="0.25">
      <c r="A25" s="7" t="s">
        <v>19</v>
      </c>
      <c r="B25" s="7"/>
      <c r="C25" s="7"/>
      <c r="D25" s="7"/>
      <c r="E25" s="7"/>
      <c r="F25" s="7"/>
      <c r="G25" s="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x14ac:dyDescent="0.25">
      <c r="A26" s="7" t="s">
        <v>18</v>
      </c>
      <c r="B26" s="7">
        <v>210.28</v>
      </c>
      <c r="C26" s="7">
        <v>151.26</v>
      </c>
      <c r="D26" s="7" t="s">
        <v>141</v>
      </c>
      <c r="E26" s="7">
        <v>251.87</v>
      </c>
      <c r="F26" s="7">
        <v>124.09</v>
      </c>
      <c r="G26" s="6">
        <v>237.2</v>
      </c>
      <c r="H26" s="7">
        <v>279.91000000000003</v>
      </c>
      <c r="I26" s="7">
        <v>285.95</v>
      </c>
      <c r="J26" s="7">
        <v>265.26</v>
      </c>
      <c r="K26" s="7" t="s">
        <v>141</v>
      </c>
      <c r="L26" s="7">
        <v>112.59</v>
      </c>
      <c r="M26" s="7">
        <v>115.38</v>
      </c>
      <c r="N26" s="7">
        <v>270.74</v>
      </c>
      <c r="O26" s="7">
        <v>197.4</v>
      </c>
      <c r="P26" s="7">
        <v>163.59</v>
      </c>
      <c r="Q26" s="7">
        <v>188.41</v>
      </c>
      <c r="R26" s="7">
        <v>219.88</v>
      </c>
      <c r="S26" s="7" t="s">
        <v>141</v>
      </c>
      <c r="T26" s="7">
        <v>223.31</v>
      </c>
      <c r="U26" s="7">
        <v>223.64</v>
      </c>
      <c r="V26" s="7">
        <v>214.11</v>
      </c>
    </row>
    <row r="27" spans="1:22" x14ac:dyDescent="0.25">
      <c r="A27" s="7" t="s">
        <v>20</v>
      </c>
      <c r="B27" s="7">
        <v>203.33</v>
      </c>
      <c r="C27" s="7">
        <v>170.42</v>
      </c>
      <c r="D27" s="7" t="s">
        <v>141</v>
      </c>
      <c r="E27" s="7">
        <v>202.9</v>
      </c>
      <c r="F27" s="7">
        <v>126.46</v>
      </c>
      <c r="G27" s="6">
        <v>257.60000000000002</v>
      </c>
      <c r="H27" s="7">
        <v>306.76</v>
      </c>
      <c r="I27" s="7">
        <v>312.63</v>
      </c>
      <c r="J27" s="7">
        <v>272.55</v>
      </c>
      <c r="K27" s="7" t="s">
        <v>141</v>
      </c>
      <c r="L27" s="7">
        <v>130.13</v>
      </c>
      <c r="M27" s="7">
        <v>148.51</v>
      </c>
      <c r="N27" s="7">
        <v>282.06</v>
      </c>
      <c r="O27" s="7">
        <v>210.65</v>
      </c>
      <c r="P27" s="7">
        <v>171.36</v>
      </c>
      <c r="Q27" s="7">
        <v>191.5</v>
      </c>
      <c r="R27" s="7">
        <v>220.33</v>
      </c>
      <c r="S27" s="7"/>
      <c r="T27" s="7">
        <v>216.81</v>
      </c>
      <c r="U27" s="7">
        <v>232.94</v>
      </c>
      <c r="V27" s="7">
        <v>215.18</v>
      </c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ht="15" customHeight="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</sheetData>
  <mergeCells count="2">
    <mergeCell ref="B15:V15"/>
    <mergeCell ref="B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Shahbaz Ali</dc:creator>
  <cp:lastModifiedBy>Shahbaz Ali</cp:lastModifiedBy>
  <dcterms:created xsi:type="dcterms:W3CDTF">2018-11-14T09:04:35Z</dcterms:created>
  <dcterms:modified xsi:type="dcterms:W3CDTF">2018-11-17T05:27:12Z</dcterms:modified>
</cp:coreProperties>
</file>