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4" i="1" l="1"/>
  <c r="AQ3" i="1"/>
  <c r="AQ4" i="1"/>
  <c r="AQ5" i="1"/>
  <c r="AQ6" i="1"/>
  <c r="AQ7" i="1"/>
  <c r="AQ8" i="1"/>
  <c r="AQ9" i="1"/>
  <c r="AQ10" i="1"/>
  <c r="AQ11" i="1"/>
  <c r="AQ12" i="1"/>
  <c r="AQ13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2" i="1"/>
  <c r="W3" i="1"/>
  <c r="Z3" i="1" s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2" i="1"/>
  <c r="X3" i="1" l="1"/>
  <c r="Y3" i="1"/>
</calcChain>
</file>

<file path=xl/sharedStrings.xml><?xml version="1.0" encoding="utf-8"?>
<sst xmlns="http://schemas.openxmlformats.org/spreadsheetml/2006/main" count="206" uniqueCount="117">
  <si>
    <t>country</t>
    <phoneticPr fontId="1" type="noConversion"/>
  </si>
  <si>
    <t>state</t>
    <phoneticPr fontId="1" type="noConversion"/>
  </si>
  <si>
    <t>event1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</si>
  <si>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</si>
  <si>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</si>
  <si>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</si>
  <si>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</si>
  <si>
    <t>event6</t>
    <phoneticPr fontId="1" type="noConversion"/>
  </si>
  <si>
    <t>event7</t>
    <phoneticPr fontId="1" type="noConversion"/>
  </si>
  <si>
    <t>event8</t>
    <phoneticPr fontId="1" type="noConversion"/>
  </si>
  <si>
    <t>event9</t>
    <phoneticPr fontId="1" type="noConversion"/>
  </si>
  <si>
    <t>event10</t>
    <phoneticPr fontId="1" type="noConversion"/>
  </si>
  <si>
    <t>event11</t>
    <phoneticPr fontId="1" type="noConversion"/>
  </si>
  <si>
    <t>event12</t>
    <phoneticPr fontId="1" type="noConversion"/>
  </si>
  <si>
    <t>event13</t>
    <phoneticPr fontId="1" type="noConversion"/>
  </si>
  <si>
    <t>event14</t>
    <phoneticPr fontId="1" type="noConversion"/>
  </si>
  <si>
    <t>event15</t>
    <phoneticPr fontId="1" type="noConversion"/>
  </si>
  <si>
    <t>event16</t>
    <phoneticPr fontId="1" type="noConversion"/>
  </si>
  <si>
    <t>event17</t>
    <phoneticPr fontId="1" type="noConversion"/>
  </si>
  <si>
    <t>event18</t>
    <phoneticPr fontId="1" type="noConversion"/>
  </si>
  <si>
    <t>event19</t>
    <phoneticPr fontId="1" type="noConversion"/>
  </si>
  <si>
    <t>event20</t>
    <phoneticPr fontId="1" type="noConversion"/>
  </si>
  <si>
    <t>Queensland</t>
    <phoneticPr fontId="1" type="noConversion"/>
  </si>
  <si>
    <t>Tasmania</t>
    <phoneticPr fontId="1" type="noConversion"/>
  </si>
  <si>
    <t>Victoria</t>
    <phoneticPr fontId="1" type="noConversion"/>
  </si>
  <si>
    <t>Australia</t>
    <phoneticPr fontId="1" type="noConversion"/>
  </si>
  <si>
    <t>China</t>
    <phoneticPr fontId="1" type="noConversion"/>
  </si>
  <si>
    <t>AustralianCapitalTerritory</t>
    <phoneticPr fontId="1" type="noConversion"/>
  </si>
  <si>
    <t>NewSouthWales</t>
    <phoneticPr fontId="1" type="noConversion"/>
  </si>
  <si>
    <t>NorthernTerritory</t>
    <phoneticPr fontId="1" type="noConversion"/>
  </si>
  <si>
    <t>SouthAustralia</t>
    <phoneticPr fontId="1" type="noConversion"/>
  </si>
  <si>
    <t>Westernau</t>
    <phoneticPr fontId="1" type="noConversion"/>
  </si>
  <si>
    <t>Anhui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</si>
  <si>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</si>
  <si>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</si>
  <si>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</si>
  <si>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</si>
  <si>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</si>
  <si>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</si>
  <si>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</si>
  <si>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</si>
  <si>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</si>
  <si>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</si>
  <si>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</si>
  <si>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</si>
  <si>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</si>
  <si>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</si>
  <si>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</si>
  <si>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</si>
  <si>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</si>
  <si>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Ningxia</t>
    <phoneticPr fontId="1" type="noConversion"/>
  </si>
  <si>
    <t>Qinghai</t>
    <phoneticPr fontId="1" type="noConversion"/>
  </si>
  <si>
    <t>Shaanxi</t>
    <phoneticPr fontId="1" type="noConversion"/>
  </si>
  <si>
    <t>Shandong</t>
    <phoneticPr fontId="1" type="noConversion"/>
  </si>
  <si>
    <t>Shanghai</t>
    <phoneticPr fontId="1" type="noConversion"/>
  </si>
  <si>
    <t>Shanxi</t>
    <phoneticPr fontId="1" type="noConversion"/>
  </si>
  <si>
    <t>Sichuan</t>
    <phoneticPr fontId="1" type="noConversion"/>
  </si>
  <si>
    <t>Tianjin</t>
    <phoneticPr fontId="1" type="noConversion"/>
  </si>
  <si>
    <t>Xinjiang</t>
    <phoneticPr fontId="1" type="noConversion"/>
  </si>
  <si>
    <t>Xizang</t>
    <phoneticPr fontId="1" type="noConversion"/>
  </si>
  <si>
    <t>Yunnan</t>
    <phoneticPr fontId="1" type="noConversion"/>
  </si>
  <si>
    <t>Zhejiang</t>
    <phoneticPr fontId="1" type="noConversion"/>
  </si>
  <si>
    <t>United States</t>
    <phoneticPr fontId="1" type="noConversion"/>
  </si>
  <si>
    <t>Alabama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</si>
  <si>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</si>
  <si>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</si>
  <si>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</si>
  <si>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Delaware</t>
    <phoneticPr fontId="1" type="noConversion"/>
  </si>
  <si>
    <t>District of Columbia</t>
    <phoneticPr fontId="1" type="noConversion"/>
  </si>
  <si>
    <t>Hawaii</t>
    <phoneticPr fontId="1" type="noConversion"/>
  </si>
  <si>
    <t>Idaho</t>
    <phoneticPr fontId="1" type="noConversion"/>
  </si>
  <si>
    <t>Indiana</t>
    <phoneticPr fontId="1" type="noConversion"/>
  </si>
  <si>
    <t>Iowa</t>
    <phoneticPr fontId="1" type="noConversion"/>
  </si>
  <si>
    <t>Kentucky</t>
    <phoneticPr fontId="1" type="noConversion"/>
  </si>
  <si>
    <t>Maryland</t>
    <phoneticPr fontId="1" type="noConversion"/>
  </si>
  <si>
    <t>Massachusetts</t>
    <phoneticPr fontId="1" type="noConversion"/>
  </si>
  <si>
    <t>Minnesota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</si>
  <si>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</si>
  <si>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</si>
  <si>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</si>
  <si>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</si>
  <si>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Jersey</t>
    <phoneticPr fontId="1" type="noConversion"/>
  </si>
  <si>
    <t>New York</t>
    <phoneticPr fontId="1" type="noConversion"/>
  </si>
  <si>
    <t>Ohio</t>
    <phoneticPr fontId="1" type="noConversion"/>
  </si>
  <si>
    <t>Pennsylvania</t>
    <phoneticPr fontId="1" type="noConversion"/>
  </si>
  <si>
    <t>Puerto Rico</t>
    <phoneticPr fontId="1" type="noConversion"/>
  </si>
  <si>
    <t>Rhode Island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</si>
  <si>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</si>
  <si>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</si>
  <si>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</si>
  <si>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</si>
  <si>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West Virginia</t>
    <phoneticPr fontId="1" type="noConversion"/>
  </si>
  <si>
    <t>NeiMongol</t>
    <phoneticPr fontId="1" type="noConversion"/>
  </si>
  <si>
    <t>Alaska</t>
    <phoneticPr fontId="1" type="noConversion"/>
  </si>
  <si>
    <t>United States</t>
    <phoneticPr fontId="1" type="noConversion"/>
  </si>
  <si>
    <t>Colorado</t>
    <phoneticPr fontId="1" type="noConversion"/>
  </si>
  <si>
    <t>Connecticut</t>
    <phoneticPr fontId="1" type="noConversion"/>
  </si>
  <si>
    <t>Florida</t>
    <phoneticPr fontId="1" type="noConversion"/>
  </si>
  <si>
    <t>Georgia</t>
    <phoneticPr fontId="1" type="noConversion"/>
  </si>
  <si>
    <t>Illinois</t>
    <phoneticPr fontId="1" type="noConversion"/>
  </si>
  <si>
    <t>Kansas</t>
    <phoneticPr fontId="1" type="noConversion"/>
  </si>
  <si>
    <t>Louisiana</t>
    <phoneticPr fontId="1" type="noConversion"/>
  </si>
  <si>
    <t>Maine</t>
    <phoneticPr fontId="1" type="noConversion"/>
  </si>
  <si>
    <t>Michigan</t>
    <phoneticPr fontId="1" type="noConversion"/>
  </si>
  <si>
    <t>Mississippi</t>
    <phoneticPr fontId="1" type="noConversion"/>
  </si>
  <si>
    <t>New Hampshire</t>
    <phoneticPr fontId="1" type="noConversion"/>
  </si>
  <si>
    <t>New Mexico</t>
    <phoneticPr fontId="1" type="noConversion"/>
  </si>
  <si>
    <t>North Carolina</t>
    <phoneticPr fontId="1" type="noConversion"/>
  </si>
  <si>
    <t>North Dakota</t>
    <phoneticPr fontId="1" type="noConversion"/>
  </si>
  <si>
    <t>Oklahoma</t>
    <phoneticPr fontId="1" type="noConversion"/>
  </si>
  <si>
    <t>Oregon</t>
    <phoneticPr fontId="1" type="noConversion"/>
  </si>
  <si>
    <t>South Carolina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</si>
  <si>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</si>
  <si>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</si>
  <si>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</si>
  <si>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Wisconsin</t>
    <phoneticPr fontId="1" type="noConversion"/>
  </si>
  <si>
    <t>Wyoming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</si>
</sst>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3"/>
  <sheetViews>
    <sheetView tabSelected="1" topLeftCell="A58" workbookViewId="0">
      <selection sqref="A1:A93"/>
    </sheetView>
  </sheetViews>
  <sheetFormatPr defaultRowHeight="14"/>
  <cols>
    <col min="2" max="2" width="22.9140625" customWidth="1"/>
    <col min="23" max="23" width="32.08203125" customWidth="1"/>
    <col min="43" max="43" width="16.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3">
      <c r="A2" t="s">
        <v>25</v>
      </c>
      <c r="B2" t="s">
        <v>27</v>
      </c>
      <c r="C2">
        <v>15491</v>
      </c>
      <c r="D2">
        <v>7420</v>
      </c>
      <c r="E2">
        <v>6429</v>
      </c>
      <c r="F2">
        <v>18333</v>
      </c>
      <c r="G2">
        <v>7717</v>
      </c>
      <c r="H2">
        <v>1909</v>
      </c>
      <c r="I2">
        <v>4542</v>
      </c>
      <c r="J2">
        <v>2983</v>
      </c>
      <c r="K2">
        <v>2088</v>
      </c>
      <c r="L2">
        <v>923</v>
      </c>
      <c r="M2">
        <v>5759</v>
      </c>
      <c r="N2">
        <v>2753</v>
      </c>
      <c r="O2">
        <v>1262</v>
      </c>
      <c r="P2">
        <v>698</v>
      </c>
      <c r="Q2">
        <v>257</v>
      </c>
      <c r="R2">
        <v>568</v>
      </c>
      <c r="S2">
        <v>2713</v>
      </c>
      <c r="T2">
        <v>878</v>
      </c>
      <c r="U2">
        <v>3070</v>
      </c>
      <c r="V2">
        <v>22</v>
      </c>
      <c r="W2">
        <f>SUM(C2:V2)</f>
        <v>85815</v>
      </c>
      <c r="X2">
        <f>(C2/W2)</f>
        <v>0.18051622676688225</v>
      </c>
      <c r="Y2">
        <f>(D2/W2)</f>
        <v>8.6465070209170894E-2</v>
      </c>
      <c r="Z2">
        <f>(E2/W2)</f>
        <v>7.4916972557245234E-2</v>
      </c>
      <c r="AA2">
        <f>(F2/W2)</f>
        <v>0.21363398007341375</v>
      </c>
      <c r="AB2">
        <f>(G2/W2)</f>
        <v>8.9926003612422076E-2</v>
      </c>
      <c r="AC2">
        <f>(H2/W2)</f>
        <v>2.2245528171065666E-2</v>
      </c>
      <c r="AD2">
        <f>(I2/W2)</f>
        <v>5.292780982345744E-2</v>
      </c>
      <c r="AE2">
        <f>(J2/W2)</f>
        <v>3.4760822699994171E-2</v>
      </c>
      <c r="AF2">
        <f>(K2/W2)</f>
        <v>2.433141059255375E-2</v>
      </c>
      <c r="AG2">
        <f>(L2/W2)</f>
        <v>1.0755695391248616E-2</v>
      </c>
      <c r="AH2">
        <f>(M2/W2)</f>
        <v>6.7109479694692067E-2</v>
      </c>
      <c r="AI2">
        <f>(N2/W2)</f>
        <v>3.2080638582998311E-2</v>
      </c>
      <c r="AJ2">
        <f>(O2/W2)</f>
        <v>1.4706053720212085E-2</v>
      </c>
      <c r="AK2">
        <f>(P2/W2)</f>
        <v>8.1337761463613593E-3</v>
      </c>
      <c r="AL2">
        <f>(Q2/W2)</f>
        <v>2.9948144263823341E-3</v>
      </c>
      <c r="AM2">
        <f>(R2/W2)</f>
        <v>6.6188894715376104E-3</v>
      </c>
      <c r="AN2">
        <f>(S2/W2)</f>
        <v>3.1614519606129467E-2</v>
      </c>
      <c r="AO2">
        <f>(T2/W2)</f>
        <v>1.0231311542271165E-2</v>
      </c>
      <c r="AP2">
        <f>(U2/W2)</f>
        <v>3.5774631474683911E-2</v>
      </c>
      <c r="AQ2">
        <f>(V2/W2)</f>
        <v>2.5636543727786517E-4</v>
      </c>
    </row>
    <row r="3" spans="1:43">
      <c r="A3" t="s">
        <v>25</v>
      </c>
      <c r="B3" t="s">
        <v>28</v>
      </c>
      <c r="C3">
        <v>71934</v>
      </c>
      <c r="D3">
        <v>32394</v>
      </c>
      <c r="E3">
        <v>24713</v>
      </c>
      <c r="F3">
        <v>87291</v>
      </c>
      <c r="G3">
        <v>31319</v>
      </c>
      <c r="H3">
        <v>8786</v>
      </c>
      <c r="I3">
        <v>16353</v>
      </c>
      <c r="J3">
        <v>12622</v>
      </c>
      <c r="K3">
        <v>10769</v>
      </c>
      <c r="L3">
        <v>3144</v>
      </c>
      <c r="M3">
        <v>23842</v>
      </c>
      <c r="N3">
        <v>10311</v>
      </c>
      <c r="O3">
        <v>4880</v>
      </c>
      <c r="P3">
        <v>2438</v>
      </c>
      <c r="Q3">
        <v>672</v>
      </c>
      <c r="R3">
        <v>2279</v>
      </c>
      <c r="S3">
        <v>20275</v>
      </c>
      <c r="T3">
        <v>6804</v>
      </c>
      <c r="U3">
        <v>23335</v>
      </c>
      <c r="V3">
        <v>48</v>
      </c>
      <c r="W3">
        <f t="shared" ref="W3:W66" si="0">SUM(C3:V3)</f>
        <v>394209</v>
      </c>
      <c r="X3">
        <f t="shared" ref="X3:X66" si="1">(C3/W3)</f>
        <v>0.18247680798764107</v>
      </c>
      <c r="Y3">
        <f t="shared" ref="Y3:Y66" si="2">(D3/W3)</f>
        <v>8.2174683987427985E-2</v>
      </c>
      <c r="Z3">
        <f t="shared" ref="Z3:Z66" si="3">(E3/W3)</f>
        <v>6.269009586285447E-2</v>
      </c>
      <c r="AA3">
        <f t="shared" ref="AA3:AA66" si="4">(F3/W3)</f>
        <v>0.22143330060957511</v>
      </c>
      <c r="AB3">
        <f t="shared" ref="AB3:AB66" si="5">(G3/W3)</f>
        <v>7.9447704136638181E-2</v>
      </c>
      <c r="AC3">
        <f t="shared" ref="AC3:AC66" si="6">(H3/W3)</f>
        <v>2.2287669738641179E-2</v>
      </c>
      <c r="AD3">
        <f t="shared" ref="AD3:AD66" si="7">(I3/W3)</f>
        <v>4.1483071162758844E-2</v>
      </c>
      <c r="AE3">
        <f t="shared" ref="AE3:AE66" si="8">(J3/W3)</f>
        <v>3.2018548536436257E-2</v>
      </c>
      <c r="AF3">
        <f t="shared" ref="AF3:AF66" si="9">(K3/W3)</f>
        <v>2.7317996291307402E-2</v>
      </c>
      <c r="AG3">
        <f t="shared" ref="AG3:AG66" si="10">(L3/W3)</f>
        <v>7.9754647915192198E-3</v>
      </c>
      <c r="AH3">
        <f t="shared" ref="AH3:AH66" si="11">(M3/W3)</f>
        <v>6.048060800235408E-2</v>
      </c>
      <c r="AI3">
        <f t="shared" ref="AI3:AI66" si="12">(N3/W3)</f>
        <v>2.6156176038598815E-2</v>
      </c>
      <c r="AJ3">
        <f t="shared" ref="AJ3:AJ66" si="13">(O3/W3)</f>
        <v>1.2379220159864437E-2</v>
      </c>
      <c r="AK3">
        <f t="shared" ref="AK3:AK66" si="14">(P3/W3)</f>
        <v>6.184536629047028E-3</v>
      </c>
      <c r="AL3">
        <f t="shared" ref="AL3:AL66" si="15">(Q3/W3)</f>
        <v>1.7046794974239553E-3</v>
      </c>
      <c r="AM3">
        <f t="shared" ref="AM3:AM66" si="16">(R3/W3)</f>
        <v>5.7811972836743957E-3</v>
      </c>
      <c r="AN3">
        <f t="shared" ref="AN3:AN66" si="17">(S3/W3)</f>
        <v>5.1432108348617105E-2</v>
      </c>
      <c r="AO3">
        <f t="shared" ref="AO3:AO66" si="18">(T3/W3)</f>
        <v>1.7259879911417548E-2</v>
      </c>
      <c r="AP3">
        <f t="shared" ref="AP3:AP66" si="19">(U3/W3)</f>
        <v>5.9194488202958327E-2</v>
      </c>
      <c r="AQ3">
        <f t="shared" ref="AQ3:AQ66" si="20">(V3/W3)</f>
        <v>1.2176282124456823E-4</v>
      </c>
    </row>
    <row r="4" spans="1:43">
      <c r="A4" t="s">
        <v>25</v>
      </c>
      <c r="B4" t="s">
        <v>29</v>
      </c>
      <c r="C4">
        <v>5656</v>
      </c>
      <c r="D4">
        <v>2786</v>
      </c>
      <c r="E4">
        <v>1514</v>
      </c>
      <c r="F4">
        <v>5422</v>
      </c>
      <c r="G4">
        <v>2330</v>
      </c>
      <c r="H4">
        <v>768</v>
      </c>
      <c r="I4">
        <v>1452</v>
      </c>
      <c r="J4">
        <v>1006</v>
      </c>
      <c r="K4">
        <v>781</v>
      </c>
      <c r="L4">
        <v>312</v>
      </c>
      <c r="M4">
        <v>1883</v>
      </c>
      <c r="N4">
        <v>900</v>
      </c>
      <c r="O4">
        <v>285</v>
      </c>
      <c r="P4">
        <v>198</v>
      </c>
      <c r="Q4">
        <v>45</v>
      </c>
      <c r="R4">
        <v>142</v>
      </c>
      <c r="S4">
        <v>1453</v>
      </c>
      <c r="T4">
        <v>495</v>
      </c>
      <c r="U4">
        <v>1173</v>
      </c>
      <c r="V4">
        <v>7</v>
      </c>
      <c r="W4">
        <f t="shared" si="0"/>
        <v>28608</v>
      </c>
      <c r="X4">
        <f t="shared" si="1"/>
        <v>0.19770693512304249</v>
      </c>
      <c r="Y4">
        <f t="shared" si="2"/>
        <v>9.7385346756152125E-2</v>
      </c>
      <c r="Z4">
        <f t="shared" si="3"/>
        <v>5.2922259507829979E-2</v>
      </c>
      <c r="AA4">
        <f t="shared" si="4"/>
        <v>0.18952740492170023</v>
      </c>
      <c r="AB4">
        <f t="shared" si="5"/>
        <v>8.1445749440715878E-2</v>
      </c>
      <c r="AC4">
        <f t="shared" si="6"/>
        <v>2.6845637583892617E-2</v>
      </c>
      <c r="AD4">
        <f t="shared" si="7"/>
        <v>5.0755033557046983E-2</v>
      </c>
      <c r="AE4">
        <f t="shared" si="8"/>
        <v>3.516498881431767E-2</v>
      </c>
      <c r="AF4">
        <f t="shared" si="9"/>
        <v>2.7300055928411632E-2</v>
      </c>
      <c r="AG4">
        <f t="shared" si="10"/>
        <v>1.0906040268456376E-2</v>
      </c>
      <c r="AH4">
        <f t="shared" si="11"/>
        <v>6.5820749440715878E-2</v>
      </c>
      <c r="AI4">
        <f t="shared" si="12"/>
        <v>3.1459731543624164E-2</v>
      </c>
      <c r="AJ4">
        <f t="shared" si="13"/>
        <v>9.9622483221476505E-3</v>
      </c>
      <c r="AK4">
        <f t="shared" si="14"/>
        <v>6.9211409395973159E-3</v>
      </c>
      <c r="AL4">
        <f t="shared" si="15"/>
        <v>1.572986577181208E-3</v>
      </c>
      <c r="AM4">
        <f t="shared" si="16"/>
        <v>4.9636465324384791E-3</v>
      </c>
      <c r="AN4">
        <f t="shared" si="17"/>
        <v>5.078998881431767E-2</v>
      </c>
      <c r="AO4">
        <f t="shared" si="18"/>
        <v>1.730285234899329E-2</v>
      </c>
      <c r="AP4">
        <f t="shared" si="19"/>
        <v>4.1002516778523491E-2</v>
      </c>
      <c r="AQ4">
        <f t="shared" si="20"/>
        <v>2.4468680089485459E-4</v>
      </c>
    </row>
    <row r="5" spans="1:43">
      <c r="A5" t="s">
        <v>25</v>
      </c>
      <c r="B5" t="s">
        <v>22</v>
      </c>
      <c r="C5">
        <v>50691</v>
      </c>
      <c r="D5">
        <v>23442</v>
      </c>
      <c r="E5">
        <v>17149</v>
      </c>
      <c r="F5">
        <v>53910</v>
      </c>
      <c r="G5">
        <v>20783</v>
      </c>
      <c r="H5">
        <v>5601</v>
      </c>
      <c r="I5">
        <v>11654</v>
      </c>
      <c r="J5">
        <v>7809</v>
      </c>
      <c r="K5">
        <v>7853</v>
      </c>
      <c r="L5">
        <v>2190</v>
      </c>
      <c r="M5">
        <v>14794</v>
      </c>
      <c r="N5">
        <v>6823</v>
      </c>
      <c r="O5">
        <v>3120</v>
      </c>
      <c r="P5">
        <v>1359</v>
      </c>
      <c r="Q5">
        <v>423</v>
      </c>
      <c r="R5">
        <v>1221</v>
      </c>
      <c r="S5">
        <v>14532</v>
      </c>
      <c r="T5">
        <v>4927</v>
      </c>
      <c r="U5">
        <v>13411</v>
      </c>
      <c r="V5">
        <v>18</v>
      </c>
      <c r="W5">
        <f t="shared" si="0"/>
        <v>261710</v>
      </c>
      <c r="X5">
        <f t="shared" si="1"/>
        <v>0.19369149058117763</v>
      </c>
      <c r="Y5">
        <f t="shared" si="2"/>
        <v>8.9572427496083448E-2</v>
      </c>
      <c r="Z5">
        <f t="shared" si="3"/>
        <v>6.5526728057773875E-2</v>
      </c>
      <c r="AA5">
        <f t="shared" si="4"/>
        <v>0.20599136448740973</v>
      </c>
      <c r="AB5">
        <f t="shared" si="5"/>
        <v>7.9412326621069118E-2</v>
      </c>
      <c r="AC5">
        <f t="shared" si="6"/>
        <v>2.1401551335447633E-2</v>
      </c>
      <c r="AD5">
        <f t="shared" si="7"/>
        <v>4.4530205188949602E-2</v>
      </c>
      <c r="AE5">
        <f t="shared" si="8"/>
        <v>2.9838370715677659E-2</v>
      </c>
      <c r="AF5">
        <f t="shared" si="9"/>
        <v>3.0006495739559054E-2</v>
      </c>
      <c r="AG5">
        <f t="shared" si="10"/>
        <v>8.3680409613694547E-3</v>
      </c>
      <c r="AH5">
        <f t="shared" si="11"/>
        <v>5.6528218256849186E-2</v>
      </c>
      <c r="AI5">
        <f t="shared" si="12"/>
        <v>2.6070841771426389E-2</v>
      </c>
      <c r="AJ5">
        <f t="shared" si="13"/>
        <v>1.192159260249895E-2</v>
      </c>
      <c r="AK5">
        <f t="shared" si="14"/>
        <v>5.1927706239730999E-3</v>
      </c>
      <c r="AL5">
        <f t="shared" si="15"/>
        <v>1.6162928432234152E-3</v>
      </c>
      <c r="AM5">
        <f t="shared" si="16"/>
        <v>4.6654694127087233E-3</v>
      </c>
      <c r="AN5">
        <f t="shared" si="17"/>
        <v>5.5527110160100875E-2</v>
      </c>
      <c r="AO5">
        <f t="shared" si="18"/>
        <v>1.8826181651446259E-2</v>
      </c>
      <c r="AP5">
        <f t="shared" si="19"/>
        <v>5.1243743074395325E-2</v>
      </c>
      <c r="AQ5">
        <f t="shared" si="20"/>
        <v>6.8778418860570859E-5</v>
      </c>
    </row>
    <row r="6" spans="1:43">
      <c r="A6" t="s">
        <v>25</v>
      </c>
      <c r="B6" t="s">
        <v>30</v>
      </c>
      <c r="C6">
        <v>16772</v>
      </c>
      <c r="D6">
        <v>7878</v>
      </c>
      <c r="E6">
        <v>6083</v>
      </c>
      <c r="F6">
        <v>18068</v>
      </c>
      <c r="G6">
        <v>7275</v>
      </c>
      <c r="H6">
        <v>2235</v>
      </c>
      <c r="I6">
        <v>4199</v>
      </c>
      <c r="J6">
        <v>2702</v>
      </c>
      <c r="K6">
        <v>2280</v>
      </c>
      <c r="L6">
        <v>641</v>
      </c>
      <c r="M6">
        <v>4731</v>
      </c>
      <c r="N6">
        <v>2270</v>
      </c>
      <c r="O6">
        <v>983</v>
      </c>
      <c r="P6">
        <v>428</v>
      </c>
      <c r="Q6">
        <v>110</v>
      </c>
      <c r="R6">
        <v>433</v>
      </c>
      <c r="S6">
        <v>3863</v>
      </c>
      <c r="T6">
        <v>1194</v>
      </c>
      <c r="U6">
        <v>3675</v>
      </c>
      <c r="V6">
        <v>6</v>
      </c>
      <c r="W6">
        <f t="shared" si="0"/>
        <v>85826</v>
      </c>
      <c r="X6">
        <f t="shared" si="1"/>
        <v>0.19541863770885279</v>
      </c>
      <c r="Y6">
        <f t="shared" si="2"/>
        <v>9.1790366555589212E-2</v>
      </c>
      <c r="Z6">
        <f t="shared" si="3"/>
        <v>7.0875958334304295E-2</v>
      </c>
      <c r="AA6">
        <f t="shared" si="4"/>
        <v>0.21051895695942954</v>
      </c>
      <c r="AB6">
        <f t="shared" si="5"/>
        <v>8.4764523570945868E-2</v>
      </c>
      <c r="AC6">
        <f t="shared" si="6"/>
        <v>2.6041059818702958E-2</v>
      </c>
      <c r="AD6">
        <f t="shared" si="7"/>
        <v>4.8924568312632533E-2</v>
      </c>
      <c r="AE6">
        <f t="shared" si="8"/>
        <v>3.1482301400508006E-2</v>
      </c>
      <c r="AF6">
        <f t="shared" si="9"/>
        <v>2.6565376459347981E-2</v>
      </c>
      <c r="AG6">
        <f t="shared" si="10"/>
        <v>7.4685992589658143E-3</v>
      </c>
      <c r="AH6">
        <f t="shared" si="11"/>
        <v>5.5123156153147064E-2</v>
      </c>
      <c r="AI6">
        <f t="shared" si="12"/>
        <v>2.6448861650315757E-2</v>
      </c>
      <c r="AJ6">
        <f t="shared" si="13"/>
        <v>1.1453405727868012E-2</v>
      </c>
      <c r="AK6">
        <f t="shared" si="14"/>
        <v>4.9868338265793583E-3</v>
      </c>
      <c r="AL6">
        <f t="shared" si="15"/>
        <v>1.281662899354508E-3</v>
      </c>
      <c r="AM6">
        <f t="shared" si="16"/>
        <v>5.0450912310954724E-3</v>
      </c>
      <c r="AN6">
        <f t="shared" si="17"/>
        <v>4.5009670729149673E-2</v>
      </c>
      <c r="AO6">
        <f t="shared" si="18"/>
        <v>1.3911868198448023E-2</v>
      </c>
      <c r="AP6">
        <f t="shared" si="19"/>
        <v>4.2819192319343787E-2</v>
      </c>
      <c r="AQ6">
        <f t="shared" si="20"/>
        <v>6.9908885419336803E-5</v>
      </c>
    </row>
    <row r="7" spans="1:43">
      <c r="A7" t="s">
        <v>25</v>
      </c>
      <c r="B7" t="s">
        <v>23</v>
      </c>
      <c r="C7">
        <v>5768</v>
      </c>
      <c r="D7">
        <v>2647</v>
      </c>
      <c r="E7">
        <v>1877</v>
      </c>
      <c r="F7">
        <v>6182</v>
      </c>
      <c r="G7">
        <v>2118</v>
      </c>
      <c r="H7">
        <v>663</v>
      </c>
      <c r="I7">
        <v>1188</v>
      </c>
      <c r="J7">
        <v>871</v>
      </c>
      <c r="K7">
        <v>1191</v>
      </c>
      <c r="L7">
        <v>171</v>
      </c>
      <c r="M7">
        <v>1787</v>
      </c>
      <c r="N7">
        <v>697</v>
      </c>
      <c r="O7">
        <v>367</v>
      </c>
      <c r="P7">
        <v>155</v>
      </c>
      <c r="Q7">
        <v>25</v>
      </c>
      <c r="R7">
        <v>146</v>
      </c>
      <c r="S7">
        <v>1570</v>
      </c>
      <c r="T7">
        <v>526</v>
      </c>
      <c r="U7">
        <v>1877</v>
      </c>
      <c r="V7">
        <v>40</v>
      </c>
      <c r="W7">
        <f t="shared" si="0"/>
        <v>29866</v>
      </c>
      <c r="X7">
        <f t="shared" si="1"/>
        <v>0.1931293109221188</v>
      </c>
      <c r="Y7">
        <f t="shared" si="2"/>
        <v>8.8629210473448072E-2</v>
      </c>
      <c r="Z7">
        <f t="shared" si="3"/>
        <v>6.2847384986272015E-2</v>
      </c>
      <c r="AA7">
        <f t="shared" si="4"/>
        <v>0.20699122748275631</v>
      </c>
      <c r="AB7">
        <f t="shared" si="5"/>
        <v>7.0916761534855682E-2</v>
      </c>
      <c r="AC7">
        <f t="shared" si="6"/>
        <v>2.2199156231165876E-2</v>
      </c>
      <c r="AD7">
        <f t="shared" si="7"/>
        <v>3.977767360878591E-2</v>
      </c>
      <c r="AE7">
        <f t="shared" si="8"/>
        <v>2.9163597401727717E-2</v>
      </c>
      <c r="AF7">
        <f t="shared" si="9"/>
        <v>3.987812227951517E-2</v>
      </c>
      <c r="AG7">
        <f t="shared" si="10"/>
        <v>5.7255742315676693E-3</v>
      </c>
      <c r="AH7">
        <f t="shared" si="11"/>
        <v>5.9833924864394296E-2</v>
      </c>
      <c r="AI7">
        <f t="shared" si="12"/>
        <v>2.3337574499430792E-2</v>
      </c>
      <c r="AJ7">
        <f t="shared" si="13"/>
        <v>1.2288220719212482E-2</v>
      </c>
      <c r="AK7">
        <f t="shared" si="14"/>
        <v>5.189847987678296E-3</v>
      </c>
      <c r="AL7">
        <f t="shared" si="15"/>
        <v>8.3707225607714453E-4</v>
      </c>
      <c r="AM7">
        <f t="shared" si="16"/>
        <v>4.8885019754905243E-3</v>
      </c>
      <c r="AN7">
        <f t="shared" si="17"/>
        <v>5.2568137681644679E-2</v>
      </c>
      <c r="AO7">
        <f t="shared" si="18"/>
        <v>1.7612000267863123E-2</v>
      </c>
      <c r="AP7">
        <f t="shared" si="19"/>
        <v>6.2847384986272015E-2</v>
      </c>
      <c r="AQ7">
        <f t="shared" si="20"/>
        <v>1.3393156097234312E-3</v>
      </c>
    </row>
    <row r="8" spans="1:43">
      <c r="A8" t="s">
        <v>25</v>
      </c>
      <c r="B8" t="s">
        <v>24</v>
      </c>
      <c r="C8">
        <v>41815</v>
      </c>
      <c r="D8">
        <v>18476</v>
      </c>
      <c r="E8">
        <v>13442</v>
      </c>
      <c r="F8">
        <v>45648</v>
      </c>
      <c r="G8">
        <v>15804</v>
      </c>
      <c r="H8">
        <v>5177</v>
      </c>
      <c r="I8">
        <v>9250</v>
      </c>
      <c r="J8">
        <v>6775</v>
      </c>
      <c r="K8">
        <v>6579</v>
      </c>
      <c r="L8">
        <v>1777</v>
      </c>
      <c r="M8">
        <v>13465</v>
      </c>
      <c r="N8">
        <v>5475</v>
      </c>
      <c r="O8">
        <v>2813</v>
      </c>
      <c r="P8">
        <v>1537</v>
      </c>
      <c r="Q8">
        <v>306</v>
      </c>
      <c r="R8">
        <v>1147</v>
      </c>
      <c r="S8">
        <v>11846</v>
      </c>
      <c r="T8">
        <v>3764</v>
      </c>
      <c r="U8">
        <v>11825</v>
      </c>
      <c r="V8">
        <v>21</v>
      </c>
      <c r="W8">
        <f t="shared" si="0"/>
        <v>216942</v>
      </c>
      <c r="X8">
        <f t="shared" si="1"/>
        <v>0.19274737026486341</v>
      </c>
      <c r="Y8">
        <f t="shared" si="2"/>
        <v>8.5165620304044398E-2</v>
      </c>
      <c r="Z8">
        <f t="shared" si="3"/>
        <v>6.196126153534124E-2</v>
      </c>
      <c r="AA8">
        <f t="shared" si="4"/>
        <v>0.21041568714218548</v>
      </c>
      <c r="AB8">
        <f t="shared" si="5"/>
        <v>7.2848964239289771E-2</v>
      </c>
      <c r="AC8">
        <f t="shared" si="6"/>
        <v>2.3863521125462105E-2</v>
      </c>
      <c r="AD8">
        <f t="shared" si="7"/>
        <v>4.2638124475666304E-2</v>
      </c>
      <c r="AE8">
        <f t="shared" si="8"/>
        <v>3.1229545224069104E-2</v>
      </c>
      <c r="AF8">
        <f t="shared" si="9"/>
        <v>3.0326077937882015E-2</v>
      </c>
      <c r="AG8">
        <f t="shared" si="10"/>
        <v>8.1911294262982728E-3</v>
      </c>
      <c r="AH8">
        <f t="shared" si="11"/>
        <v>6.206728065565912E-2</v>
      </c>
      <c r="AI8">
        <f t="shared" si="12"/>
        <v>2.523716016262411E-2</v>
      </c>
      <c r="AJ8">
        <f t="shared" si="13"/>
        <v>1.29665993675729E-2</v>
      </c>
      <c r="AK8">
        <f t="shared" si="14"/>
        <v>7.0848429534161204E-3</v>
      </c>
      <c r="AL8">
        <f t="shared" si="15"/>
        <v>1.4105152529247449E-3</v>
      </c>
      <c r="AM8">
        <f t="shared" si="16"/>
        <v>5.2871274349826219E-3</v>
      </c>
      <c r="AN8">
        <f t="shared" si="17"/>
        <v>5.4604456490674927E-2</v>
      </c>
      <c r="AO8">
        <f t="shared" si="18"/>
        <v>1.735025951636843E-2</v>
      </c>
      <c r="AP8">
        <f t="shared" si="19"/>
        <v>5.4507656424297737E-2</v>
      </c>
      <c r="AQ8">
        <f t="shared" si="20"/>
        <v>9.6800066377188368E-5</v>
      </c>
    </row>
    <row r="9" spans="1:43">
      <c r="A9" t="s">
        <v>25</v>
      </c>
      <c r="B9" t="s">
        <v>31</v>
      </c>
      <c r="C9">
        <v>20584</v>
      </c>
      <c r="D9">
        <v>9150</v>
      </c>
      <c r="E9">
        <v>7331</v>
      </c>
      <c r="F9">
        <v>22244</v>
      </c>
      <c r="G9">
        <v>8293</v>
      </c>
      <c r="H9">
        <v>2768</v>
      </c>
      <c r="I9">
        <v>4842</v>
      </c>
      <c r="J9">
        <v>3629</v>
      </c>
      <c r="K9">
        <v>3266</v>
      </c>
      <c r="L9">
        <v>868</v>
      </c>
      <c r="M9">
        <v>6076</v>
      </c>
      <c r="N9">
        <v>2956</v>
      </c>
      <c r="O9">
        <v>1288</v>
      </c>
      <c r="P9">
        <v>535</v>
      </c>
      <c r="Q9">
        <v>165</v>
      </c>
      <c r="R9">
        <v>521</v>
      </c>
      <c r="S9">
        <v>6029</v>
      </c>
      <c r="T9">
        <v>2185</v>
      </c>
      <c r="U9">
        <v>5635</v>
      </c>
      <c r="V9">
        <v>4</v>
      </c>
      <c r="W9">
        <f t="shared" si="0"/>
        <v>108369</v>
      </c>
      <c r="X9">
        <f t="shared" si="1"/>
        <v>0.18994361856250402</v>
      </c>
      <c r="Y9">
        <f t="shared" si="2"/>
        <v>8.4433740276278271E-2</v>
      </c>
      <c r="Z9">
        <f t="shared" si="3"/>
        <v>6.7648497263977703E-2</v>
      </c>
      <c r="AA9">
        <f t="shared" si="4"/>
        <v>0.20526165231754467</v>
      </c>
      <c r="AB9">
        <f t="shared" si="5"/>
        <v>7.6525574656959097E-2</v>
      </c>
      <c r="AC9">
        <f t="shared" si="6"/>
        <v>2.5542359899971393E-2</v>
      </c>
      <c r="AD9">
        <f t="shared" si="7"/>
        <v>4.4680674362594472E-2</v>
      </c>
      <c r="AE9">
        <f t="shared" si="8"/>
        <v>3.3487436444001512E-2</v>
      </c>
      <c r="AF9">
        <f t="shared" si="9"/>
        <v>3.0137770026483587E-2</v>
      </c>
      <c r="AG9">
        <f t="shared" si="10"/>
        <v>8.0096706622742667E-3</v>
      </c>
      <c r="AH9">
        <f t="shared" si="11"/>
        <v>5.6067694635919867E-2</v>
      </c>
      <c r="AI9">
        <f t="shared" si="12"/>
        <v>2.7277173361385635E-2</v>
      </c>
      <c r="AJ9">
        <f t="shared" si="13"/>
        <v>1.1885317756923105E-2</v>
      </c>
      <c r="AK9">
        <f t="shared" si="14"/>
        <v>4.9368361800884017E-3</v>
      </c>
      <c r="AL9">
        <f t="shared" si="15"/>
        <v>1.5225756443263295E-3</v>
      </c>
      <c r="AM9">
        <f t="shared" si="16"/>
        <v>4.8076479436001069E-3</v>
      </c>
      <c r="AN9">
        <f t="shared" si="17"/>
        <v>5.5633991270566306E-2</v>
      </c>
      <c r="AO9">
        <f t="shared" si="18"/>
        <v>2.0162592623351697E-2</v>
      </c>
      <c r="AP9">
        <f t="shared" si="19"/>
        <v>5.1998265186538585E-2</v>
      </c>
      <c r="AQ9">
        <f t="shared" si="20"/>
        <v>3.6910924710941321E-5</v>
      </c>
    </row>
    <row r="10" spans="1:43">
      <c r="A10" t="s">
        <v>26</v>
      </c>
      <c r="B10" t="s">
        <v>32</v>
      </c>
      <c r="C10">
        <v>5605</v>
      </c>
      <c r="D10">
        <v>2385</v>
      </c>
      <c r="E10">
        <v>3239</v>
      </c>
      <c r="F10">
        <v>9161</v>
      </c>
      <c r="G10">
        <v>3043</v>
      </c>
      <c r="H10">
        <v>913</v>
      </c>
      <c r="I10">
        <v>964</v>
      </c>
      <c r="J10">
        <v>879</v>
      </c>
      <c r="K10">
        <v>758</v>
      </c>
      <c r="L10">
        <v>288</v>
      </c>
      <c r="M10">
        <v>2278</v>
      </c>
      <c r="N10">
        <v>808</v>
      </c>
      <c r="O10">
        <v>425</v>
      </c>
      <c r="P10">
        <v>165</v>
      </c>
      <c r="Q10">
        <v>104</v>
      </c>
      <c r="R10">
        <v>330</v>
      </c>
      <c r="S10">
        <v>971</v>
      </c>
      <c r="T10">
        <v>206</v>
      </c>
      <c r="U10">
        <v>835</v>
      </c>
      <c r="V10">
        <v>4</v>
      </c>
      <c r="W10">
        <f t="shared" si="0"/>
        <v>33361</v>
      </c>
      <c r="X10">
        <f t="shared" si="1"/>
        <v>0.16801055124246875</v>
      </c>
      <c r="Y10">
        <f t="shared" si="2"/>
        <v>7.1490662749917569E-2</v>
      </c>
      <c r="Z10">
        <f t="shared" si="3"/>
        <v>9.7089415784898533E-2</v>
      </c>
      <c r="AA10">
        <f t="shared" si="4"/>
        <v>0.27460208027337307</v>
      </c>
      <c r="AB10">
        <f t="shared" si="5"/>
        <v>9.1214292137525854E-2</v>
      </c>
      <c r="AC10">
        <f t="shared" si="6"/>
        <v>2.7367285153322742E-2</v>
      </c>
      <c r="AD10">
        <f t="shared" si="7"/>
        <v>2.8896016306465634E-2</v>
      </c>
      <c r="AE10">
        <f t="shared" si="8"/>
        <v>2.6348131051227481E-2</v>
      </c>
      <c r="AF10">
        <f t="shared" si="9"/>
        <v>2.2721141452594348E-2</v>
      </c>
      <c r="AG10">
        <f t="shared" si="10"/>
        <v>8.6328347471598572E-3</v>
      </c>
      <c r="AH10">
        <f t="shared" si="11"/>
        <v>6.8283324840382478E-2</v>
      </c>
      <c r="AI10">
        <f t="shared" si="12"/>
        <v>2.4219897485087377E-2</v>
      </c>
      <c r="AJ10">
        <f t="shared" si="13"/>
        <v>1.2739426276190761E-2</v>
      </c>
      <c r="AK10">
        <f t="shared" si="14"/>
        <v>4.945894907227002E-3</v>
      </c>
      <c r="AL10">
        <f t="shared" si="15"/>
        <v>3.1174125475855042E-3</v>
      </c>
      <c r="AM10">
        <f t="shared" si="16"/>
        <v>9.891789814454004E-3</v>
      </c>
      <c r="AN10">
        <f t="shared" si="17"/>
        <v>2.9105842151014659E-2</v>
      </c>
      <c r="AO10">
        <f t="shared" si="18"/>
        <v>6.1748748538712865E-3</v>
      </c>
      <c r="AP10">
        <f t="shared" si="19"/>
        <v>2.5029225742633613E-2</v>
      </c>
      <c r="AQ10">
        <f t="shared" si="20"/>
        <v>1.1990048259944246E-4</v>
      </c>
    </row>
    <row r="11" spans="1:43">
      <c r="A11" t="s">
        <v>26</v>
      </c>
      <c r="B11" t="s">
        <v>33</v>
      </c>
      <c r="C11">
        <v>73094</v>
      </c>
      <c r="D11">
        <v>33507</v>
      </c>
      <c r="E11">
        <v>44198</v>
      </c>
      <c r="F11">
        <v>133030</v>
      </c>
      <c r="G11">
        <v>45936</v>
      </c>
      <c r="H11">
        <v>13280</v>
      </c>
      <c r="I11">
        <v>12733</v>
      </c>
      <c r="J11">
        <v>15187</v>
      </c>
      <c r="K11">
        <v>7144</v>
      </c>
      <c r="L11">
        <v>6942</v>
      </c>
      <c r="M11">
        <v>38503</v>
      </c>
      <c r="N11">
        <v>16247</v>
      </c>
      <c r="O11">
        <v>10021</v>
      </c>
      <c r="P11">
        <v>4818</v>
      </c>
      <c r="Q11">
        <v>4422</v>
      </c>
      <c r="R11">
        <v>7324</v>
      </c>
      <c r="S11">
        <v>17144</v>
      </c>
      <c r="T11">
        <v>2917</v>
      </c>
      <c r="U11">
        <v>15091</v>
      </c>
      <c r="V11">
        <v>111</v>
      </c>
      <c r="W11">
        <f t="shared" si="0"/>
        <v>501649</v>
      </c>
      <c r="X11">
        <f t="shared" si="1"/>
        <v>0.14570745680744904</v>
      </c>
      <c r="Y11">
        <f t="shared" si="2"/>
        <v>6.6793714330139198E-2</v>
      </c>
      <c r="Z11">
        <f t="shared" si="3"/>
        <v>8.8105428297474933E-2</v>
      </c>
      <c r="AA11">
        <f t="shared" si="4"/>
        <v>0.26518541848982058</v>
      </c>
      <c r="AB11">
        <f t="shared" si="5"/>
        <v>9.1570002132965483E-2</v>
      </c>
      <c r="AC11">
        <f t="shared" si="6"/>
        <v>2.6472693058293747E-2</v>
      </c>
      <c r="AD11">
        <f t="shared" si="7"/>
        <v>2.5382289210184809E-2</v>
      </c>
      <c r="AE11">
        <f t="shared" si="8"/>
        <v>3.0274155834059274E-2</v>
      </c>
      <c r="AF11">
        <f t="shared" si="9"/>
        <v>1.4241033072925492E-2</v>
      </c>
      <c r="AG11">
        <f t="shared" si="10"/>
        <v>1.3838361085141204E-2</v>
      </c>
      <c r="AH11">
        <f t="shared" si="11"/>
        <v>7.6752869037912966E-2</v>
      </c>
      <c r="AI11">
        <f t="shared" si="12"/>
        <v>3.238718705708573E-2</v>
      </c>
      <c r="AJ11">
        <f t="shared" si="13"/>
        <v>1.9976118760328437E-2</v>
      </c>
      <c r="AK11">
        <f t="shared" si="14"/>
        <v>9.6043249363598846E-3</v>
      </c>
      <c r="AL11">
        <f t="shared" si="15"/>
        <v>8.8149283662481131E-3</v>
      </c>
      <c r="AM11">
        <f t="shared" si="16"/>
        <v>1.4599849695703569E-2</v>
      </c>
      <c r="AN11">
        <f t="shared" si="17"/>
        <v>3.4175289893929817E-2</v>
      </c>
      <c r="AO11">
        <f t="shared" si="18"/>
        <v>5.8148227146869623E-3</v>
      </c>
      <c r="AP11">
        <f t="shared" si="19"/>
        <v>3.0082786968577632E-2</v>
      </c>
      <c r="AQ11">
        <f t="shared" si="20"/>
        <v>2.2127025071314805E-4</v>
      </c>
    </row>
    <row r="12" spans="1:43">
      <c r="A12" t="s">
        <v>26</v>
      </c>
      <c r="B12" t="s">
        <v>26</v>
      </c>
      <c r="C12">
        <v>1746</v>
      </c>
      <c r="D12">
        <v>851</v>
      </c>
      <c r="E12">
        <v>846</v>
      </c>
      <c r="F12">
        <v>2961</v>
      </c>
      <c r="G12">
        <v>947</v>
      </c>
      <c r="H12">
        <v>295</v>
      </c>
      <c r="I12">
        <v>402</v>
      </c>
      <c r="J12">
        <v>378</v>
      </c>
      <c r="K12">
        <v>327</v>
      </c>
      <c r="L12">
        <v>79</v>
      </c>
      <c r="M12">
        <v>736</v>
      </c>
      <c r="N12">
        <v>347</v>
      </c>
      <c r="O12">
        <v>252</v>
      </c>
      <c r="P12">
        <v>52</v>
      </c>
      <c r="Q12">
        <v>81</v>
      </c>
      <c r="R12">
        <v>53</v>
      </c>
      <c r="S12">
        <v>334</v>
      </c>
      <c r="T12">
        <v>73</v>
      </c>
      <c r="U12">
        <v>491</v>
      </c>
      <c r="V12">
        <v>0</v>
      </c>
      <c r="W12">
        <f t="shared" si="0"/>
        <v>11251</v>
      </c>
      <c r="X12">
        <f t="shared" si="1"/>
        <v>0.15518620567060706</v>
      </c>
      <c r="Y12">
        <f t="shared" si="2"/>
        <v>7.563772109145854E-2</v>
      </c>
      <c r="Z12">
        <f t="shared" si="3"/>
        <v>7.5193316149675588E-2</v>
      </c>
      <c r="AA12">
        <f t="shared" si="4"/>
        <v>0.26317660652386454</v>
      </c>
      <c r="AB12">
        <f t="shared" si="5"/>
        <v>8.4170295973691231E-2</v>
      </c>
      <c r="AC12">
        <f t="shared" si="6"/>
        <v>2.6219891565194206E-2</v>
      </c>
      <c r="AD12">
        <f t="shared" si="7"/>
        <v>3.5730157319349393E-2</v>
      </c>
      <c r="AE12">
        <f t="shared" si="8"/>
        <v>3.359701359879122E-2</v>
      </c>
      <c r="AF12">
        <f t="shared" si="9"/>
        <v>2.9064083192605103E-2</v>
      </c>
      <c r="AG12">
        <f t="shared" si="10"/>
        <v>7.0215980801706518E-3</v>
      </c>
      <c r="AH12">
        <f t="shared" si="11"/>
        <v>6.5416407430450629E-2</v>
      </c>
      <c r="AI12">
        <f t="shared" si="12"/>
        <v>3.0841702959736914E-2</v>
      </c>
      <c r="AJ12">
        <f t="shared" si="13"/>
        <v>2.2398009065860813E-2</v>
      </c>
      <c r="AK12">
        <f t="shared" si="14"/>
        <v>4.6218113945427075E-3</v>
      </c>
      <c r="AL12">
        <f t="shared" si="15"/>
        <v>7.1993600568838328E-3</v>
      </c>
      <c r="AM12">
        <f t="shared" si="16"/>
        <v>4.710692382899298E-3</v>
      </c>
      <c r="AN12">
        <f t="shared" si="17"/>
        <v>2.9686250111101237E-2</v>
      </c>
      <c r="AO12">
        <f t="shared" si="18"/>
        <v>6.4883121500311086E-3</v>
      </c>
      <c r="AP12">
        <f t="shared" si="19"/>
        <v>4.364056528308595E-2</v>
      </c>
      <c r="AQ12">
        <f t="shared" si="20"/>
        <v>0</v>
      </c>
    </row>
    <row r="13" spans="1:43">
      <c r="A13" t="s">
        <v>26</v>
      </c>
      <c r="B13" t="s">
        <v>34</v>
      </c>
      <c r="C13">
        <v>960</v>
      </c>
      <c r="D13">
        <v>592</v>
      </c>
      <c r="E13">
        <v>697</v>
      </c>
      <c r="F13">
        <v>2325</v>
      </c>
      <c r="G13">
        <v>606</v>
      </c>
      <c r="H13">
        <v>369</v>
      </c>
      <c r="I13">
        <v>329</v>
      </c>
      <c r="J13">
        <v>205</v>
      </c>
      <c r="K13">
        <v>167</v>
      </c>
      <c r="L13">
        <v>65</v>
      </c>
      <c r="M13">
        <v>430</v>
      </c>
      <c r="N13">
        <v>161</v>
      </c>
      <c r="O13">
        <v>53</v>
      </c>
      <c r="P13">
        <v>50</v>
      </c>
      <c r="Q13">
        <v>51</v>
      </c>
      <c r="R13">
        <v>27</v>
      </c>
      <c r="S13">
        <v>256</v>
      </c>
      <c r="T13">
        <v>58</v>
      </c>
      <c r="U13">
        <v>177</v>
      </c>
      <c r="V13">
        <v>0</v>
      </c>
      <c r="W13">
        <f t="shared" si="0"/>
        <v>7578</v>
      </c>
      <c r="X13">
        <f t="shared" si="1"/>
        <v>0.12668250197941408</v>
      </c>
      <c r="Y13">
        <f t="shared" si="2"/>
        <v>7.8120876220638694E-2</v>
      </c>
      <c r="Z13">
        <f t="shared" si="3"/>
        <v>9.197677487463711E-2</v>
      </c>
      <c r="AA13">
        <f t="shared" si="4"/>
        <v>0.30680918448139349</v>
      </c>
      <c r="AB13">
        <f t="shared" si="5"/>
        <v>7.996832937450514E-2</v>
      </c>
      <c r="AC13">
        <f t="shared" si="6"/>
        <v>4.8693586698337295E-2</v>
      </c>
      <c r="AD13">
        <f t="shared" si="7"/>
        <v>4.3415149115861702E-2</v>
      </c>
      <c r="AE13">
        <f t="shared" si="8"/>
        <v>2.7051992610187384E-2</v>
      </c>
      <c r="AF13">
        <f t="shared" si="9"/>
        <v>2.2037476906835576E-2</v>
      </c>
      <c r="AG13">
        <f t="shared" si="10"/>
        <v>8.5774610715228291E-3</v>
      </c>
      <c r="AH13">
        <f t="shared" si="11"/>
        <v>5.6743204011612564E-2</v>
      </c>
      <c r="AI13">
        <f t="shared" si="12"/>
        <v>2.124571126946424E-2</v>
      </c>
      <c r="AJ13">
        <f t="shared" si="13"/>
        <v>6.9939297967801534E-3</v>
      </c>
      <c r="AK13">
        <f t="shared" si="14"/>
        <v>6.5980469780944836E-3</v>
      </c>
      <c r="AL13">
        <f t="shared" si="15"/>
        <v>6.7300079176563733E-3</v>
      </c>
      <c r="AM13">
        <f t="shared" si="16"/>
        <v>3.5629453681710215E-3</v>
      </c>
      <c r="AN13">
        <f t="shared" si="17"/>
        <v>3.3782000527843761E-2</v>
      </c>
      <c r="AO13">
        <f t="shared" si="18"/>
        <v>7.6537344945896016E-3</v>
      </c>
      <c r="AP13">
        <f t="shared" si="19"/>
        <v>2.3357086302454474E-2</v>
      </c>
      <c r="AQ13">
        <f t="shared" si="20"/>
        <v>0</v>
      </c>
    </row>
    <row r="14" spans="1:43">
      <c r="A14" t="s">
        <v>26</v>
      </c>
      <c r="B14" t="s">
        <v>35</v>
      </c>
      <c r="C14">
        <v>5198</v>
      </c>
      <c r="D14">
        <v>2410</v>
      </c>
      <c r="E14">
        <v>2722</v>
      </c>
      <c r="F14">
        <v>7728</v>
      </c>
      <c r="G14">
        <v>3220</v>
      </c>
      <c r="H14">
        <v>1296</v>
      </c>
      <c r="I14">
        <v>1286</v>
      </c>
      <c r="J14">
        <v>1284</v>
      </c>
      <c r="K14">
        <v>662</v>
      </c>
      <c r="L14">
        <v>301</v>
      </c>
      <c r="M14">
        <v>2831</v>
      </c>
      <c r="N14">
        <v>927</v>
      </c>
      <c r="O14">
        <v>358</v>
      </c>
      <c r="P14">
        <v>191</v>
      </c>
      <c r="Q14">
        <v>77</v>
      </c>
      <c r="R14">
        <v>253</v>
      </c>
      <c r="S14">
        <v>1257</v>
      </c>
      <c r="T14">
        <v>184</v>
      </c>
      <c r="U14">
        <v>960</v>
      </c>
      <c r="V14">
        <v>2</v>
      </c>
      <c r="W14">
        <f t="shared" si="0"/>
        <v>33147</v>
      </c>
      <c r="X14">
        <f t="shared" si="1"/>
        <v>0.15681660482094911</v>
      </c>
      <c r="Y14">
        <f t="shared" si="2"/>
        <v>7.2706428937762094E-2</v>
      </c>
      <c r="Z14">
        <f t="shared" si="3"/>
        <v>8.2119045464144572E-2</v>
      </c>
      <c r="AA14">
        <f t="shared" si="4"/>
        <v>0.23314327088424291</v>
      </c>
      <c r="AB14">
        <f t="shared" si="5"/>
        <v>9.7143029535101219E-2</v>
      </c>
      <c r="AC14">
        <f t="shared" si="6"/>
        <v>3.9098560955742601E-2</v>
      </c>
      <c r="AD14">
        <f t="shared" si="7"/>
        <v>3.8796874528614959E-2</v>
      </c>
      <c r="AE14">
        <f t="shared" si="8"/>
        <v>3.8736537243189428E-2</v>
      </c>
      <c r="AF14">
        <f t="shared" si="9"/>
        <v>1.997164147585E-2</v>
      </c>
      <c r="AG14">
        <f t="shared" si="10"/>
        <v>9.0807614565420695E-3</v>
      </c>
      <c r="AH14">
        <f t="shared" si="11"/>
        <v>8.5407427519835877E-2</v>
      </c>
      <c r="AI14">
        <f t="shared" si="12"/>
        <v>2.7966331794732555E-2</v>
      </c>
      <c r="AJ14">
        <f t="shared" si="13"/>
        <v>1.0800374091169638E-2</v>
      </c>
      <c r="AK14">
        <f t="shared" si="14"/>
        <v>5.762210758137991E-3</v>
      </c>
      <c r="AL14">
        <f t="shared" si="15"/>
        <v>2.3229854888828553E-3</v>
      </c>
      <c r="AM14">
        <f t="shared" si="16"/>
        <v>7.6326666063293814E-3</v>
      </c>
      <c r="AN14">
        <f t="shared" si="17"/>
        <v>3.7921983889944791E-2</v>
      </c>
      <c r="AO14">
        <f t="shared" si="18"/>
        <v>5.5510302591486411E-3</v>
      </c>
      <c r="AP14">
        <f t="shared" si="19"/>
        <v>2.8961897004253778E-2</v>
      </c>
      <c r="AQ14">
        <f>(V14/W14)</f>
        <v>6.0337285425528707E-5</v>
      </c>
    </row>
    <row r="15" spans="1:43">
      <c r="A15" t="s">
        <v>26</v>
      </c>
      <c r="B15" t="s">
        <v>36</v>
      </c>
      <c r="C15">
        <v>2823</v>
      </c>
      <c r="D15">
        <v>1238</v>
      </c>
      <c r="E15">
        <v>1455</v>
      </c>
      <c r="F15">
        <v>5374</v>
      </c>
      <c r="G15">
        <v>1608</v>
      </c>
      <c r="H15">
        <v>520</v>
      </c>
      <c r="I15">
        <v>711</v>
      </c>
      <c r="J15">
        <v>607</v>
      </c>
      <c r="K15">
        <v>633</v>
      </c>
      <c r="L15">
        <v>146</v>
      </c>
      <c r="M15">
        <v>1012</v>
      </c>
      <c r="N15">
        <v>346</v>
      </c>
      <c r="O15">
        <v>228</v>
      </c>
      <c r="P15">
        <v>218</v>
      </c>
      <c r="Q15">
        <v>80</v>
      </c>
      <c r="R15">
        <v>110</v>
      </c>
      <c r="S15">
        <v>1036</v>
      </c>
      <c r="T15">
        <v>191</v>
      </c>
      <c r="U15">
        <v>866</v>
      </c>
      <c r="V15">
        <v>1</v>
      </c>
      <c r="W15">
        <f t="shared" si="0"/>
        <v>19203</v>
      </c>
      <c r="X15">
        <f t="shared" si="1"/>
        <v>0.14700827995625684</v>
      </c>
      <c r="Y15">
        <f t="shared" si="2"/>
        <v>6.4469093370827471E-2</v>
      </c>
      <c r="Z15">
        <f t="shared" si="3"/>
        <v>7.576941102952664E-2</v>
      </c>
      <c r="AA15">
        <f t="shared" si="4"/>
        <v>0.27985210644170183</v>
      </c>
      <c r="AB15">
        <f t="shared" si="5"/>
        <v>8.3736916106858308E-2</v>
      </c>
      <c r="AC15">
        <f t="shared" si="6"/>
        <v>2.7079102223610894E-2</v>
      </c>
      <c r="AD15">
        <f t="shared" si="7"/>
        <v>3.7025464771129508E-2</v>
      </c>
      <c r="AE15">
        <f t="shared" si="8"/>
        <v>3.1609644326407331E-2</v>
      </c>
      <c r="AF15">
        <f t="shared" si="9"/>
        <v>3.2963599437587879E-2</v>
      </c>
      <c r="AG15">
        <f t="shared" si="10"/>
        <v>7.6029787012445969E-3</v>
      </c>
      <c r="AH15">
        <f t="shared" si="11"/>
        <v>5.2700098942873509E-2</v>
      </c>
      <c r="AI15">
        <f t="shared" si="12"/>
        <v>1.8018018018018018E-2</v>
      </c>
      <c r="AJ15">
        <f t="shared" si="13"/>
        <v>1.1873144821121701E-2</v>
      </c>
      <c r="AK15">
        <f t="shared" si="14"/>
        <v>1.135239285528303E-2</v>
      </c>
      <c r="AL15">
        <f t="shared" si="15"/>
        <v>4.1660157267093684E-3</v>
      </c>
      <c r="AM15">
        <f t="shared" si="16"/>
        <v>5.7282716242253815E-3</v>
      </c>
      <c r="AN15">
        <f t="shared" si="17"/>
        <v>5.3949903660886318E-2</v>
      </c>
      <c r="AO15">
        <f t="shared" si="18"/>
        <v>9.9463625475186175E-3</v>
      </c>
      <c r="AP15">
        <f t="shared" si="19"/>
        <v>4.5097120241628909E-2</v>
      </c>
      <c r="AQ15">
        <f t="shared" si="20"/>
        <v>5.2075196583867103E-5</v>
      </c>
    </row>
    <row r="16" spans="1:43">
      <c r="A16" t="s">
        <v>26</v>
      </c>
      <c r="B16" t="s">
        <v>37</v>
      </c>
      <c r="C16">
        <v>10746</v>
      </c>
      <c r="D16">
        <v>4589</v>
      </c>
      <c r="E16">
        <v>5317</v>
      </c>
      <c r="F16">
        <v>17641</v>
      </c>
      <c r="G16">
        <v>5678</v>
      </c>
      <c r="H16">
        <v>2517</v>
      </c>
      <c r="I16">
        <v>2667</v>
      </c>
      <c r="J16">
        <v>2232</v>
      </c>
      <c r="K16">
        <v>1540</v>
      </c>
      <c r="L16">
        <v>540</v>
      </c>
      <c r="M16">
        <v>4106</v>
      </c>
      <c r="N16">
        <v>1696</v>
      </c>
      <c r="O16">
        <v>711</v>
      </c>
      <c r="P16">
        <v>817</v>
      </c>
      <c r="Q16">
        <v>275</v>
      </c>
      <c r="R16">
        <v>453</v>
      </c>
      <c r="S16">
        <v>3551</v>
      </c>
      <c r="T16">
        <v>512</v>
      </c>
      <c r="U16">
        <v>2196</v>
      </c>
      <c r="V16">
        <v>4</v>
      </c>
      <c r="W16">
        <f t="shared" si="0"/>
        <v>67788</v>
      </c>
      <c r="X16">
        <f t="shared" si="1"/>
        <v>0.15852363250132767</v>
      </c>
      <c r="Y16">
        <f t="shared" si="2"/>
        <v>6.7696347436124391E-2</v>
      </c>
      <c r="Z16">
        <f t="shared" si="3"/>
        <v>7.8435711335339595E-2</v>
      </c>
      <c r="AA16">
        <f t="shared" si="4"/>
        <v>0.26023780020062548</v>
      </c>
      <c r="AB16">
        <f t="shared" si="5"/>
        <v>8.3761137664483384E-2</v>
      </c>
      <c r="AC16">
        <f t="shared" si="6"/>
        <v>3.7130465569127281E-2</v>
      </c>
      <c r="AD16">
        <f t="shared" si="7"/>
        <v>3.9343246592317221E-2</v>
      </c>
      <c r="AE16">
        <f t="shared" si="8"/>
        <v>3.2926181625066386E-2</v>
      </c>
      <c r="AF16">
        <f t="shared" si="9"/>
        <v>2.271788517141677E-2</v>
      </c>
      <c r="AG16">
        <f t="shared" si="10"/>
        <v>7.9660116834838028E-3</v>
      </c>
      <c r="AH16">
        <f t="shared" si="11"/>
        <v>6.0571192541452767E-2</v>
      </c>
      <c r="AI16">
        <f t="shared" si="12"/>
        <v>2.5019177435534314E-2</v>
      </c>
      <c r="AJ16">
        <f t="shared" si="13"/>
        <v>1.048858204992034E-2</v>
      </c>
      <c r="AK16">
        <f t="shared" si="14"/>
        <v>1.2052280639641234E-2</v>
      </c>
      <c r="AL16">
        <f t="shared" si="15"/>
        <v>4.0567652091815657E-3</v>
      </c>
      <c r="AM16">
        <f t="shared" si="16"/>
        <v>6.6825986900336341E-3</v>
      </c>
      <c r="AN16">
        <f t="shared" si="17"/>
        <v>5.2383902755649969E-2</v>
      </c>
      <c r="AO16">
        <f t="shared" si="18"/>
        <v>7.5529592258216796E-3</v>
      </c>
      <c r="AP16">
        <f t="shared" si="19"/>
        <v>3.2395114179500799E-2</v>
      </c>
      <c r="AQ16">
        <f t="shared" si="20"/>
        <v>5.9007493951731872E-5</v>
      </c>
    </row>
    <row r="17" spans="1:43">
      <c r="A17" t="s">
        <v>26</v>
      </c>
      <c r="B17" t="s">
        <v>38</v>
      </c>
      <c r="C17">
        <v>1332</v>
      </c>
      <c r="D17">
        <v>604</v>
      </c>
      <c r="E17">
        <v>706</v>
      </c>
      <c r="F17">
        <v>2840</v>
      </c>
      <c r="G17">
        <v>912</v>
      </c>
      <c r="H17">
        <v>314</v>
      </c>
      <c r="I17">
        <v>400</v>
      </c>
      <c r="J17">
        <v>240</v>
      </c>
      <c r="K17">
        <v>143</v>
      </c>
      <c r="L17">
        <v>71</v>
      </c>
      <c r="M17">
        <v>490</v>
      </c>
      <c r="N17">
        <v>140</v>
      </c>
      <c r="O17">
        <v>83</v>
      </c>
      <c r="P17">
        <v>87</v>
      </c>
      <c r="Q17">
        <v>28</v>
      </c>
      <c r="R17">
        <v>50</v>
      </c>
      <c r="S17">
        <v>566</v>
      </c>
      <c r="T17">
        <v>103</v>
      </c>
      <c r="U17">
        <v>355</v>
      </c>
      <c r="V17">
        <v>0</v>
      </c>
      <c r="W17">
        <f t="shared" si="0"/>
        <v>9464</v>
      </c>
      <c r="X17">
        <f t="shared" si="1"/>
        <v>0.14074387151310228</v>
      </c>
      <c r="Y17">
        <f t="shared" si="2"/>
        <v>6.3820794590025362E-2</v>
      </c>
      <c r="Z17">
        <f t="shared" si="3"/>
        <v>7.4598478444632285E-2</v>
      </c>
      <c r="AA17">
        <f t="shared" si="4"/>
        <v>0.30008453085376163</v>
      </c>
      <c r="AB17">
        <f t="shared" si="5"/>
        <v>9.6365173288250214E-2</v>
      </c>
      <c r="AC17">
        <f t="shared" si="6"/>
        <v>3.3178360101437022E-2</v>
      </c>
      <c r="AD17">
        <f t="shared" si="7"/>
        <v>4.2265426880811495E-2</v>
      </c>
      <c r="AE17">
        <f t="shared" si="8"/>
        <v>2.5359256128486898E-2</v>
      </c>
      <c r="AF17">
        <f t="shared" si="9"/>
        <v>1.510989010989011E-2</v>
      </c>
      <c r="AG17">
        <f t="shared" si="10"/>
        <v>7.5021132713440405E-3</v>
      </c>
      <c r="AH17">
        <f t="shared" si="11"/>
        <v>5.1775147928994084E-2</v>
      </c>
      <c r="AI17">
        <f t="shared" si="12"/>
        <v>1.4792899408284023E-2</v>
      </c>
      <c r="AJ17">
        <f t="shared" si="13"/>
        <v>8.7700760777683854E-3</v>
      </c>
      <c r="AK17">
        <f t="shared" si="14"/>
        <v>9.1927303465764998E-3</v>
      </c>
      <c r="AL17">
        <f t="shared" si="15"/>
        <v>2.9585798816568047E-3</v>
      </c>
      <c r="AM17">
        <f t="shared" si="16"/>
        <v>5.2831783601014369E-3</v>
      </c>
      <c r="AN17">
        <f t="shared" si="17"/>
        <v>5.9805579036348269E-2</v>
      </c>
      <c r="AO17">
        <f t="shared" si="18"/>
        <v>1.0883347421808961E-2</v>
      </c>
      <c r="AP17">
        <f t="shared" si="19"/>
        <v>3.7510566356720204E-2</v>
      </c>
      <c r="AQ17">
        <f t="shared" si="20"/>
        <v>0</v>
      </c>
    </row>
    <row r="18" spans="1:43">
      <c r="A18" t="s">
        <v>26</v>
      </c>
      <c r="B18" t="s">
        <v>39</v>
      </c>
      <c r="C18">
        <v>1482</v>
      </c>
      <c r="D18">
        <v>574</v>
      </c>
      <c r="E18">
        <v>629</v>
      </c>
      <c r="F18">
        <v>2379</v>
      </c>
      <c r="G18">
        <v>673</v>
      </c>
      <c r="H18">
        <v>291</v>
      </c>
      <c r="I18">
        <v>442</v>
      </c>
      <c r="J18">
        <v>258</v>
      </c>
      <c r="K18">
        <v>184</v>
      </c>
      <c r="L18">
        <v>57</v>
      </c>
      <c r="M18">
        <v>508</v>
      </c>
      <c r="N18">
        <v>216</v>
      </c>
      <c r="O18">
        <v>150</v>
      </c>
      <c r="P18">
        <v>77</v>
      </c>
      <c r="Q18">
        <v>47</v>
      </c>
      <c r="R18">
        <v>49</v>
      </c>
      <c r="S18">
        <v>450</v>
      </c>
      <c r="T18">
        <v>75</v>
      </c>
      <c r="U18">
        <v>238</v>
      </c>
      <c r="V18">
        <v>0</v>
      </c>
      <c r="W18">
        <f t="shared" si="0"/>
        <v>8779</v>
      </c>
      <c r="X18">
        <f t="shared" si="1"/>
        <v>0.16881193757831189</v>
      </c>
      <c r="Y18">
        <f t="shared" si="2"/>
        <v>6.5383301059346172E-2</v>
      </c>
      <c r="Z18">
        <f t="shared" si="3"/>
        <v>7.1648251509283514E-2</v>
      </c>
      <c r="AA18">
        <f t="shared" si="4"/>
        <v>0.27098758400729012</v>
      </c>
      <c r="AB18">
        <f t="shared" si="5"/>
        <v>7.6660211869233399E-2</v>
      </c>
      <c r="AC18">
        <f t="shared" si="6"/>
        <v>3.3147283289668525E-2</v>
      </c>
      <c r="AD18">
        <f t="shared" si="7"/>
        <v>5.0347419979496523E-2</v>
      </c>
      <c r="AE18">
        <f t="shared" si="8"/>
        <v>2.9388313019706118E-2</v>
      </c>
      <c r="AF18">
        <f t="shared" si="9"/>
        <v>2.0959106959790409E-2</v>
      </c>
      <c r="AG18">
        <f t="shared" si="10"/>
        <v>6.4927668299350726E-3</v>
      </c>
      <c r="AH18">
        <f t="shared" si="11"/>
        <v>5.7865360519421344E-2</v>
      </c>
      <c r="AI18">
        <f t="shared" si="12"/>
        <v>2.4604169039753959E-2</v>
      </c>
      <c r="AJ18">
        <f t="shared" si="13"/>
        <v>1.7086228499829138E-2</v>
      </c>
      <c r="AK18">
        <f t="shared" si="14"/>
        <v>8.7709306299122904E-3</v>
      </c>
      <c r="AL18">
        <f t="shared" si="15"/>
        <v>5.3536849299464628E-3</v>
      </c>
      <c r="AM18">
        <f t="shared" si="16"/>
        <v>5.5815013099441849E-3</v>
      </c>
      <c r="AN18">
        <f t="shared" si="17"/>
        <v>5.1258685499487415E-2</v>
      </c>
      <c r="AO18">
        <f t="shared" si="18"/>
        <v>8.5431142499145692E-3</v>
      </c>
      <c r="AP18">
        <f t="shared" si="19"/>
        <v>2.7110149219728898E-2</v>
      </c>
      <c r="AQ18">
        <f t="shared" si="20"/>
        <v>0</v>
      </c>
    </row>
    <row r="19" spans="1:43">
      <c r="A19" t="s">
        <v>26</v>
      </c>
      <c r="B19" t="s">
        <v>40</v>
      </c>
      <c r="C19">
        <v>2692</v>
      </c>
      <c r="D19">
        <v>1088</v>
      </c>
      <c r="E19">
        <v>1775</v>
      </c>
      <c r="F19">
        <v>5261</v>
      </c>
      <c r="G19">
        <v>1670</v>
      </c>
      <c r="H19">
        <v>533</v>
      </c>
      <c r="I19">
        <v>607</v>
      </c>
      <c r="J19">
        <v>605</v>
      </c>
      <c r="K19">
        <v>378</v>
      </c>
      <c r="L19">
        <v>162</v>
      </c>
      <c r="M19">
        <v>1297</v>
      </c>
      <c r="N19">
        <v>585</v>
      </c>
      <c r="O19">
        <v>319</v>
      </c>
      <c r="P19">
        <v>145</v>
      </c>
      <c r="Q19">
        <v>279</v>
      </c>
      <c r="R19">
        <v>128</v>
      </c>
      <c r="S19">
        <v>685</v>
      </c>
      <c r="T19">
        <v>75</v>
      </c>
      <c r="U19">
        <v>670</v>
      </c>
      <c r="V19">
        <v>1</v>
      </c>
      <c r="W19">
        <f t="shared" si="0"/>
        <v>18955</v>
      </c>
      <c r="X19">
        <f t="shared" si="1"/>
        <v>0.14202057504616197</v>
      </c>
      <c r="Y19">
        <f t="shared" si="2"/>
        <v>5.7399103139013453E-2</v>
      </c>
      <c r="Z19">
        <f t="shared" si="3"/>
        <v>9.3642838301239775E-2</v>
      </c>
      <c r="AA19">
        <f t="shared" si="4"/>
        <v>0.27755209707201267</v>
      </c>
      <c r="AB19">
        <f t="shared" si="5"/>
        <v>8.810340279609602E-2</v>
      </c>
      <c r="AC19">
        <f t="shared" si="6"/>
        <v>2.8119229754682142E-2</v>
      </c>
      <c r="AD19">
        <f t="shared" si="7"/>
        <v>3.2023212872592986E-2</v>
      </c>
      <c r="AE19">
        <f t="shared" si="8"/>
        <v>3.1917699815352148E-2</v>
      </c>
      <c r="AF19">
        <f t="shared" si="9"/>
        <v>1.994196781851754E-2</v>
      </c>
      <c r="AG19">
        <f t="shared" si="10"/>
        <v>8.5465576365075183E-3</v>
      </c>
      <c r="AH19">
        <f t="shared" si="11"/>
        <v>6.8425217620680559E-2</v>
      </c>
      <c r="AI19">
        <f t="shared" si="12"/>
        <v>3.0862569242943814E-2</v>
      </c>
      <c r="AJ19">
        <f t="shared" si="13"/>
        <v>1.6829332629912951E-2</v>
      </c>
      <c r="AK19">
        <f t="shared" si="14"/>
        <v>7.6496966499604328E-3</v>
      </c>
      <c r="AL19">
        <f t="shared" si="15"/>
        <v>1.4719071485096281E-2</v>
      </c>
      <c r="AM19">
        <f t="shared" si="16"/>
        <v>6.7528356634133473E-3</v>
      </c>
      <c r="AN19">
        <f t="shared" si="17"/>
        <v>3.613822210498549E-2</v>
      </c>
      <c r="AO19">
        <f t="shared" si="18"/>
        <v>3.9567396465312581E-3</v>
      </c>
      <c r="AP19">
        <f t="shared" si="19"/>
        <v>3.5346874175679242E-2</v>
      </c>
      <c r="AQ19">
        <f t="shared" si="20"/>
        <v>5.2756528620416775E-5</v>
      </c>
    </row>
    <row r="20" spans="1:43">
      <c r="A20" t="s">
        <v>26</v>
      </c>
      <c r="B20" t="s">
        <v>41</v>
      </c>
      <c r="C20">
        <v>1123</v>
      </c>
      <c r="D20">
        <v>369</v>
      </c>
      <c r="E20">
        <v>472</v>
      </c>
      <c r="F20">
        <v>1830</v>
      </c>
      <c r="G20">
        <v>588</v>
      </c>
      <c r="H20">
        <v>245</v>
      </c>
      <c r="I20">
        <v>357</v>
      </c>
      <c r="J20">
        <v>214</v>
      </c>
      <c r="K20">
        <v>181</v>
      </c>
      <c r="L20">
        <v>55</v>
      </c>
      <c r="M20">
        <v>309</v>
      </c>
      <c r="N20">
        <v>176</v>
      </c>
      <c r="O20">
        <v>65</v>
      </c>
      <c r="P20">
        <v>49</v>
      </c>
      <c r="Q20">
        <v>31</v>
      </c>
      <c r="R20">
        <v>39</v>
      </c>
      <c r="S20">
        <v>246</v>
      </c>
      <c r="T20">
        <v>34</v>
      </c>
      <c r="U20">
        <v>220</v>
      </c>
      <c r="V20">
        <v>6</v>
      </c>
      <c r="W20">
        <f t="shared" si="0"/>
        <v>6609</v>
      </c>
      <c r="X20">
        <f t="shared" si="1"/>
        <v>0.16991980632470874</v>
      </c>
      <c r="Y20">
        <f t="shared" si="2"/>
        <v>5.5832955061280075E-2</v>
      </c>
      <c r="Z20">
        <f t="shared" si="3"/>
        <v>7.1417763655621122E-2</v>
      </c>
      <c r="AA20">
        <f t="shared" si="4"/>
        <v>0.27689514298683615</v>
      </c>
      <c r="AB20">
        <f t="shared" si="5"/>
        <v>8.8969586926917837E-2</v>
      </c>
      <c r="AC20">
        <f t="shared" si="6"/>
        <v>3.7070661219549099E-2</v>
      </c>
      <c r="AD20">
        <f t="shared" si="7"/>
        <v>5.4017249205628691E-2</v>
      </c>
      <c r="AE20">
        <f t="shared" si="8"/>
        <v>3.2380087759116355E-2</v>
      </c>
      <c r="AF20">
        <f t="shared" si="9"/>
        <v>2.7386896656075049E-2</v>
      </c>
      <c r="AG20">
        <f t="shared" si="10"/>
        <v>8.3219851717355117E-3</v>
      </c>
      <c r="AH20">
        <f t="shared" si="11"/>
        <v>4.6754425783023149E-2</v>
      </c>
      <c r="AI20">
        <f t="shared" si="12"/>
        <v>2.6630352549553638E-2</v>
      </c>
      <c r="AJ20">
        <f t="shared" si="13"/>
        <v>9.8350733847783322E-3</v>
      </c>
      <c r="AK20">
        <f t="shared" si="14"/>
        <v>7.4141322439098198E-3</v>
      </c>
      <c r="AL20">
        <f t="shared" si="15"/>
        <v>4.6905734604327431E-3</v>
      </c>
      <c r="AM20">
        <f t="shared" si="16"/>
        <v>5.9010440308669993E-3</v>
      </c>
      <c r="AN20">
        <f t="shared" si="17"/>
        <v>3.7221970040853383E-2</v>
      </c>
      <c r="AO20">
        <f t="shared" si="18"/>
        <v>5.1444999243455891E-3</v>
      </c>
      <c r="AP20">
        <f t="shared" si="19"/>
        <v>3.3287940686942047E-2</v>
      </c>
      <c r="AQ20">
        <f t="shared" si="20"/>
        <v>9.0785292782569226E-4</v>
      </c>
    </row>
    <row r="21" spans="1:43">
      <c r="A21" t="s">
        <v>26</v>
      </c>
      <c r="B21" t="s">
        <v>42</v>
      </c>
      <c r="C21">
        <v>821</v>
      </c>
      <c r="D21">
        <v>420</v>
      </c>
      <c r="E21">
        <v>324</v>
      </c>
      <c r="F21">
        <v>1258</v>
      </c>
      <c r="G21">
        <v>488</v>
      </c>
      <c r="H21">
        <v>163</v>
      </c>
      <c r="I21">
        <v>242</v>
      </c>
      <c r="J21">
        <v>123</v>
      </c>
      <c r="K21">
        <v>131</v>
      </c>
      <c r="L21">
        <v>66</v>
      </c>
      <c r="M21">
        <v>266</v>
      </c>
      <c r="N21">
        <v>141</v>
      </c>
      <c r="O21">
        <v>56</v>
      </c>
      <c r="P21">
        <v>116</v>
      </c>
      <c r="Q21">
        <v>36</v>
      </c>
      <c r="R21">
        <v>36</v>
      </c>
      <c r="S21">
        <v>240</v>
      </c>
      <c r="T21">
        <v>58</v>
      </c>
      <c r="U21">
        <v>152</v>
      </c>
      <c r="V21">
        <v>0</v>
      </c>
      <c r="W21">
        <f t="shared" si="0"/>
        <v>5137</v>
      </c>
      <c r="X21">
        <f t="shared" si="1"/>
        <v>0.15982090714424763</v>
      </c>
      <c r="Y21">
        <f t="shared" si="2"/>
        <v>8.175978197391473E-2</v>
      </c>
      <c r="Z21">
        <f t="shared" si="3"/>
        <v>6.3071831808448511E-2</v>
      </c>
      <c r="AA21">
        <f t="shared" si="4"/>
        <v>0.24489001362663032</v>
      </c>
      <c r="AB21">
        <f t="shared" si="5"/>
        <v>9.4997080007786644E-2</v>
      </c>
      <c r="AC21">
        <f t="shared" si="6"/>
        <v>3.1730582051781198E-2</v>
      </c>
      <c r="AD21">
        <f t="shared" si="7"/>
        <v>4.7109207708779445E-2</v>
      </c>
      <c r="AE21">
        <f t="shared" si="8"/>
        <v>2.3943936149503603E-2</v>
      </c>
      <c r="AF21">
        <f t="shared" si="9"/>
        <v>2.5501265329959121E-2</v>
      </c>
      <c r="AG21">
        <f t="shared" si="10"/>
        <v>1.284796573875803E-2</v>
      </c>
      <c r="AH21">
        <f t="shared" si="11"/>
        <v>5.1781195250145996E-2</v>
      </c>
      <c r="AI21">
        <f t="shared" si="12"/>
        <v>2.744792680552852E-2</v>
      </c>
      <c r="AJ21">
        <f t="shared" si="13"/>
        <v>1.0901304263188631E-2</v>
      </c>
      <c r="AK21">
        <f t="shared" si="14"/>
        <v>2.2581273116605023E-2</v>
      </c>
      <c r="AL21">
        <f t="shared" si="15"/>
        <v>7.0079813120498347E-3</v>
      </c>
      <c r="AM21">
        <f t="shared" si="16"/>
        <v>7.0079813120498347E-3</v>
      </c>
      <c r="AN21">
        <f t="shared" si="17"/>
        <v>4.6719875413665561E-2</v>
      </c>
      <c r="AO21">
        <f t="shared" si="18"/>
        <v>1.1290636558302512E-2</v>
      </c>
      <c r="AP21">
        <f t="shared" si="19"/>
        <v>2.9589254428654857E-2</v>
      </c>
      <c r="AQ21">
        <f t="shared" si="20"/>
        <v>0</v>
      </c>
    </row>
    <row r="22" spans="1:43">
      <c r="A22" t="s">
        <v>26</v>
      </c>
      <c r="B22" t="s">
        <v>43</v>
      </c>
      <c r="C22">
        <v>2673</v>
      </c>
      <c r="D22">
        <v>1066</v>
      </c>
      <c r="E22">
        <v>1182</v>
      </c>
      <c r="F22">
        <v>5102</v>
      </c>
      <c r="G22">
        <v>1516</v>
      </c>
      <c r="H22">
        <v>393</v>
      </c>
      <c r="I22">
        <v>676</v>
      </c>
      <c r="J22">
        <v>537</v>
      </c>
      <c r="K22">
        <v>295</v>
      </c>
      <c r="L22">
        <v>138</v>
      </c>
      <c r="M22">
        <v>930</v>
      </c>
      <c r="N22">
        <v>419</v>
      </c>
      <c r="O22">
        <v>167</v>
      </c>
      <c r="P22">
        <v>170</v>
      </c>
      <c r="Q22">
        <v>73</v>
      </c>
      <c r="R22">
        <v>121</v>
      </c>
      <c r="S22">
        <v>851</v>
      </c>
      <c r="T22">
        <v>155</v>
      </c>
      <c r="U22">
        <v>505</v>
      </c>
      <c r="V22">
        <v>0</v>
      </c>
      <c r="W22">
        <f t="shared" si="0"/>
        <v>16969</v>
      </c>
      <c r="X22">
        <f t="shared" si="1"/>
        <v>0.15752254110436678</v>
      </c>
      <c r="Y22">
        <f t="shared" si="2"/>
        <v>6.2820437267959217E-2</v>
      </c>
      <c r="Z22">
        <f t="shared" si="3"/>
        <v>6.9656432317755909E-2</v>
      </c>
      <c r="AA22">
        <f t="shared" si="4"/>
        <v>0.3006659202074371</v>
      </c>
      <c r="AB22">
        <f t="shared" si="5"/>
        <v>8.9339383581825679E-2</v>
      </c>
      <c r="AC22">
        <f t="shared" si="6"/>
        <v>2.3159879780776712E-2</v>
      </c>
      <c r="AD22">
        <f t="shared" si="7"/>
        <v>3.9837350462608286E-2</v>
      </c>
      <c r="AE22">
        <f t="shared" si="8"/>
        <v>3.1645942601213978E-2</v>
      </c>
      <c r="AF22">
        <f t="shared" si="9"/>
        <v>1.7384642583534681E-2</v>
      </c>
      <c r="AG22">
        <f t="shared" si="10"/>
        <v>8.1324768695857155E-3</v>
      </c>
      <c r="AH22">
        <f t="shared" si="11"/>
        <v>5.4805822381990686E-2</v>
      </c>
      <c r="AI22">
        <f t="shared" si="12"/>
        <v>2.4692085567800105E-2</v>
      </c>
      <c r="AJ22">
        <f t="shared" si="13"/>
        <v>9.8414756320348868E-3</v>
      </c>
      <c r="AK22">
        <f t="shared" si="14"/>
        <v>1.0018268607460664E-2</v>
      </c>
      <c r="AL22">
        <f t="shared" si="15"/>
        <v>4.3019624020272261E-3</v>
      </c>
      <c r="AM22">
        <f t="shared" si="16"/>
        <v>7.1306500088396492E-3</v>
      </c>
      <c r="AN22">
        <f t="shared" si="17"/>
        <v>5.0150274029111909E-2</v>
      </c>
      <c r="AO22">
        <f t="shared" si="18"/>
        <v>9.134303730331781E-3</v>
      </c>
      <c r="AP22">
        <f t="shared" si="19"/>
        <v>2.9760150863339031E-2</v>
      </c>
      <c r="AQ22">
        <f t="shared" si="20"/>
        <v>0</v>
      </c>
    </row>
    <row r="23" spans="1:43">
      <c r="A23" t="s">
        <v>26</v>
      </c>
      <c r="B23" t="s">
        <v>44</v>
      </c>
      <c r="C23">
        <v>2338</v>
      </c>
      <c r="D23">
        <v>1103</v>
      </c>
      <c r="E23">
        <v>1370</v>
      </c>
      <c r="F23">
        <v>4699</v>
      </c>
      <c r="G23">
        <v>1456</v>
      </c>
      <c r="H23">
        <v>490</v>
      </c>
      <c r="I23">
        <v>632</v>
      </c>
      <c r="J23">
        <v>418</v>
      </c>
      <c r="K23">
        <v>399</v>
      </c>
      <c r="L23">
        <v>102</v>
      </c>
      <c r="M23">
        <v>671</v>
      </c>
      <c r="N23">
        <v>280</v>
      </c>
      <c r="O23">
        <v>114</v>
      </c>
      <c r="P23">
        <v>110</v>
      </c>
      <c r="Q23">
        <v>64</v>
      </c>
      <c r="R23">
        <v>75</v>
      </c>
      <c r="S23">
        <v>584</v>
      </c>
      <c r="T23">
        <v>78</v>
      </c>
      <c r="U23">
        <v>399</v>
      </c>
      <c r="V23">
        <v>1</v>
      </c>
      <c r="W23">
        <f t="shared" si="0"/>
        <v>15383</v>
      </c>
      <c r="X23">
        <f t="shared" si="1"/>
        <v>0.1519859585256452</v>
      </c>
      <c r="Y23">
        <f t="shared" si="2"/>
        <v>7.1702528765520385E-2</v>
      </c>
      <c r="Z23">
        <f t="shared" si="3"/>
        <v>8.9059351231879344E-2</v>
      </c>
      <c r="AA23">
        <f t="shared" si="4"/>
        <v>0.30546707404277451</v>
      </c>
      <c r="AB23">
        <f t="shared" si="5"/>
        <v>9.4649938243515572E-2</v>
      </c>
      <c r="AC23">
        <f t="shared" si="6"/>
        <v>3.1853344601183123E-2</v>
      </c>
      <c r="AD23">
        <f t="shared" si="7"/>
        <v>4.1084313852954558E-2</v>
      </c>
      <c r="AE23">
        <f t="shared" si="8"/>
        <v>2.7172853149580706E-2</v>
      </c>
      <c r="AF23">
        <f t="shared" si="9"/>
        <v>2.5937723460963402E-2</v>
      </c>
      <c r="AG23">
        <f t="shared" si="10"/>
        <v>6.6306962231034257E-3</v>
      </c>
      <c r="AH23">
        <f t="shared" si="11"/>
        <v>4.3619580055905868E-2</v>
      </c>
      <c r="AI23">
        <f t="shared" si="12"/>
        <v>1.8201911200676071E-2</v>
      </c>
      <c r="AJ23">
        <f t="shared" si="13"/>
        <v>7.4107781317038291E-3</v>
      </c>
      <c r="AK23">
        <f t="shared" si="14"/>
        <v>7.1507508288370276E-3</v>
      </c>
      <c r="AL23">
        <f t="shared" si="15"/>
        <v>4.160436845868816E-3</v>
      </c>
      <c r="AM23">
        <f t="shared" si="16"/>
        <v>4.8755119287525192E-3</v>
      </c>
      <c r="AN23">
        <f t="shared" si="17"/>
        <v>3.7963986218552945E-2</v>
      </c>
      <c r="AO23">
        <f t="shared" si="18"/>
        <v>5.0705324059026197E-3</v>
      </c>
      <c r="AP23">
        <f t="shared" si="19"/>
        <v>2.5937723460963402E-2</v>
      </c>
      <c r="AQ23">
        <f t="shared" si="20"/>
        <v>6.5006825716700249E-5</v>
      </c>
    </row>
    <row r="24" spans="1:43">
      <c r="A24" t="s">
        <v>26</v>
      </c>
      <c r="B24" t="s">
        <v>45</v>
      </c>
      <c r="C24">
        <v>2115</v>
      </c>
      <c r="D24">
        <v>893</v>
      </c>
      <c r="E24">
        <v>864</v>
      </c>
      <c r="F24">
        <v>3017</v>
      </c>
      <c r="G24">
        <v>1004</v>
      </c>
      <c r="H24">
        <v>324</v>
      </c>
      <c r="I24">
        <v>497</v>
      </c>
      <c r="J24">
        <v>385</v>
      </c>
      <c r="K24">
        <v>218</v>
      </c>
      <c r="L24">
        <v>98</v>
      </c>
      <c r="M24">
        <v>922</v>
      </c>
      <c r="N24">
        <v>444</v>
      </c>
      <c r="O24">
        <v>172</v>
      </c>
      <c r="P24">
        <v>102</v>
      </c>
      <c r="Q24">
        <v>109</v>
      </c>
      <c r="R24">
        <v>75</v>
      </c>
      <c r="S24">
        <v>583</v>
      </c>
      <c r="T24">
        <v>78</v>
      </c>
      <c r="U24">
        <v>363</v>
      </c>
      <c r="V24">
        <v>2</v>
      </c>
      <c r="W24">
        <f t="shared" si="0"/>
        <v>12265</v>
      </c>
      <c r="X24">
        <f t="shared" si="1"/>
        <v>0.17244190786791683</v>
      </c>
      <c r="Y24">
        <f t="shared" si="2"/>
        <v>7.2808805544231553E-2</v>
      </c>
      <c r="Z24">
        <f t="shared" si="3"/>
        <v>7.0444353852425604E-2</v>
      </c>
      <c r="AA24">
        <f t="shared" si="4"/>
        <v>0.24598450876477782</v>
      </c>
      <c r="AB24">
        <f t="shared" si="5"/>
        <v>8.1858948226661232E-2</v>
      </c>
      <c r="AC24">
        <f t="shared" si="6"/>
        <v>2.64166326946596E-2</v>
      </c>
      <c r="AD24">
        <f t="shared" si="7"/>
        <v>4.0521810028536484E-2</v>
      </c>
      <c r="AE24">
        <f t="shared" si="8"/>
        <v>3.1390134529147982E-2</v>
      </c>
      <c r="AF24">
        <f t="shared" si="9"/>
        <v>1.7774154097024052E-2</v>
      </c>
      <c r="AG24">
        <f t="shared" si="10"/>
        <v>7.9902160619649415E-3</v>
      </c>
      <c r="AH24">
        <f t="shared" si="11"/>
        <v>7.5173257236037502E-2</v>
      </c>
      <c r="AI24">
        <f t="shared" si="12"/>
        <v>3.620057072971871E-2</v>
      </c>
      <c r="AJ24">
        <f t="shared" si="13"/>
        <v>1.4023644516918059E-2</v>
      </c>
      <c r="AK24">
        <f t="shared" si="14"/>
        <v>8.3163473298002444E-3</v>
      </c>
      <c r="AL24">
        <f t="shared" si="15"/>
        <v>8.8870770485120262E-3</v>
      </c>
      <c r="AM24">
        <f t="shared" si="16"/>
        <v>6.1149612719119447E-3</v>
      </c>
      <c r="AN24">
        <f t="shared" si="17"/>
        <v>4.7533632286995517E-2</v>
      </c>
      <c r="AO24">
        <f t="shared" si="18"/>
        <v>6.3595597227884227E-3</v>
      </c>
      <c r="AP24">
        <f t="shared" si="19"/>
        <v>2.9596412556053813E-2</v>
      </c>
      <c r="AQ24">
        <f t="shared" si="20"/>
        <v>1.6306563391765185E-4</v>
      </c>
    </row>
    <row r="25" spans="1:43">
      <c r="A25" t="s">
        <v>26</v>
      </c>
      <c r="B25" t="s">
        <v>46</v>
      </c>
      <c r="C25">
        <v>5405</v>
      </c>
      <c r="D25">
        <v>2349</v>
      </c>
      <c r="E25">
        <v>2875</v>
      </c>
      <c r="F25">
        <v>9689</v>
      </c>
      <c r="G25">
        <v>3592</v>
      </c>
      <c r="H25">
        <v>1273</v>
      </c>
      <c r="I25">
        <v>1671</v>
      </c>
      <c r="J25">
        <v>976</v>
      </c>
      <c r="K25">
        <v>768</v>
      </c>
      <c r="L25">
        <v>314</v>
      </c>
      <c r="M25">
        <v>1943</v>
      </c>
      <c r="N25">
        <v>802</v>
      </c>
      <c r="O25">
        <v>316</v>
      </c>
      <c r="P25">
        <v>256</v>
      </c>
      <c r="Q25">
        <v>82</v>
      </c>
      <c r="R25">
        <v>258</v>
      </c>
      <c r="S25">
        <v>1387</v>
      </c>
      <c r="T25">
        <v>356</v>
      </c>
      <c r="U25">
        <v>1152</v>
      </c>
      <c r="V25">
        <v>22</v>
      </c>
      <c r="W25">
        <f t="shared" si="0"/>
        <v>35486</v>
      </c>
      <c r="X25">
        <f t="shared" si="1"/>
        <v>0.15231358845741982</v>
      </c>
      <c r="Y25">
        <f t="shared" si="2"/>
        <v>6.6195119201938796E-2</v>
      </c>
      <c r="Z25">
        <f t="shared" si="3"/>
        <v>8.1017866200755226E-2</v>
      </c>
      <c r="AA25">
        <f t="shared" si="4"/>
        <v>0.27303725412838864</v>
      </c>
      <c r="AB25">
        <f t="shared" si="5"/>
        <v>0.10122301752803922</v>
      </c>
      <c r="AC25">
        <f t="shared" si="6"/>
        <v>3.5873302147325703E-2</v>
      </c>
      <c r="AD25">
        <f t="shared" si="7"/>
        <v>4.708899284224765E-2</v>
      </c>
      <c r="AE25">
        <f t="shared" si="8"/>
        <v>2.7503804317195513E-2</v>
      </c>
      <c r="AF25">
        <f t="shared" si="9"/>
        <v>2.1642337823366962E-2</v>
      </c>
      <c r="AG25">
        <f t="shared" si="10"/>
        <v>8.8485599954911797E-3</v>
      </c>
      <c r="AH25">
        <f t="shared" si="11"/>
        <v>5.4753987488023445E-2</v>
      </c>
      <c r="AI25">
        <f t="shared" si="12"/>
        <v>2.2600462154088938E-2</v>
      </c>
      <c r="AJ25">
        <f t="shared" si="13"/>
        <v>8.9049202502395307E-3</v>
      </c>
      <c r="AK25">
        <f t="shared" si="14"/>
        <v>7.2141126077889875E-3</v>
      </c>
      <c r="AL25">
        <f t="shared" si="15"/>
        <v>2.31077044468241E-3</v>
      </c>
      <c r="AM25">
        <f t="shared" si="16"/>
        <v>7.2704728625373385E-3</v>
      </c>
      <c r="AN25">
        <f t="shared" si="17"/>
        <v>3.9085836667981738E-2</v>
      </c>
      <c r="AO25">
        <f t="shared" si="18"/>
        <v>1.0032125345206561E-2</v>
      </c>
      <c r="AP25">
        <f t="shared" si="19"/>
        <v>3.246350673505044E-2</v>
      </c>
      <c r="AQ25">
        <f t="shared" si="20"/>
        <v>6.1996280223186606E-4</v>
      </c>
    </row>
    <row r="26" spans="1:43">
      <c r="A26" t="s">
        <v>26</v>
      </c>
      <c r="B26" t="s">
        <v>47</v>
      </c>
      <c r="C26">
        <v>5319</v>
      </c>
      <c r="D26">
        <v>2022</v>
      </c>
      <c r="E26">
        <v>2138</v>
      </c>
      <c r="F26">
        <v>8146</v>
      </c>
      <c r="G26">
        <v>2697</v>
      </c>
      <c r="H26">
        <v>922</v>
      </c>
      <c r="I26">
        <v>1189</v>
      </c>
      <c r="J26">
        <v>1019</v>
      </c>
      <c r="K26">
        <v>551</v>
      </c>
      <c r="L26">
        <v>322</v>
      </c>
      <c r="M26">
        <v>2439</v>
      </c>
      <c r="N26">
        <v>829</v>
      </c>
      <c r="O26">
        <v>556</v>
      </c>
      <c r="P26">
        <v>343</v>
      </c>
      <c r="Q26">
        <v>244</v>
      </c>
      <c r="R26">
        <v>240</v>
      </c>
      <c r="S26">
        <v>1722</v>
      </c>
      <c r="T26">
        <v>290</v>
      </c>
      <c r="U26">
        <v>1705</v>
      </c>
      <c r="V26">
        <v>6</v>
      </c>
      <c r="W26">
        <f t="shared" si="0"/>
        <v>32699</v>
      </c>
      <c r="X26">
        <f t="shared" si="1"/>
        <v>0.1626655249396006</v>
      </c>
      <c r="Y26">
        <f t="shared" si="2"/>
        <v>6.1836753417535702E-2</v>
      </c>
      <c r="Z26">
        <f t="shared" si="3"/>
        <v>6.5384262515673267E-2</v>
      </c>
      <c r="AA26">
        <f t="shared" si="4"/>
        <v>0.24912076821921159</v>
      </c>
      <c r="AB26">
        <f t="shared" si="5"/>
        <v>8.2479586531698221E-2</v>
      </c>
      <c r="AC26">
        <f t="shared" si="6"/>
        <v>2.8196580935196794E-2</v>
      </c>
      <c r="AD26">
        <f t="shared" si="7"/>
        <v>3.6361968255909968E-2</v>
      </c>
      <c r="AE26">
        <f t="shared" si="8"/>
        <v>3.1163032508639409E-2</v>
      </c>
      <c r="AF26">
        <f t="shared" si="9"/>
        <v>1.68506682161534E-2</v>
      </c>
      <c r="AG26">
        <f t="shared" si="10"/>
        <v>9.847395944830117E-3</v>
      </c>
      <c r="AH26">
        <f t="shared" si="11"/>
        <v>7.4589436985840543E-2</v>
      </c>
      <c r="AI26">
        <f t="shared" si="12"/>
        <v>2.535245726168996E-2</v>
      </c>
      <c r="AJ26">
        <f t="shared" si="13"/>
        <v>1.7003578091073123E-2</v>
      </c>
      <c r="AK26">
        <f t="shared" si="14"/>
        <v>1.048961741949295E-2</v>
      </c>
      <c r="AL26">
        <f t="shared" si="15"/>
        <v>7.4620018960824489E-3</v>
      </c>
      <c r="AM26">
        <f t="shared" si="16"/>
        <v>7.3396739961466709E-3</v>
      </c>
      <c r="AN26">
        <f t="shared" si="17"/>
        <v>5.2662160922352368E-2</v>
      </c>
      <c r="AO26">
        <f t="shared" si="18"/>
        <v>8.8687727453438947E-3</v>
      </c>
      <c r="AP26">
        <f t="shared" si="19"/>
        <v>5.214226734762531E-2</v>
      </c>
      <c r="AQ26">
        <f t="shared" si="20"/>
        <v>1.8349184990366677E-4</v>
      </c>
    </row>
    <row r="27" spans="1:43">
      <c r="A27" t="s">
        <v>26</v>
      </c>
      <c r="B27" t="s">
        <v>48</v>
      </c>
      <c r="C27">
        <v>3923</v>
      </c>
      <c r="D27">
        <v>1829</v>
      </c>
      <c r="E27">
        <v>1923</v>
      </c>
      <c r="F27">
        <v>6417</v>
      </c>
      <c r="G27">
        <v>2264</v>
      </c>
      <c r="H27">
        <v>1082</v>
      </c>
      <c r="I27">
        <v>1075</v>
      </c>
      <c r="J27">
        <v>734</v>
      </c>
      <c r="K27">
        <v>653</v>
      </c>
      <c r="L27">
        <v>250</v>
      </c>
      <c r="M27">
        <v>1396</v>
      </c>
      <c r="N27">
        <v>615</v>
      </c>
      <c r="O27">
        <v>317</v>
      </c>
      <c r="P27">
        <v>255</v>
      </c>
      <c r="Q27">
        <v>94</v>
      </c>
      <c r="R27">
        <v>196</v>
      </c>
      <c r="S27">
        <v>1593</v>
      </c>
      <c r="T27">
        <v>235</v>
      </c>
      <c r="U27">
        <v>864</v>
      </c>
      <c r="V27">
        <v>4</v>
      </c>
      <c r="W27">
        <f t="shared" si="0"/>
        <v>25719</v>
      </c>
      <c r="X27">
        <f t="shared" si="1"/>
        <v>0.15253314670088261</v>
      </c>
      <c r="Y27">
        <f t="shared" si="2"/>
        <v>7.1114740075430616E-2</v>
      </c>
      <c r="Z27">
        <f t="shared" si="3"/>
        <v>7.4769625568645748E-2</v>
      </c>
      <c r="AA27">
        <f t="shared" si="4"/>
        <v>0.24950425755278199</v>
      </c>
      <c r="AB27">
        <f t="shared" si="5"/>
        <v>8.802830592169214E-2</v>
      </c>
      <c r="AC27">
        <f t="shared" si="6"/>
        <v>4.2070064932540147E-2</v>
      </c>
      <c r="AD27">
        <f t="shared" si="7"/>
        <v>4.1797892608577317E-2</v>
      </c>
      <c r="AE27">
        <f t="shared" si="8"/>
        <v>2.8539212255530931E-2</v>
      </c>
      <c r="AF27">
        <f t="shared" si="9"/>
        <v>2.5389789649675337E-2</v>
      </c>
      <c r="AG27">
        <f t="shared" si="10"/>
        <v>9.7204401415296078E-3</v>
      </c>
      <c r="AH27">
        <f t="shared" si="11"/>
        <v>5.4278937750301334E-2</v>
      </c>
      <c r="AI27">
        <f t="shared" si="12"/>
        <v>2.3912282748162837E-2</v>
      </c>
      <c r="AJ27">
        <f t="shared" si="13"/>
        <v>1.2325518099459544E-2</v>
      </c>
      <c r="AK27">
        <f t="shared" si="14"/>
        <v>9.9148489443601998E-3</v>
      </c>
      <c r="AL27">
        <f t="shared" si="15"/>
        <v>3.6548854932151329E-3</v>
      </c>
      <c r="AM27">
        <f t="shared" si="16"/>
        <v>7.6208250709592128E-3</v>
      </c>
      <c r="AN27">
        <f t="shared" si="17"/>
        <v>6.1938644581826664E-2</v>
      </c>
      <c r="AO27">
        <f t="shared" si="18"/>
        <v>9.1372137330378318E-3</v>
      </c>
      <c r="AP27">
        <f t="shared" si="19"/>
        <v>3.3593841129126327E-2</v>
      </c>
      <c r="AQ27">
        <f t="shared" si="20"/>
        <v>1.5552704226447374E-4</v>
      </c>
    </row>
    <row r="28" spans="1:43">
      <c r="A28" t="s">
        <v>26</v>
      </c>
      <c r="B28" t="s">
        <v>49</v>
      </c>
      <c r="C28">
        <v>5135</v>
      </c>
      <c r="D28">
        <v>1958</v>
      </c>
      <c r="E28">
        <v>2404</v>
      </c>
      <c r="F28">
        <v>8398</v>
      </c>
      <c r="G28">
        <v>2474</v>
      </c>
      <c r="H28">
        <v>874</v>
      </c>
      <c r="I28">
        <v>914</v>
      </c>
      <c r="J28">
        <v>813</v>
      </c>
      <c r="K28">
        <v>740</v>
      </c>
      <c r="L28">
        <v>270</v>
      </c>
      <c r="M28">
        <v>2099</v>
      </c>
      <c r="N28">
        <v>776</v>
      </c>
      <c r="O28">
        <v>431</v>
      </c>
      <c r="P28">
        <v>245</v>
      </c>
      <c r="Q28">
        <v>334</v>
      </c>
      <c r="R28">
        <v>284</v>
      </c>
      <c r="S28">
        <v>1178</v>
      </c>
      <c r="T28">
        <v>184</v>
      </c>
      <c r="U28">
        <v>1145</v>
      </c>
      <c r="V28">
        <v>7</v>
      </c>
      <c r="W28">
        <f t="shared" si="0"/>
        <v>30663</v>
      </c>
      <c r="X28">
        <f t="shared" si="1"/>
        <v>0.16746567524377914</v>
      </c>
      <c r="Y28">
        <f t="shared" si="2"/>
        <v>6.3855460979030096E-2</v>
      </c>
      <c r="Z28">
        <f t="shared" si="3"/>
        <v>7.8400678341975671E-2</v>
      </c>
      <c r="AA28">
        <f t="shared" si="4"/>
        <v>0.27388057267716792</v>
      </c>
      <c r="AB28">
        <f t="shared" si="5"/>
        <v>8.0683559990868473E-2</v>
      </c>
      <c r="AC28">
        <f t="shared" si="6"/>
        <v>2.8503408016175846E-2</v>
      </c>
      <c r="AD28">
        <f t="shared" si="7"/>
        <v>2.9807911815543164E-2</v>
      </c>
      <c r="AE28">
        <f t="shared" si="8"/>
        <v>2.6514039722140691E-2</v>
      </c>
      <c r="AF28">
        <f t="shared" si="9"/>
        <v>2.4133320288295339E-2</v>
      </c>
      <c r="AG28">
        <f t="shared" si="10"/>
        <v>8.8054006457293811E-3</v>
      </c>
      <c r="AH28">
        <f t="shared" si="11"/>
        <v>6.8453836871799886E-2</v>
      </c>
      <c r="AI28">
        <f t="shared" si="12"/>
        <v>2.5307373707725924E-2</v>
      </c>
      <c r="AJ28">
        <f t="shared" si="13"/>
        <v>1.4056028438182827E-2</v>
      </c>
      <c r="AK28">
        <f t="shared" si="14"/>
        <v>7.990085771124809E-3</v>
      </c>
      <c r="AL28">
        <f t="shared" si="15"/>
        <v>1.0892606724717086E-2</v>
      </c>
      <c r="AM28">
        <f t="shared" si="16"/>
        <v>9.2619769755079417E-3</v>
      </c>
      <c r="AN28">
        <f t="shared" si="17"/>
        <v>3.8417636891367443E-2</v>
      </c>
      <c r="AO28">
        <f t="shared" si="18"/>
        <v>6.0007174770896517E-3</v>
      </c>
      <c r="AP28">
        <f t="shared" si="19"/>
        <v>3.7341421256889412E-2</v>
      </c>
      <c r="AQ28">
        <f t="shared" si="20"/>
        <v>2.2828816488928023E-4</v>
      </c>
    </row>
    <row r="29" spans="1:43">
      <c r="A29" t="s">
        <v>26</v>
      </c>
      <c r="B29" t="s">
        <v>92</v>
      </c>
      <c r="C29">
        <v>405</v>
      </c>
      <c r="D29">
        <v>200</v>
      </c>
      <c r="E29">
        <v>209</v>
      </c>
      <c r="F29">
        <v>1035</v>
      </c>
      <c r="G29">
        <v>297</v>
      </c>
      <c r="H29">
        <v>176</v>
      </c>
      <c r="I29">
        <v>99</v>
      </c>
      <c r="J29">
        <v>128</v>
      </c>
      <c r="K29">
        <v>92</v>
      </c>
      <c r="L29">
        <v>26</v>
      </c>
      <c r="M29">
        <v>140</v>
      </c>
      <c r="N29">
        <v>68</v>
      </c>
      <c r="O29">
        <v>23</v>
      </c>
      <c r="P29">
        <v>20</v>
      </c>
      <c r="Q29">
        <v>16</v>
      </c>
      <c r="R29">
        <v>17</v>
      </c>
      <c r="S29">
        <v>259</v>
      </c>
      <c r="T29">
        <v>62</v>
      </c>
      <c r="U29">
        <v>215</v>
      </c>
      <c r="V29">
        <v>0</v>
      </c>
      <c r="W29">
        <f t="shared" si="0"/>
        <v>3487</v>
      </c>
      <c r="X29">
        <f t="shared" si="1"/>
        <v>0.11614568396902782</v>
      </c>
      <c r="Y29">
        <f t="shared" si="2"/>
        <v>5.7355893318038427E-2</v>
      </c>
      <c r="Z29">
        <f t="shared" si="3"/>
        <v>5.993690851735016E-2</v>
      </c>
      <c r="AA29">
        <f t="shared" si="4"/>
        <v>0.29681674792084889</v>
      </c>
      <c r="AB29">
        <f t="shared" si="5"/>
        <v>8.5173501577287064E-2</v>
      </c>
      <c r="AC29">
        <f t="shared" si="6"/>
        <v>5.0473186119873815E-2</v>
      </c>
      <c r="AD29">
        <f t="shared" si="7"/>
        <v>2.8391167192429023E-2</v>
      </c>
      <c r="AE29">
        <f t="shared" si="8"/>
        <v>3.6707771723544592E-2</v>
      </c>
      <c r="AF29">
        <f t="shared" si="9"/>
        <v>2.6383710926297679E-2</v>
      </c>
      <c r="AG29">
        <f t="shared" si="10"/>
        <v>7.4562661313449961E-3</v>
      </c>
      <c r="AH29">
        <f t="shared" si="11"/>
        <v>4.0149125322626898E-2</v>
      </c>
      <c r="AI29">
        <f t="shared" si="12"/>
        <v>1.9501003728133067E-2</v>
      </c>
      <c r="AJ29">
        <f t="shared" si="13"/>
        <v>6.5959277315744197E-3</v>
      </c>
      <c r="AK29">
        <f t="shared" si="14"/>
        <v>5.7355893318038432E-3</v>
      </c>
      <c r="AL29">
        <f t="shared" si="15"/>
        <v>4.5884714654430741E-3</v>
      </c>
      <c r="AM29">
        <f t="shared" si="16"/>
        <v>4.8752509320332668E-3</v>
      </c>
      <c r="AN29">
        <f t="shared" si="17"/>
        <v>7.4275881846859765E-2</v>
      </c>
      <c r="AO29">
        <f t="shared" si="18"/>
        <v>1.7780326928591914E-2</v>
      </c>
      <c r="AP29">
        <f t="shared" si="19"/>
        <v>6.1657585316891313E-2</v>
      </c>
      <c r="AQ29">
        <f t="shared" si="20"/>
        <v>0</v>
      </c>
    </row>
    <row r="30" spans="1:43">
      <c r="A30" t="s">
        <v>26</v>
      </c>
      <c r="B30" t="s">
        <v>50</v>
      </c>
      <c r="C30">
        <v>383</v>
      </c>
      <c r="D30">
        <v>196</v>
      </c>
      <c r="E30">
        <v>215</v>
      </c>
      <c r="F30">
        <v>977</v>
      </c>
      <c r="G30">
        <v>453</v>
      </c>
      <c r="H30">
        <v>94</v>
      </c>
      <c r="I30">
        <v>94</v>
      </c>
      <c r="J30">
        <v>59</v>
      </c>
      <c r="K30">
        <v>76</v>
      </c>
      <c r="L30">
        <v>24</v>
      </c>
      <c r="M30">
        <v>348</v>
      </c>
      <c r="N30">
        <v>45</v>
      </c>
      <c r="O30">
        <v>30</v>
      </c>
      <c r="P30">
        <v>17</v>
      </c>
      <c r="Q30">
        <v>19</v>
      </c>
      <c r="R30">
        <v>9</v>
      </c>
      <c r="S30">
        <v>123</v>
      </c>
      <c r="T30">
        <v>50</v>
      </c>
      <c r="U30">
        <v>50</v>
      </c>
      <c r="V30">
        <v>0</v>
      </c>
      <c r="W30">
        <f t="shared" si="0"/>
        <v>3262</v>
      </c>
      <c r="X30">
        <f t="shared" si="1"/>
        <v>0.11741263028816677</v>
      </c>
      <c r="Y30">
        <f t="shared" si="2"/>
        <v>6.0085836909871244E-2</v>
      </c>
      <c r="Z30">
        <f t="shared" si="3"/>
        <v>6.5910484365419991E-2</v>
      </c>
      <c r="AA30">
        <f t="shared" si="4"/>
        <v>0.29950950337216431</v>
      </c>
      <c r="AB30">
        <f t="shared" si="5"/>
        <v>0.13887185775597793</v>
      </c>
      <c r="AC30">
        <f t="shared" si="6"/>
        <v>2.8816676885346414E-2</v>
      </c>
      <c r="AD30">
        <f t="shared" si="7"/>
        <v>2.8816676885346414E-2</v>
      </c>
      <c r="AE30">
        <f t="shared" si="8"/>
        <v>1.8087063151440833E-2</v>
      </c>
      <c r="AF30">
        <f t="shared" si="9"/>
        <v>2.3298589822194973E-2</v>
      </c>
      <c r="AG30">
        <f t="shared" si="10"/>
        <v>7.357449417535254E-3</v>
      </c>
      <c r="AH30">
        <f t="shared" si="11"/>
        <v>0.10668301655426118</v>
      </c>
      <c r="AI30">
        <f t="shared" si="12"/>
        <v>1.3795217657878603E-2</v>
      </c>
      <c r="AJ30">
        <f t="shared" si="13"/>
        <v>9.1968117719190678E-3</v>
      </c>
      <c r="AK30">
        <f t="shared" si="14"/>
        <v>5.2115266707541382E-3</v>
      </c>
      <c r="AL30">
        <f t="shared" si="15"/>
        <v>5.8246474555487433E-3</v>
      </c>
      <c r="AM30">
        <f t="shared" si="16"/>
        <v>2.7590435315757206E-3</v>
      </c>
      <c r="AN30">
        <f t="shared" si="17"/>
        <v>3.7706928264868177E-2</v>
      </c>
      <c r="AO30">
        <f t="shared" si="18"/>
        <v>1.5328019619865114E-2</v>
      </c>
      <c r="AP30">
        <f t="shared" si="19"/>
        <v>1.5328019619865114E-2</v>
      </c>
      <c r="AQ30">
        <f t="shared" si="20"/>
        <v>0</v>
      </c>
    </row>
    <row r="31" spans="1:43">
      <c r="A31" t="s">
        <v>26</v>
      </c>
      <c r="B31" t="s">
        <v>51</v>
      </c>
      <c r="C31">
        <v>291</v>
      </c>
      <c r="D31">
        <v>135</v>
      </c>
      <c r="E31">
        <v>149</v>
      </c>
      <c r="F31">
        <v>549</v>
      </c>
      <c r="G31">
        <v>125</v>
      </c>
      <c r="H31">
        <v>38</v>
      </c>
      <c r="I31">
        <v>123</v>
      </c>
      <c r="J31">
        <v>53</v>
      </c>
      <c r="K31">
        <v>34</v>
      </c>
      <c r="L31">
        <v>24</v>
      </c>
      <c r="M31">
        <v>107</v>
      </c>
      <c r="N31">
        <v>42</v>
      </c>
      <c r="O31">
        <v>25</v>
      </c>
      <c r="P31">
        <v>32</v>
      </c>
      <c r="Q31">
        <v>15</v>
      </c>
      <c r="R31">
        <v>18</v>
      </c>
      <c r="S31">
        <v>142</v>
      </c>
      <c r="T31">
        <v>21</v>
      </c>
      <c r="U31">
        <v>126</v>
      </c>
      <c r="V31">
        <v>0</v>
      </c>
      <c r="W31">
        <f t="shared" si="0"/>
        <v>2049</v>
      </c>
      <c r="X31">
        <f t="shared" si="1"/>
        <v>0.14202049780380674</v>
      </c>
      <c r="Y31">
        <f t="shared" si="2"/>
        <v>6.5885797950219621E-2</v>
      </c>
      <c r="Z31">
        <f t="shared" si="3"/>
        <v>7.2718399219131286E-2</v>
      </c>
      <c r="AA31">
        <f t="shared" si="4"/>
        <v>0.2679355783308931</v>
      </c>
      <c r="AB31">
        <f t="shared" si="5"/>
        <v>6.1005368472425575E-2</v>
      </c>
      <c r="AC31">
        <f t="shared" si="6"/>
        <v>1.8545632015617375E-2</v>
      </c>
      <c r="AD31">
        <f t="shared" si="7"/>
        <v>6.0029282576866766E-2</v>
      </c>
      <c r="AE31">
        <f t="shared" si="8"/>
        <v>2.5866276232308444E-2</v>
      </c>
      <c r="AF31">
        <f t="shared" si="9"/>
        <v>1.6593460224499756E-2</v>
      </c>
      <c r="AG31">
        <f t="shared" si="10"/>
        <v>1.171303074670571E-2</v>
      </c>
      <c r="AH31">
        <f t="shared" si="11"/>
        <v>5.2220595412396292E-2</v>
      </c>
      <c r="AI31">
        <f t="shared" si="12"/>
        <v>2.0497803806734993E-2</v>
      </c>
      <c r="AJ31">
        <f t="shared" si="13"/>
        <v>1.2201073694485115E-2</v>
      </c>
      <c r="AK31">
        <f t="shared" si="14"/>
        <v>1.5617374328940947E-2</v>
      </c>
      <c r="AL31">
        <f t="shared" si="15"/>
        <v>7.320644216691069E-3</v>
      </c>
      <c r="AM31">
        <f t="shared" si="16"/>
        <v>8.7847730600292828E-3</v>
      </c>
      <c r="AN31">
        <f t="shared" si="17"/>
        <v>6.9302098584675453E-2</v>
      </c>
      <c r="AO31">
        <f t="shared" si="18"/>
        <v>1.0248901903367497E-2</v>
      </c>
      <c r="AP31">
        <f t="shared" si="19"/>
        <v>6.149341142020498E-2</v>
      </c>
      <c r="AQ31">
        <f t="shared" si="20"/>
        <v>0</v>
      </c>
    </row>
    <row r="32" spans="1:43">
      <c r="A32" t="s">
        <v>26</v>
      </c>
      <c r="B32" t="s">
        <v>52</v>
      </c>
      <c r="C32">
        <v>2270</v>
      </c>
      <c r="D32">
        <v>1036</v>
      </c>
      <c r="E32">
        <v>1041</v>
      </c>
      <c r="F32">
        <v>4040</v>
      </c>
      <c r="G32">
        <v>1302</v>
      </c>
      <c r="H32">
        <v>393</v>
      </c>
      <c r="I32">
        <v>496</v>
      </c>
      <c r="J32">
        <v>436</v>
      </c>
      <c r="K32">
        <v>411</v>
      </c>
      <c r="L32">
        <v>98</v>
      </c>
      <c r="M32">
        <v>992</v>
      </c>
      <c r="N32">
        <v>379</v>
      </c>
      <c r="O32">
        <v>153</v>
      </c>
      <c r="P32">
        <v>152</v>
      </c>
      <c r="Q32">
        <v>54</v>
      </c>
      <c r="R32">
        <v>68</v>
      </c>
      <c r="S32">
        <v>948</v>
      </c>
      <c r="T32">
        <v>140</v>
      </c>
      <c r="U32">
        <v>448</v>
      </c>
      <c r="V32">
        <v>3</v>
      </c>
      <c r="W32">
        <f t="shared" si="0"/>
        <v>14860</v>
      </c>
      <c r="X32">
        <f t="shared" si="1"/>
        <v>0.15275908479138628</v>
      </c>
      <c r="Y32">
        <f t="shared" si="2"/>
        <v>6.9717362045760428E-2</v>
      </c>
      <c r="Z32">
        <f t="shared" si="3"/>
        <v>7.005383580080754E-2</v>
      </c>
      <c r="AA32">
        <f t="shared" si="4"/>
        <v>0.27187079407806192</v>
      </c>
      <c r="AB32">
        <f t="shared" si="5"/>
        <v>8.7617765814266488E-2</v>
      </c>
      <c r="AC32">
        <f t="shared" si="6"/>
        <v>2.6446837146702557E-2</v>
      </c>
      <c r="AD32">
        <f t="shared" si="7"/>
        <v>3.3378196500672946E-2</v>
      </c>
      <c r="AE32">
        <f t="shared" si="8"/>
        <v>2.9340511440107672E-2</v>
      </c>
      <c r="AF32">
        <f t="shared" si="9"/>
        <v>2.765814266487214E-2</v>
      </c>
      <c r="AG32">
        <f t="shared" si="10"/>
        <v>6.5948855989232842E-3</v>
      </c>
      <c r="AH32">
        <f t="shared" si="11"/>
        <v>6.6756393001345893E-2</v>
      </c>
      <c r="AI32">
        <f t="shared" si="12"/>
        <v>2.5504710632570659E-2</v>
      </c>
      <c r="AJ32">
        <f t="shared" si="13"/>
        <v>1.0296096904441453E-2</v>
      </c>
      <c r="AK32">
        <f t="shared" si="14"/>
        <v>1.0228802153432033E-2</v>
      </c>
      <c r="AL32">
        <f t="shared" si="15"/>
        <v>3.6339165545087484E-3</v>
      </c>
      <c r="AM32">
        <f t="shared" si="16"/>
        <v>4.5760430686406462E-3</v>
      </c>
      <c r="AN32">
        <f t="shared" si="17"/>
        <v>6.3795423956931357E-2</v>
      </c>
      <c r="AO32">
        <f t="shared" si="18"/>
        <v>9.4212651413189772E-3</v>
      </c>
      <c r="AP32">
        <f t="shared" si="19"/>
        <v>3.0148048452220726E-2</v>
      </c>
      <c r="AQ32">
        <f t="shared" si="20"/>
        <v>2.0188425302826381E-4</v>
      </c>
    </row>
    <row r="33" spans="1:43">
      <c r="A33" t="s">
        <v>26</v>
      </c>
      <c r="B33" t="s">
        <v>53</v>
      </c>
      <c r="C33">
        <v>1452</v>
      </c>
      <c r="D33">
        <v>597</v>
      </c>
      <c r="E33">
        <v>950</v>
      </c>
      <c r="F33">
        <v>3200</v>
      </c>
      <c r="G33">
        <v>977</v>
      </c>
      <c r="H33">
        <v>521</v>
      </c>
      <c r="I33">
        <v>390</v>
      </c>
      <c r="J33">
        <v>254</v>
      </c>
      <c r="K33">
        <v>191</v>
      </c>
      <c r="L33">
        <v>99</v>
      </c>
      <c r="M33">
        <v>565</v>
      </c>
      <c r="N33">
        <v>240</v>
      </c>
      <c r="O33">
        <v>84</v>
      </c>
      <c r="P33">
        <v>64</v>
      </c>
      <c r="Q33">
        <v>45</v>
      </c>
      <c r="R33">
        <v>73</v>
      </c>
      <c r="S33">
        <v>405</v>
      </c>
      <c r="T33">
        <v>83</v>
      </c>
      <c r="U33">
        <v>314</v>
      </c>
      <c r="V33">
        <v>0</v>
      </c>
      <c r="W33">
        <f t="shared" si="0"/>
        <v>10504</v>
      </c>
      <c r="X33">
        <f t="shared" si="1"/>
        <v>0.13823305407463823</v>
      </c>
      <c r="Y33">
        <f t="shared" si="2"/>
        <v>5.6835491241431835E-2</v>
      </c>
      <c r="Z33">
        <f t="shared" si="3"/>
        <v>9.0441736481340448E-2</v>
      </c>
      <c r="AA33">
        <f t="shared" si="4"/>
        <v>0.30464584920030463</v>
      </c>
      <c r="AB33">
        <f t="shared" si="5"/>
        <v>9.3012185833968017E-2</v>
      </c>
      <c r="AC33">
        <f t="shared" si="6"/>
        <v>4.9600152322924598E-2</v>
      </c>
      <c r="AD33">
        <f t="shared" si="7"/>
        <v>3.7128712871287127E-2</v>
      </c>
      <c r="AE33">
        <f t="shared" si="8"/>
        <v>2.418126428027418E-2</v>
      </c>
      <c r="AF33">
        <f t="shared" si="9"/>
        <v>1.8183549124143182E-2</v>
      </c>
      <c r="AG33">
        <f t="shared" si="10"/>
        <v>9.4249809596344252E-3</v>
      </c>
      <c r="AH33">
        <f t="shared" si="11"/>
        <v>5.378903274942879E-2</v>
      </c>
      <c r="AI33">
        <f t="shared" si="12"/>
        <v>2.284843869002285E-2</v>
      </c>
      <c r="AJ33">
        <f t="shared" si="13"/>
        <v>7.9969535415079975E-3</v>
      </c>
      <c r="AK33">
        <f t="shared" si="14"/>
        <v>6.0929169840060931E-3</v>
      </c>
      <c r="AL33">
        <f t="shared" si="15"/>
        <v>4.284082254379284E-3</v>
      </c>
      <c r="AM33">
        <f t="shared" si="16"/>
        <v>6.9497334348819495E-3</v>
      </c>
      <c r="AN33">
        <f t="shared" si="17"/>
        <v>3.8556740289413555E-2</v>
      </c>
      <c r="AO33">
        <f t="shared" si="18"/>
        <v>7.9017517136329013E-3</v>
      </c>
      <c r="AP33">
        <f t="shared" si="19"/>
        <v>2.9893373952779894E-2</v>
      </c>
      <c r="AQ33">
        <f t="shared" si="20"/>
        <v>0</v>
      </c>
    </row>
    <row r="34" spans="1:43">
      <c r="A34" t="s">
        <v>26</v>
      </c>
      <c r="B34" t="s">
        <v>54</v>
      </c>
      <c r="C34">
        <v>12511</v>
      </c>
      <c r="D34">
        <v>5740</v>
      </c>
      <c r="E34">
        <v>9324</v>
      </c>
      <c r="F34">
        <v>28240</v>
      </c>
      <c r="G34">
        <v>9135</v>
      </c>
      <c r="H34">
        <v>3739</v>
      </c>
      <c r="I34">
        <v>3512</v>
      </c>
      <c r="J34">
        <v>2702</v>
      </c>
      <c r="K34">
        <v>1609</v>
      </c>
      <c r="L34">
        <v>802</v>
      </c>
      <c r="M34">
        <v>4869</v>
      </c>
      <c r="N34">
        <v>2313</v>
      </c>
      <c r="O34">
        <v>864</v>
      </c>
      <c r="P34">
        <v>451</v>
      </c>
      <c r="Q34">
        <v>322</v>
      </c>
      <c r="R34">
        <v>638</v>
      </c>
      <c r="S34">
        <v>3207</v>
      </c>
      <c r="T34">
        <v>534</v>
      </c>
      <c r="U34">
        <v>2197</v>
      </c>
      <c r="V34">
        <v>11</v>
      </c>
      <c r="W34">
        <f t="shared" si="0"/>
        <v>92720</v>
      </c>
      <c r="X34">
        <f t="shared" si="1"/>
        <v>0.13493313201035376</v>
      </c>
      <c r="Y34">
        <f t="shared" si="2"/>
        <v>6.1906816220880068E-2</v>
      </c>
      <c r="Z34">
        <f t="shared" si="3"/>
        <v>0.10056082830025885</v>
      </c>
      <c r="AA34">
        <f t="shared" si="4"/>
        <v>0.30457290767903367</v>
      </c>
      <c r="AB34">
        <f t="shared" si="5"/>
        <v>9.8522433132010354E-2</v>
      </c>
      <c r="AC34">
        <f t="shared" si="6"/>
        <v>4.0325711820534946E-2</v>
      </c>
      <c r="AD34">
        <f t="shared" si="7"/>
        <v>3.7877480586712683E-2</v>
      </c>
      <c r="AE34">
        <f t="shared" si="8"/>
        <v>2.9141501294219153E-2</v>
      </c>
      <c r="AF34">
        <f t="shared" si="9"/>
        <v>1.7353321829163073E-2</v>
      </c>
      <c r="AG34">
        <f t="shared" si="10"/>
        <v>8.6496980155306297E-3</v>
      </c>
      <c r="AH34">
        <f t="shared" si="11"/>
        <v>5.2512942191544433E-2</v>
      </c>
      <c r="AI34">
        <f t="shared" si="12"/>
        <v>2.4946074201898188E-2</v>
      </c>
      <c r="AJ34">
        <f t="shared" si="13"/>
        <v>9.3183779119930983E-3</v>
      </c>
      <c r="AK34">
        <f t="shared" si="14"/>
        <v>4.8641069887834336E-3</v>
      </c>
      <c r="AL34">
        <f t="shared" si="15"/>
        <v>3.4728213977566866E-3</v>
      </c>
      <c r="AM34">
        <f t="shared" si="16"/>
        <v>6.8809318377911991E-3</v>
      </c>
      <c r="AN34">
        <f t="shared" si="17"/>
        <v>3.4588006902502154E-2</v>
      </c>
      <c r="AO34">
        <f t="shared" si="18"/>
        <v>5.7592752372735119E-3</v>
      </c>
      <c r="AP34">
        <f t="shared" si="19"/>
        <v>2.3694995685936152E-2</v>
      </c>
      <c r="AQ34">
        <f t="shared" si="20"/>
        <v>1.186367558239862E-4</v>
      </c>
    </row>
    <row r="35" spans="1:43">
      <c r="A35" t="s">
        <v>26</v>
      </c>
      <c r="B35" t="s">
        <v>55</v>
      </c>
      <c r="C35">
        <v>741</v>
      </c>
      <c r="D35">
        <v>300</v>
      </c>
      <c r="E35">
        <v>231</v>
      </c>
      <c r="F35">
        <v>1012</v>
      </c>
      <c r="G35">
        <v>351</v>
      </c>
      <c r="H35">
        <v>94</v>
      </c>
      <c r="I35">
        <v>195</v>
      </c>
      <c r="J35">
        <v>111</v>
      </c>
      <c r="K35">
        <v>117</v>
      </c>
      <c r="L35">
        <v>50</v>
      </c>
      <c r="M35">
        <v>231</v>
      </c>
      <c r="N35">
        <v>97</v>
      </c>
      <c r="O35">
        <v>38</v>
      </c>
      <c r="P35">
        <v>30</v>
      </c>
      <c r="Q35">
        <v>29</v>
      </c>
      <c r="R35">
        <v>7</v>
      </c>
      <c r="S35">
        <v>220</v>
      </c>
      <c r="T35">
        <v>39</v>
      </c>
      <c r="U35">
        <v>183</v>
      </c>
      <c r="V35">
        <v>0</v>
      </c>
      <c r="W35">
        <f t="shared" si="0"/>
        <v>4076</v>
      </c>
      <c r="X35">
        <f t="shared" si="1"/>
        <v>0.18179587831207067</v>
      </c>
      <c r="Y35">
        <f t="shared" si="2"/>
        <v>7.3601570166830221E-2</v>
      </c>
      <c r="Z35">
        <f t="shared" si="3"/>
        <v>5.6673209028459272E-2</v>
      </c>
      <c r="AA35">
        <f t="shared" si="4"/>
        <v>0.24828263002944062</v>
      </c>
      <c r="AB35">
        <f t="shared" si="5"/>
        <v>8.6113837095191367E-2</v>
      </c>
      <c r="AC35">
        <f t="shared" si="6"/>
        <v>2.3061825318940136E-2</v>
      </c>
      <c r="AD35">
        <f t="shared" si="7"/>
        <v>4.7841020608439644E-2</v>
      </c>
      <c r="AE35">
        <f t="shared" si="8"/>
        <v>2.7232580961727183E-2</v>
      </c>
      <c r="AF35">
        <f t="shared" si="9"/>
        <v>2.8704612365063789E-2</v>
      </c>
      <c r="AG35">
        <f t="shared" si="10"/>
        <v>1.2266928361138371E-2</v>
      </c>
      <c r="AH35">
        <f t="shared" si="11"/>
        <v>5.6673209028459272E-2</v>
      </c>
      <c r="AI35">
        <f t="shared" si="12"/>
        <v>2.3797841020608439E-2</v>
      </c>
      <c r="AJ35">
        <f t="shared" si="13"/>
        <v>9.3228655544651626E-3</v>
      </c>
      <c r="AK35">
        <f t="shared" si="14"/>
        <v>7.360157016683023E-3</v>
      </c>
      <c r="AL35">
        <f t="shared" si="15"/>
        <v>7.1148184494602548E-3</v>
      </c>
      <c r="AM35">
        <f t="shared" si="16"/>
        <v>1.7173699705593719E-3</v>
      </c>
      <c r="AN35">
        <f t="shared" si="17"/>
        <v>5.3974484789008834E-2</v>
      </c>
      <c r="AO35">
        <f t="shared" si="18"/>
        <v>9.5682041216879291E-3</v>
      </c>
      <c r="AP35">
        <f t="shared" si="19"/>
        <v>4.4896957801766439E-2</v>
      </c>
      <c r="AQ35">
        <f t="shared" si="20"/>
        <v>0</v>
      </c>
    </row>
    <row r="36" spans="1:43">
      <c r="A36" t="s">
        <v>26</v>
      </c>
      <c r="B36" t="s">
        <v>56</v>
      </c>
      <c r="C36">
        <v>4752</v>
      </c>
      <c r="D36">
        <v>1964</v>
      </c>
      <c r="E36">
        <v>2764</v>
      </c>
      <c r="F36">
        <v>9117</v>
      </c>
      <c r="G36">
        <v>2957</v>
      </c>
      <c r="H36">
        <v>1059</v>
      </c>
      <c r="I36">
        <v>1125</v>
      </c>
      <c r="J36">
        <v>850</v>
      </c>
      <c r="K36">
        <v>559</v>
      </c>
      <c r="L36">
        <v>204</v>
      </c>
      <c r="M36">
        <v>1498</v>
      </c>
      <c r="N36">
        <v>727</v>
      </c>
      <c r="O36">
        <v>303</v>
      </c>
      <c r="P36">
        <v>243</v>
      </c>
      <c r="Q36">
        <v>84</v>
      </c>
      <c r="R36">
        <v>184</v>
      </c>
      <c r="S36">
        <v>1270</v>
      </c>
      <c r="T36">
        <v>261</v>
      </c>
      <c r="U36">
        <v>836</v>
      </c>
      <c r="V36">
        <v>2</v>
      </c>
      <c r="W36">
        <f t="shared" si="0"/>
        <v>30759</v>
      </c>
      <c r="X36">
        <f t="shared" si="1"/>
        <v>0.15449136837998634</v>
      </c>
      <c r="Y36">
        <f t="shared" si="2"/>
        <v>6.3851230534152606E-2</v>
      </c>
      <c r="Z36">
        <f t="shared" si="3"/>
        <v>8.9859878409571187E-2</v>
      </c>
      <c r="AA36">
        <f t="shared" si="4"/>
        <v>0.29640105335023897</v>
      </c>
      <c r="AB36">
        <f t="shared" si="5"/>
        <v>9.6134464709515907E-2</v>
      </c>
      <c r="AC36">
        <f t="shared" si="6"/>
        <v>3.4428947625085339E-2</v>
      </c>
      <c r="AD36">
        <f t="shared" si="7"/>
        <v>3.657466107480737E-2</v>
      </c>
      <c r="AE36">
        <f t="shared" si="8"/>
        <v>2.7634188367632238E-2</v>
      </c>
      <c r="AF36">
        <f t="shared" si="9"/>
        <v>1.8173542702948731E-2</v>
      </c>
      <c r="AG36">
        <f t="shared" si="10"/>
        <v>6.6322052082317369E-3</v>
      </c>
      <c r="AH36">
        <f t="shared" si="11"/>
        <v>4.8701193146721285E-2</v>
      </c>
      <c r="AI36">
        <f t="shared" si="12"/>
        <v>2.3635358756786632E-2</v>
      </c>
      <c r="AJ36">
        <f t="shared" si="13"/>
        <v>9.8507753828147859E-3</v>
      </c>
      <c r="AK36">
        <f t="shared" si="14"/>
        <v>7.9001267921583931E-3</v>
      </c>
      <c r="AL36">
        <f t="shared" si="15"/>
        <v>2.7309080269189503E-3</v>
      </c>
      <c r="AM36">
        <f t="shared" si="16"/>
        <v>5.9819890113462729E-3</v>
      </c>
      <c r="AN36">
        <f t="shared" si="17"/>
        <v>4.1288728502226993E-2</v>
      </c>
      <c r="AO36">
        <f t="shared" si="18"/>
        <v>8.4853213693553108E-3</v>
      </c>
      <c r="AP36">
        <f t="shared" si="19"/>
        <v>2.7179037029812413E-2</v>
      </c>
      <c r="AQ36">
        <f t="shared" si="20"/>
        <v>6.5021619688546435E-5</v>
      </c>
    </row>
    <row r="37" spans="1:43">
      <c r="A37" t="s">
        <v>26</v>
      </c>
      <c r="B37" t="s">
        <v>57</v>
      </c>
      <c r="C37">
        <v>1380</v>
      </c>
      <c r="D37">
        <v>602</v>
      </c>
      <c r="E37">
        <v>893</v>
      </c>
      <c r="F37">
        <v>2450</v>
      </c>
      <c r="G37">
        <v>773</v>
      </c>
      <c r="H37">
        <v>325</v>
      </c>
      <c r="I37">
        <v>286</v>
      </c>
      <c r="J37">
        <v>325</v>
      </c>
      <c r="K37">
        <v>204</v>
      </c>
      <c r="L37">
        <v>45</v>
      </c>
      <c r="M37">
        <v>504</v>
      </c>
      <c r="N37">
        <v>178</v>
      </c>
      <c r="O37">
        <v>108</v>
      </c>
      <c r="P37">
        <v>76</v>
      </c>
      <c r="Q37">
        <v>31</v>
      </c>
      <c r="R37">
        <v>37</v>
      </c>
      <c r="S37">
        <v>763</v>
      </c>
      <c r="T37">
        <v>69</v>
      </c>
      <c r="U37">
        <v>191</v>
      </c>
      <c r="V37">
        <v>0</v>
      </c>
      <c r="W37">
        <f t="shared" si="0"/>
        <v>9240</v>
      </c>
      <c r="X37">
        <f t="shared" si="1"/>
        <v>0.14935064935064934</v>
      </c>
      <c r="Y37">
        <f t="shared" si="2"/>
        <v>6.5151515151515155E-2</v>
      </c>
      <c r="Z37">
        <f t="shared" si="3"/>
        <v>9.6645021645021645E-2</v>
      </c>
      <c r="AA37">
        <f t="shared" si="4"/>
        <v>0.26515151515151514</v>
      </c>
      <c r="AB37">
        <f t="shared" si="5"/>
        <v>8.3658008658008653E-2</v>
      </c>
      <c r="AC37">
        <f t="shared" si="6"/>
        <v>3.5173160173160176E-2</v>
      </c>
      <c r="AD37">
        <f t="shared" si="7"/>
        <v>3.0952380952380953E-2</v>
      </c>
      <c r="AE37">
        <f t="shared" si="8"/>
        <v>3.5173160173160176E-2</v>
      </c>
      <c r="AF37">
        <f t="shared" si="9"/>
        <v>2.2077922077922078E-2</v>
      </c>
      <c r="AG37">
        <f t="shared" si="10"/>
        <v>4.87012987012987E-3</v>
      </c>
      <c r="AH37">
        <f t="shared" si="11"/>
        <v>5.4545454545454543E-2</v>
      </c>
      <c r="AI37">
        <f t="shared" si="12"/>
        <v>1.9264069264069265E-2</v>
      </c>
      <c r="AJ37">
        <f t="shared" si="13"/>
        <v>1.1688311688311689E-2</v>
      </c>
      <c r="AK37">
        <f t="shared" si="14"/>
        <v>8.2251082251082255E-3</v>
      </c>
      <c r="AL37">
        <f t="shared" si="15"/>
        <v>3.3549783549783551E-3</v>
      </c>
      <c r="AM37">
        <f t="shared" si="16"/>
        <v>4.0043290043290042E-3</v>
      </c>
      <c r="AN37">
        <f t="shared" si="17"/>
        <v>8.257575757575758E-2</v>
      </c>
      <c r="AO37">
        <f t="shared" si="18"/>
        <v>7.4675324675324674E-3</v>
      </c>
      <c r="AP37">
        <f t="shared" si="19"/>
        <v>2.067099567099567E-2</v>
      </c>
      <c r="AQ37">
        <f t="shared" si="20"/>
        <v>0</v>
      </c>
    </row>
    <row r="38" spans="1:43">
      <c r="A38" t="s">
        <v>26</v>
      </c>
      <c r="B38" t="s">
        <v>58</v>
      </c>
      <c r="C38">
        <v>429</v>
      </c>
      <c r="D38">
        <v>146</v>
      </c>
      <c r="E38">
        <v>128</v>
      </c>
      <c r="F38">
        <v>689</v>
      </c>
      <c r="G38">
        <v>190</v>
      </c>
      <c r="H38">
        <v>72</v>
      </c>
      <c r="I38">
        <v>68</v>
      </c>
      <c r="J38">
        <v>52</v>
      </c>
      <c r="K38">
        <v>53</v>
      </c>
      <c r="L38">
        <v>24</v>
      </c>
      <c r="M38">
        <v>123</v>
      </c>
      <c r="N38">
        <v>70</v>
      </c>
      <c r="O38">
        <v>21</v>
      </c>
      <c r="P38">
        <v>18</v>
      </c>
      <c r="Q38">
        <v>16</v>
      </c>
      <c r="R38">
        <v>11</v>
      </c>
      <c r="S38">
        <v>192</v>
      </c>
      <c r="T38">
        <v>24</v>
      </c>
      <c r="U38">
        <v>124</v>
      </c>
      <c r="V38">
        <v>0</v>
      </c>
      <c r="W38">
        <f t="shared" si="0"/>
        <v>2450</v>
      </c>
      <c r="X38">
        <f t="shared" si="1"/>
        <v>0.17510204081632652</v>
      </c>
      <c r="Y38">
        <f t="shared" si="2"/>
        <v>5.9591836734693877E-2</v>
      </c>
      <c r="Z38">
        <f t="shared" si="3"/>
        <v>5.2244897959183675E-2</v>
      </c>
      <c r="AA38">
        <f t="shared" si="4"/>
        <v>0.28122448979591835</v>
      </c>
      <c r="AB38">
        <f t="shared" si="5"/>
        <v>7.7551020408163265E-2</v>
      </c>
      <c r="AC38">
        <f t="shared" si="6"/>
        <v>2.9387755102040815E-2</v>
      </c>
      <c r="AD38">
        <f t="shared" si="7"/>
        <v>2.7755102040816326E-2</v>
      </c>
      <c r="AE38">
        <f t="shared" si="8"/>
        <v>2.1224489795918369E-2</v>
      </c>
      <c r="AF38">
        <f t="shared" si="9"/>
        <v>2.1632653061224489E-2</v>
      </c>
      <c r="AG38">
        <f t="shared" si="10"/>
        <v>9.7959183673469383E-3</v>
      </c>
      <c r="AH38">
        <f t="shared" si="11"/>
        <v>5.020408163265306E-2</v>
      </c>
      <c r="AI38">
        <f t="shared" si="12"/>
        <v>2.8571428571428571E-2</v>
      </c>
      <c r="AJ38">
        <f t="shared" si="13"/>
        <v>8.5714285714285719E-3</v>
      </c>
      <c r="AK38">
        <f t="shared" si="14"/>
        <v>7.3469387755102037E-3</v>
      </c>
      <c r="AL38">
        <f t="shared" si="15"/>
        <v>6.5306122448979594E-3</v>
      </c>
      <c r="AM38">
        <f t="shared" si="16"/>
        <v>4.489795918367347E-3</v>
      </c>
      <c r="AN38">
        <f t="shared" si="17"/>
        <v>7.8367346938775506E-2</v>
      </c>
      <c r="AO38">
        <f t="shared" si="18"/>
        <v>9.7959183673469383E-3</v>
      </c>
      <c r="AP38">
        <f t="shared" si="19"/>
        <v>5.0612244897959187E-2</v>
      </c>
      <c r="AQ38">
        <f t="shared" si="20"/>
        <v>0</v>
      </c>
    </row>
    <row r="39" spans="1:43">
      <c r="A39" t="s">
        <v>26</v>
      </c>
      <c r="B39" t="s">
        <v>59</v>
      </c>
      <c r="C39">
        <v>3030</v>
      </c>
      <c r="D39">
        <v>1439</v>
      </c>
      <c r="E39">
        <v>1430</v>
      </c>
      <c r="F39">
        <v>5355</v>
      </c>
      <c r="G39">
        <v>1762</v>
      </c>
      <c r="H39">
        <v>457</v>
      </c>
      <c r="I39">
        <v>526</v>
      </c>
      <c r="J39">
        <v>863</v>
      </c>
      <c r="K39">
        <v>354</v>
      </c>
      <c r="L39">
        <v>215</v>
      </c>
      <c r="M39">
        <v>1185</v>
      </c>
      <c r="N39">
        <v>598</v>
      </c>
      <c r="O39">
        <v>210</v>
      </c>
      <c r="P39">
        <v>562</v>
      </c>
      <c r="Q39">
        <v>98</v>
      </c>
      <c r="R39">
        <v>110</v>
      </c>
      <c r="S39">
        <v>1018</v>
      </c>
      <c r="T39">
        <v>281</v>
      </c>
      <c r="U39">
        <v>644</v>
      </c>
      <c r="V39">
        <v>3</v>
      </c>
      <c r="W39">
        <f t="shared" si="0"/>
        <v>20140</v>
      </c>
      <c r="X39">
        <f t="shared" si="1"/>
        <v>0.15044687189672293</v>
      </c>
      <c r="Y39">
        <f t="shared" si="2"/>
        <v>7.1449851042701087E-2</v>
      </c>
      <c r="Z39">
        <f t="shared" si="3"/>
        <v>7.1002979145978154E-2</v>
      </c>
      <c r="AA39">
        <f t="shared" si="4"/>
        <v>0.26588877855014897</v>
      </c>
      <c r="AB39">
        <f t="shared" si="5"/>
        <v>8.7487586891757702E-2</v>
      </c>
      <c r="AC39">
        <f t="shared" si="6"/>
        <v>2.2691161866931479E-2</v>
      </c>
      <c r="AD39">
        <f t="shared" si="7"/>
        <v>2.6117179741807349E-2</v>
      </c>
      <c r="AE39">
        <f t="shared" si="8"/>
        <v>4.285004965243297E-2</v>
      </c>
      <c r="AF39">
        <f t="shared" si="9"/>
        <v>1.7576961271102285E-2</v>
      </c>
      <c r="AG39">
        <f t="shared" si="10"/>
        <v>1.0675273088381331E-2</v>
      </c>
      <c r="AH39">
        <f t="shared" si="11"/>
        <v>5.8838133068520357E-2</v>
      </c>
      <c r="AI39">
        <f t="shared" si="12"/>
        <v>2.9692154915590865E-2</v>
      </c>
      <c r="AJ39">
        <f t="shared" si="13"/>
        <v>1.0427010923535254E-2</v>
      </c>
      <c r="AK39">
        <f t="shared" si="14"/>
        <v>2.7904667328699107E-2</v>
      </c>
      <c r="AL39">
        <f t="shared" si="15"/>
        <v>4.8659384309831183E-3</v>
      </c>
      <c r="AM39">
        <f t="shared" si="16"/>
        <v>5.4617676266137038E-3</v>
      </c>
      <c r="AN39">
        <f t="shared" si="17"/>
        <v>5.054617676266137E-2</v>
      </c>
      <c r="AO39">
        <f t="shared" si="18"/>
        <v>1.3952333664349554E-2</v>
      </c>
      <c r="AP39">
        <f t="shared" si="19"/>
        <v>3.1976166832174774E-2</v>
      </c>
      <c r="AQ39">
        <f t="shared" si="20"/>
        <v>1.4895729890764648E-4</v>
      </c>
    </row>
    <row r="40" spans="1:43">
      <c r="A40" t="s">
        <v>26</v>
      </c>
      <c r="B40" t="s">
        <v>60</v>
      </c>
      <c r="C40">
        <v>2372</v>
      </c>
      <c r="D40">
        <v>1056</v>
      </c>
      <c r="E40">
        <v>1528</v>
      </c>
      <c r="F40">
        <v>5161</v>
      </c>
      <c r="G40">
        <v>1399</v>
      </c>
      <c r="H40">
        <v>525</v>
      </c>
      <c r="I40">
        <v>685</v>
      </c>
      <c r="J40">
        <v>525</v>
      </c>
      <c r="K40">
        <v>193</v>
      </c>
      <c r="L40">
        <v>146</v>
      </c>
      <c r="M40">
        <v>772</v>
      </c>
      <c r="N40">
        <v>373</v>
      </c>
      <c r="O40">
        <v>171</v>
      </c>
      <c r="P40">
        <v>68</v>
      </c>
      <c r="Q40">
        <v>130</v>
      </c>
      <c r="R40">
        <v>101</v>
      </c>
      <c r="S40">
        <v>685</v>
      </c>
      <c r="T40">
        <v>138</v>
      </c>
      <c r="U40">
        <v>659</v>
      </c>
      <c r="V40">
        <v>4</v>
      </c>
      <c r="W40">
        <f t="shared" si="0"/>
        <v>16691</v>
      </c>
      <c r="X40">
        <f t="shared" si="1"/>
        <v>0.14211251572703854</v>
      </c>
      <c r="Y40">
        <f t="shared" si="2"/>
        <v>6.3267629261278532E-2</v>
      </c>
      <c r="Z40">
        <f t="shared" si="3"/>
        <v>9.1546342340183329E-2</v>
      </c>
      <c r="AA40">
        <f t="shared" si="4"/>
        <v>0.30920855550895693</v>
      </c>
      <c r="AB40">
        <f t="shared" si="5"/>
        <v>8.3817626265652145E-2</v>
      </c>
      <c r="AC40">
        <f t="shared" si="6"/>
        <v>3.1454077047510631E-2</v>
      </c>
      <c r="AD40">
        <f t="shared" si="7"/>
        <v>4.1040081481037688E-2</v>
      </c>
      <c r="AE40">
        <f t="shared" si="8"/>
        <v>3.1454077047510631E-2</v>
      </c>
      <c r="AF40">
        <f t="shared" si="9"/>
        <v>1.1563117847942004E-2</v>
      </c>
      <c r="AG40">
        <f t="shared" si="10"/>
        <v>8.747229045593434E-3</v>
      </c>
      <c r="AH40">
        <f t="shared" si="11"/>
        <v>4.6252471391768017E-2</v>
      </c>
      <c r="AI40">
        <f t="shared" si="12"/>
        <v>2.2347372835659938E-2</v>
      </c>
      <c r="AJ40">
        <f t="shared" si="13"/>
        <v>1.0245042238332036E-2</v>
      </c>
      <c r="AK40">
        <f t="shared" si="14"/>
        <v>4.0740518842489965E-3</v>
      </c>
      <c r="AL40">
        <f t="shared" si="15"/>
        <v>7.7886286022407283E-3</v>
      </c>
      <c r="AM40">
        <f t="shared" si="16"/>
        <v>6.0511652986639511E-3</v>
      </c>
      <c r="AN40">
        <f t="shared" si="17"/>
        <v>4.1040081481037688E-2</v>
      </c>
      <c r="AO40">
        <f t="shared" si="18"/>
        <v>8.2679288239170812E-3</v>
      </c>
      <c r="AP40">
        <f t="shared" si="19"/>
        <v>3.9482355760589539E-2</v>
      </c>
      <c r="AQ40">
        <f t="shared" si="20"/>
        <v>2.3965011083817625E-4</v>
      </c>
    </row>
    <row r="41" spans="1:43">
      <c r="A41" t="s">
        <v>26</v>
      </c>
      <c r="B41" t="s">
        <v>61</v>
      </c>
      <c r="C41">
        <v>9232</v>
      </c>
      <c r="D41">
        <v>4432</v>
      </c>
      <c r="E41">
        <v>6519</v>
      </c>
      <c r="F41">
        <v>22429</v>
      </c>
      <c r="G41">
        <v>6483</v>
      </c>
      <c r="H41">
        <v>1881</v>
      </c>
      <c r="I41">
        <v>2240</v>
      </c>
      <c r="J41">
        <v>2013</v>
      </c>
      <c r="K41">
        <v>1098</v>
      </c>
      <c r="L41">
        <v>624</v>
      </c>
      <c r="M41">
        <v>3678</v>
      </c>
      <c r="N41">
        <v>1585</v>
      </c>
      <c r="O41">
        <v>671</v>
      </c>
      <c r="P41">
        <v>380</v>
      </c>
      <c r="Q41">
        <v>211</v>
      </c>
      <c r="R41">
        <v>484</v>
      </c>
      <c r="S41">
        <v>2844</v>
      </c>
      <c r="T41">
        <v>419</v>
      </c>
      <c r="U41">
        <v>1550</v>
      </c>
      <c r="V41">
        <v>1</v>
      </c>
      <c r="W41">
        <f t="shared" si="0"/>
        <v>68774</v>
      </c>
      <c r="X41">
        <f t="shared" si="1"/>
        <v>0.13423677552563468</v>
      </c>
      <c r="Y41">
        <f t="shared" si="2"/>
        <v>6.4442958094628786E-2</v>
      </c>
      <c r="Z41">
        <f t="shared" si="3"/>
        <v>9.4788728298484892E-2</v>
      </c>
      <c r="AA41">
        <f t="shared" si="4"/>
        <v>0.32612615232500652</v>
      </c>
      <c r="AB41">
        <f t="shared" si="5"/>
        <v>9.426527466775235E-2</v>
      </c>
      <c r="AC41">
        <f t="shared" si="6"/>
        <v>2.7350452205775439E-2</v>
      </c>
      <c r="AD41">
        <f t="shared" si="7"/>
        <v>3.2570448134469424E-2</v>
      </c>
      <c r="AE41">
        <f t="shared" si="8"/>
        <v>2.9269782185128101E-2</v>
      </c>
      <c r="AF41">
        <f t="shared" si="9"/>
        <v>1.5965335737342601E-2</v>
      </c>
      <c r="AG41">
        <f t="shared" si="10"/>
        <v>9.0731962660307672E-3</v>
      </c>
      <c r="AH41">
        <f t="shared" si="11"/>
        <v>5.3479512606508274E-2</v>
      </c>
      <c r="AI41">
        <f t="shared" si="12"/>
        <v>2.3046500130863408E-2</v>
      </c>
      <c r="AJ41">
        <f t="shared" si="13"/>
        <v>9.7565940617093672E-3</v>
      </c>
      <c r="AK41">
        <f t="shared" si="14"/>
        <v>5.5253438799546337E-3</v>
      </c>
      <c r="AL41">
        <f t="shared" si="15"/>
        <v>3.0680198912379679E-3</v>
      </c>
      <c r="AM41">
        <f t="shared" si="16"/>
        <v>7.0375432576264283E-3</v>
      </c>
      <c r="AN41">
        <f t="shared" si="17"/>
        <v>4.1352836827870998E-2</v>
      </c>
      <c r="AO41">
        <f t="shared" si="18"/>
        <v>6.092418646581557E-3</v>
      </c>
      <c r="AP41">
        <f t="shared" si="19"/>
        <v>2.2537586878762322E-2</v>
      </c>
      <c r="AQ41">
        <f t="shared" si="20"/>
        <v>1.4540378631459563E-5</v>
      </c>
    </row>
    <row r="42" spans="1:43">
      <c r="A42" t="s">
        <v>62</v>
      </c>
      <c r="B42" t="s">
        <v>63</v>
      </c>
      <c r="C42">
        <v>32799</v>
      </c>
      <c r="D42">
        <v>17043</v>
      </c>
      <c r="E42">
        <v>12585</v>
      </c>
      <c r="F42">
        <v>39333</v>
      </c>
      <c r="G42">
        <v>15363</v>
      </c>
      <c r="H42">
        <v>4253</v>
      </c>
      <c r="I42">
        <v>9001</v>
      </c>
      <c r="J42">
        <v>8452</v>
      </c>
      <c r="K42">
        <v>5436</v>
      </c>
      <c r="L42">
        <v>2185</v>
      </c>
      <c r="M42">
        <v>13308</v>
      </c>
      <c r="N42">
        <v>7013</v>
      </c>
      <c r="O42">
        <v>2386</v>
      </c>
      <c r="P42">
        <v>1285</v>
      </c>
      <c r="Q42">
        <v>219</v>
      </c>
      <c r="R42">
        <v>1871</v>
      </c>
      <c r="S42">
        <v>15483</v>
      </c>
      <c r="T42">
        <v>3624</v>
      </c>
      <c r="U42">
        <v>14963</v>
      </c>
      <c r="V42">
        <v>31</v>
      </c>
      <c r="W42">
        <f t="shared" si="0"/>
        <v>206633</v>
      </c>
      <c r="X42">
        <f t="shared" si="1"/>
        <v>0.15873069645216398</v>
      </c>
      <c r="Y42">
        <f t="shared" si="2"/>
        <v>8.247956521949544E-2</v>
      </c>
      <c r="Z42">
        <f t="shared" si="3"/>
        <v>6.0905082924799042E-2</v>
      </c>
      <c r="AA42">
        <f t="shared" si="4"/>
        <v>0.1903519766929774</v>
      </c>
      <c r="AB42">
        <f t="shared" si="5"/>
        <v>7.4349208500094369E-2</v>
      </c>
      <c r="AC42">
        <f t="shared" si="6"/>
        <v>2.0582385195007574E-2</v>
      </c>
      <c r="AD42">
        <f t="shared" si="7"/>
        <v>4.3560321923410104E-2</v>
      </c>
      <c r="AE42">
        <f t="shared" si="8"/>
        <v>4.090343749546297E-2</v>
      </c>
      <c r="AF42">
        <f t="shared" si="9"/>
        <v>2.6307511384919158E-2</v>
      </c>
      <c r="AG42">
        <f t="shared" si="10"/>
        <v>1.0574303233268646E-2</v>
      </c>
      <c r="AH42">
        <f t="shared" si="11"/>
        <v>6.4404040012969857E-2</v>
      </c>
      <c r="AI42">
        <f t="shared" si="12"/>
        <v>3.3939399805452179E-2</v>
      </c>
      <c r="AJ42">
        <f t="shared" si="13"/>
        <v>1.1547042340768416E-2</v>
      </c>
      <c r="AK42">
        <f t="shared" si="14"/>
        <v>6.2187549907323615E-3</v>
      </c>
      <c r="AL42">
        <f t="shared" si="15"/>
        <v>1.0598500723504958E-3</v>
      </c>
      <c r="AM42">
        <f t="shared" si="16"/>
        <v>9.0547008464282076E-3</v>
      </c>
      <c r="AN42">
        <f t="shared" si="17"/>
        <v>7.4929948265765878E-2</v>
      </c>
      <c r="AO42">
        <f t="shared" si="18"/>
        <v>1.7538340923279438E-2</v>
      </c>
      <c r="AP42">
        <f t="shared" si="19"/>
        <v>7.2413409281189361E-2</v>
      </c>
      <c r="AQ42">
        <f t="shared" si="20"/>
        <v>1.5002443946513866E-4</v>
      </c>
    </row>
    <row r="43" spans="1:43">
      <c r="A43" t="s">
        <v>62</v>
      </c>
      <c r="B43" t="s">
        <v>93</v>
      </c>
      <c r="C43">
        <v>28327</v>
      </c>
      <c r="D43">
        <v>15448</v>
      </c>
      <c r="E43">
        <v>12540</v>
      </c>
      <c r="F43">
        <v>43270</v>
      </c>
      <c r="G43">
        <v>13974</v>
      </c>
      <c r="H43">
        <v>3750</v>
      </c>
      <c r="I43">
        <v>9366</v>
      </c>
      <c r="J43">
        <v>7074</v>
      </c>
      <c r="K43">
        <v>4957</v>
      </c>
      <c r="L43">
        <v>1366</v>
      </c>
      <c r="M43">
        <v>9376</v>
      </c>
      <c r="N43">
        <v>5457</v>
      </c>
      <c r="O43">
        <v>1998</v>
      </c>
      <c r="P43">
        <v>817</v>
      </c>
      <c r="Q43">
        <v>568</v>
      </c>
      <c r="R43">
        <v>1388</v>
      </c>
      <c r="S43">
        <v>8144</v>
      </c>
      <c r="T43">
        <v>3026</v>
      </c>
      <c r="U43">
        <v>10020</v>
      </c>
      <c r="V43">
        <v>0</v>
      </c>
      <c r="W43">
        <f t="shared" si="0"/>
        <v>180866</v>
      </c>
      <c r="X43">
        <f t="shared" si="1"/>
        <v>0.15661871219576926</v>
      </c>
      <c r="Y43">
        <f t="shared" si="2"/>
        <v>8.5411298972720137E-2</v>
      </c>
      <c r="Z43">
        <f t="shared" si="3"/>
        <v>6.9333097431247437E-2</v>
      </c>
      <c r="AA43">
        <f t="shared" si="4"/>
        <v>0.23923788882377009</v>
      </c>
      <c r="AB43">
        <f t="shared" si="5"/>
        <v>7.7261619099222634E-2</v>
      </c>
      <c r="AC43">
        <f t="shared" si="6"/>
        <v>2.0733581767717536E-2</v>
      </c>
      <c r="AD43">
        <f t="shared" si="7"/>
        <v>5.1784193823051321E-2</v>
      </c>
      <c r="AE43">
        <f t="shared" si="8"/>
        <v>3.9111828646622361E-2</v>
      </c>
      <c r="AF43">
        <f t="shared" si="9"/>
        <v>2.7407030619353553E-2</v>
      </c>
      <c r="AG43">
        <f t="shared" si="10"/>
        <v>7.5525527185872415E-3</v>
      </c>
      <c r="AH43">
        <f t="shared" si="11"/>
        <v>5.1839483374431901E-2</v>
      </c>
      <c r="AI43">
        <f t="shared" si="12"/>
        <v>3.0171508188382559E-2</v>
      </c>
      <c r="AJ43">
        <f t="shared" si="13"/>
        <v>1.1046852365839903E-2</v>
      </c>
      <c r="AK43">
        <f t="shared" si="14"/>
        <v>4.5171563477933944E-3</v>
      </c>
      <c r="AL43">
        <f t="shared" si="15"/>
        <v>3.1404465184169494E-3</v>
      </c>
      <c r="AM43">
        <f t="shared" si="16"/>
        <v>7.6741897316245176E-3</v>
      </c>
      <c r="AN43">
        <f t="shared" si="17"/>
        <v>4.5027810644344433E-2</v>
      </c>
      <c r="AO43">
        <f t="shared" si="18"/>
        <v>1.6730618247763538E-2</v>
      </c>
      <c r="AP43">
        <f t="shared" si="19"/>
        <v>5.5400130483341255E-2</v>
      </c>
      <c r="AQ43">
        <f t="shared" si="20"/>
        <v>0</v>
      </c>
    </row>
    <row r="44" spans="1:43">
      <c r="A44" t="s">
        <v>62</v>
      </c>
      <c r="B44" t="s">
        <v>64</v>
      </c>
      <c r="C44">
        <v>62737</v>
      </c>
      <c r="D44">
        <v>31505</v>
      </c>
      <c r="E44">
        <v>24546</v>
      </c>
      <c r="F44">
        <v>80587</v>
      </c>
      <c r="G44">
        <v>30253</v>
      </c>
      <c r="H44">
        <v>7297</v>
      </c>
      <c r="I44">
        <v>17653</v>
      </c>
      <c r="J44">
        <v>16110</v>
      </c>
      <c r="K44">
        <v>10551</v>
      </c>
      <c r="L44">
        <v>3429</v>
      </c>
      <c r="M44">
        <v>27165</v>
      </c>
      <c r="N44">
        <v>11944</v>
      </c>
      <c r="O44">
        <v>4963</v>
      </c>
      <c r="P44">
        <v>3444</v>
      </c>
      <c r="Q44">
        <v>567</v>
      </c>
      <c r="R44">
        <v>2819</v>
      </c>
      <c r="S44">
        <v>22613</v>
      </c>
      <c r="T44">
        <v>6202</v>
      </c>
      <c r="U44">
        <v>29191</v>
      </c>
      <c r="V44">
        <v>39</v>
      </c>
      <c r="W44">
        <f t="shared" si="0"/>
        <v>393615</v>
      </c>
      <c r="X44">
        <f t="shared" si="1"/>
        <v>0.15938671036418836</v>
      </c>
      <c r="Y44">
        <f t="shared" si="2"/>
        <v>8.0040140746668695E-2</v>
      </c>
      <c r="Z44">
        <f t="shared" si="3"/>
        <v>6.2360428337334704E-2</v>
      </c>
      <c r="AA44">
        <f t="shared" si="4"/>
        <v>0.20473559188547186</v>
      </c>
      <c r="AB44">
        <f t="shared" si="5"/>
        <v>7.6859367656212291E-2</v>
      </c>
      <c r="AC44">
        <f t="shared" si="6"/>
        <v>1.853841952161376E-2</v>
      </c>
      <c r="AD44">
        <f t="shared" si="7"/>
        <v>4.4848392464718063E-2</v>
      </c>
      <c r="AE44">
        <f t="shared" si="8"/>
        <v>4.0928318280553336E-2</v>
      </c>
      <c r="AF44">
        <f t="shared" si="9"/>
        <v>2.6805380892496476E-2</v>
      </c>
      <c r="AG44">
        <f t="shared" si="10"/>
        <v>8.711558248542358E-3</v>
      </c>
      <c r="AH44">
        <f t="shared" si="11"/>
        <v>6.9014138180709575E-2</v>
      </c>
      <c r="AI44">
        <f t="shared" si="12"/>
        <v>3.0344372038667227E-2</v>
      </c>
      <c r="AJ44">
        <f t="shared" si="13"/>
        <v>1.2608767450427449E-2</v>
      </c>
      <c r="AK44">
        <f t="shared" si="14"/>
        <v>8.7496665523417554E-3</v>
      </c>
      <c r="AL44">
        <f t="shared" si="15"/>
        <v>1.4404938836172403E-3</v>
      </c>
      <c r="AM44">
        <f t="shared" si="16"/>
        <v>7.1618205607001766E-3</v>
      </c>
      <c r="AN44">
        <f t="shared" si="17"/>
        <v>5.7449538254385632E-2</v>
      </c>
      <c r="AO44">
        <f t="shared" si="18"/>
        <v>1.5756513344257712E-2</v>
      </c>
      <c r="AP44">
        <f t="shared" si="19"/>
        <v>7.4161299747214915E-2</v>
      </c>
      <c r="AQ44">
        <f t="shared" si="20"/>
        <v>9.9081589878434505E-5</v>
      </c>
    </row>
    <row r="45" spans="1:43">
      <c r="A45" t="s">
        <v>62</v>
      </c>
      <c r="B45" t="s">
        <v>65</v>
      </c>
      <c r="C45">
        <v>32880</v>
      </c>
      <c r="D45">
        <v>15682</v>
      </c>
      <c r="E45">
        <v>13510</v>
      </c>
      <c r="F45">
        <v>36982</v>
      </c>
      <c r="G45">
        <v>14103</v>
      </c>
      <c r="H45">
        <v>3637</v>
      </c>
      <c r="I45">
        <v>8783</v>
      </c>
      <c r="J45">
        <v>8388</v>
      </c>
      <c r="K45">
        <v>4878</v>
      </c>
      <c r="L45">
        <v>1534</v>
      </c>
      <c r="M45">
        <v>11830</v>
      </c>
      <c r="N45">
        <v>5969</v>
      </c>
      <c r="O45">
        <v>1693</v>
      </c>
      <c r="P45">
        <v>885</v>
      </c>
      <c r="Q45">
        <v>183</v>
      </c>
      <c r="R45">
        <v>1020</v>
      </c>
      <c r="S45">
        <v>11190</v>
      </c>
      <c r="T45">
        <v>3934</v>
      </c>
      <c r="U45">
        <v>12859</v>
      </c>
      <c r="V45">
        <v>15</v>
      </c>
      <c r="W45">
        <f t="shared" si="0"/>
        <v>189955</v>
      </c>
      <c r="X45">
        <f t="shared" si="1"/>
        <v>0.17309362743807744</v>
      </c>
      <c r="Y45">
        <f t="shared" si="2"/>
        <v>8.2556394935642652E-2</v>
      </c>
      <c r="Z45">
        <f t="shared" si="3"/>
        <v>7.112210786765287E-2</v>
      </c>
      <c r="AA45">
        <f t="shared" si="4"/>
        <v>0.19468821563001765</v>
      </c>
      <c r="AB45">
        <f t="shared" si="5"/>
        <v>7.424389987102209E-2</v>
      </c>
      <c r="AC45">
        <f t="shared" si="6"/>
        <v>1.9146639993682716E-2</v>
      </c>
      <c r="AD45">
        <f t="shared" si="7"/>
        <v>4.6237266721065519E-2</v>
      </c>
      <c r="AE45">
        <f t="shared" si="8"/>
        <v>4.4157826853728516E-2</v>
      </c>
      <c r="AF45">
        <f t="shared" si="9"/>
        <v>2.5679766260430101E-2</v>
      </c>
      <c r="AG45">
        <f t="shared" si="10"/>
        <v>8.0755968518859723E-3</v>
      </c>
      <c r="AH45">
        <f t="shared" si="11"/>
        <v>6.2277907925561315E-2</v>
      </c>
      <c r="AI45">
        <f t="shared" si="12"/>
        <v>3.1423231818062169E-2</v>
      </c>
      <c r="AJ45">
        <f t="shared" si="13"/>
        <v>8.9126372035482088E-3</v>
      </c>
      <c r="AK45">
        <f t="shared" si="14"/>
        <v>4.6589981837803687E-3</v>
      </c>
      <c r="AL45">
        <f t="shared" si="15"/>
        <v>9.6338606512068651E-4</v>
      </c>
      <c r="AM45">
        <f t="shared" si="16"/>
        <v>5.369692821984154E-3</v>
      </c>
      <c r="AN45">
        <f t="shared" si="17"/>
        <v>5.8908688900002636E-2</v>
      </c>
      <c r="AO45">
        <f t="shared" si="18"/>
        <v>2.0710168197731041E-2</v>
      </c>
      <c r="AP45">
        <f t="shared" si="19"/>
        <v>6.7694980390092391E-2</v>
      </c>
      <c r="AQ45">
        <f t="shared" si="20"/>
        <v>7.8966070911531681E-5</v>
      </c>
    </row>
    <row r="46" spans="1:43">
      <c r="A46" t="s">
        <v>94</v>
      </c>
      <c r="B46" t="s">
        <v>66</v>
      </c>
      <c r="C46">
        <v>294921</v>
      </c>
      <c r="D46">
        <v>141874</v>
      </c>
      <c r="E46">
        <v>112848</v>
      </c>
      <c r="F46">
        <v>390602</v>
      </c>
      <c r="G46">
        <v>137445</v>
      </c>
      <c r="H46">
        <v>34136</v>
      </c>
      <c r="I46">
        <v>80191</v>
      </c>
      <c r="J46">
        <v>73685</v>
      </c>
      <c r="K46">
        <v>49900</v>
      </c>
      <c r="L46">
        <v>15796</v>
      </c>
      <c r="M46">
        <v>119135</v>
      </c>
      <c r="N46">
        <v>53834</v>
      </c>
      <c r="O46">
        <v>21713</v>
      </c>
      <c r="P46">
        <v>17687</v>
      </c>
      <c r="Q46">
        <v>2688</v>
      </c>
      <c r="R46">
        <v>13389</v>
      </c>
      <c r="S46">
        <v>99330</v>
      </c>
      <c r="T46">
        <v>35803</v>
      </c>
      <c r="U46">
        <v>124366</v>
      </c>
      <c r="V46">
        <v>729</v>
      </c>
      <c r="W46">
        <f t="shared" si="0"/>
        <v>1820072</v>
      </c>
      <c r="X46">
        <f t="shared" si="1"/>
        <v>0.16203809519623399</v>
      </c>
      <c r="Y46">
        <f t="shared" si="2"/>
        <v>7.7949663529794419E-2</v>
      </c>
      <c r="Z46">
        <f t="shared" si="3"/>
        <v>6.2001942780285618E-2</v>
      </c>
      <c r="AA46">
        <f t="shared" si="4"/>
        <v>0.21460799352992629</v>
      </c>
      <c r="AB46">
        <f t="shared" si="5"/>
        <v>7.5516243313451331E-2</v>
      </c>
      <c r="AC46">
        <f t="shared" si="6"/>
        <v>1.8755301988053221E-2</v>
      </c>
      <c r="AD46">
        <f t="shared" si="7"/>
        <v>4.4059246007850238E-2</v>
      </c>
      <c r="AE46">
        <f t="shared" si="8"/>
        <v>4.0484662145233816E-2</v>
      </c>
      <c r="AF46">
        <f t="shared" si="9"/>
        <v>2.741649780887789E-2</v>
      </c>
      <c r="AG46">
        <f t="shared" si="10"/>
        <v>8.6787775428664362E-3</v>
      </c>
      <c r="AH46">
        <f t="shared" si="11"/>
        <v>6.5456201732678701E-2</v>
      </c>
      <c r="AI46">
        <f t="shared" si="12"/>
        <v>2.9577950762387423E-2</v>
      </c>
      <c r="AJ46">
        <f t="shared" si="13"/>
        <v>1.1929747834151617E-2</v>
      </c>
      <c r="AK46">
        <f t="shared" si="14"/>
        <v>9.7177474297720084E-3</v>
      </c>
      <c r="AL46">
        <f t="shared" si="15"/>
        <v>1.476864651508292E-3</v>
      </c>
      <c r="AM46">
        <f t="shared" si="16"/>
        <v>7.3563023880373959E-3</v>
      </c>
      <c r="AN46">
        <f t="shared" si="17"/>
        <v>5.4574764075267353E-2</v>
      </c>
      <c r="AO46">
        <f t="shared" si="18"/>
        <v>1.9671199820666434E-2</v>
      </c>
      <c r="AP46">
        <f t="shared" si="19"/>
        <v>6.8330263857693543E-2</v>
      </c>
      <c r="AQ46">
        <f t="shared" si="20"/>
        <v>4.0053360526396759E-4</v>
      </c>
    </row>
    <row r="47" spans="1:43">
      <c r="A47" t="s">
        <v>94</v>
      </c>
      <c r="B47" t="s">
        <v>95</v>
      </c>
      <c r="C47">
        <v>63726</v>
      </c>
      <c r="D47">
        <v>32486</v>
      </c>
      <c r="E47">
        <v>25743</v>
      </c>
      <c r="F47">
        <v>82932</v>
      </c>
      <c r="G47">
        <v>29096</v>
      </c>
      <c r="H47">
        <v>7731</v>
      </c>
      <c r="I47">
        <v>18099</v>
      </c>
      <c r="J47">
        <v>18309</v>
      </c>
      <c r="K47">
        <v>10870</v>
      </c>
      <c r="L47">
        <v>3143</v>
      </c>
      <c r="M47">
        <v>23585</v>
      </c>
      <c r="N47">
        <v>11294</v>
      </c>
      <c r="O47">
        <v>4345</v>
      </c>
      <c r="P47">
        <v>2762</v>
      </c>
      <c r="Q47">
        <v>569</v>
      </c>
      <c r="R47">
        <v>2500</v>
      </c>
      <c r="S47">
        <v>21333</v>
      </c>
      <c r="T47">
        <v>7379</v>
      </c>
      <c r="U47">
        <v>25979</v>
      </c>
      <c r="V47">
        <v>85</v>
      </c>
      <c r="W47">
        <f t="shared" si="0"/>
        <v>391966</v>
      </c>
      <c r="X47">
        <f t="shared" si="1"/>
        <v>0.16258042789425614</v>
      </c>
      <c r="Y47">
        <f t="shared" si="2"/>
        <v>8.2879637519580773E-2</v>
      </c>
      <c r="Z47">
        <f t="shared" si="3"/>
        <v>6.5676614808427264E-2</v>
      </c>
      <c r="AA47">
        <f t="shared" si="4"/>
        <v>0.2115795757795319</v>
      </c>
      <c r="AB47">
        <f t="shared" si="5"/>
        <v>7.4230928192751414E-2</v>
      </c>
      <c r="AC47">
        <f t="shared" si="6"/>
        <v>1.9723649500211753E-2</v>
      </c>
      <c r="AD47">
        <f t="shared" si="7"/>
        <v>4.6174923335187239E-2</v>
      </c>
      <c r="AE47">
        <f t="shared" si="8"/>
        <v>4.671068408994658E-2</v>
      </c>
      <c r="AF47">
        <f t="shared" si="9"/>
        <v>2.7731997163019242E-2</v>
      </c>
      <c r="AG47">
        <f t="shared" si="10"/>
        <v>8.01855262956481E-3</v>
      </c>
      <c r="AH47">
        <f t="shared" si="11"/>
        <v>6.0171035242852694E-2</v>
      </c>
      <c r="AI47">
        <f t="shared" si="12"/>
        <v>2.8813723639295245E-2</v>
      </c>
      <c r="AJ47">
        <f t="shared" si="13"/>
        <v>1.1085145140139707E-2</v>
      </c>
      <c r="AK47">
        <f t="shared" si="14"/>
        <v>7.0465295459300045E-3</v>
      </c>
      <c r="AL47">
        <f t="shared" si="15"/>
        <v>1.4516565212288821E-3</v>
      </c>
      <c r="AM47">
        <f t="shared" si="16"/>
        <v>6.3781042233254925E-3</v>
      </c>
      <c r="AN47">
        <f t="shared" si="17"/>
        <v>5.4425638958481092E-2</v>
      </c>
      <c r="AO47">
        <f t="shared" si="18"/>
        <v>1.8825612425567524E-2</v>
      </c>
      <c r="AP47">
        <f t="shared" si="19"/>
        <v>6.6278707847109194E-2</v>
      </c>
      <c r="AQ47">
        <f t="shared" si="20"/>
        <v>2.1685554359306676E-4</v>
      </c>
    </row>
    <row r="48" spans="1:43">
      <c r="A48" t="s">
        <v>94</v>
      </c>
      <c r="B48" t="s">
        <v>96</v>
      </c>
      <c r="C48">
        <v>37002</v>
      </c>
      <c r="D48">
        <v>19363</v>
      </c>
      <c r="E48">
        <v>15518</v>
      </c>
      <c r="F48">
        <v>46386</v>
      </c>
      <c r="G48">
        <v>19512</v>
      </c>
      <c r="H48">
        <v>4655</v>
      </c>
      <c r="I48">
        <v>12132</v>
      </c>
      <c r="J48">
        <v>7303</v>
      </c>
      <c r="K48">
        <v>5562</v>
      </c>
      <c r="L48">
        <v>1712</v>
      </c>
      <c r="M48">
        <v>13289</v>
      </c>
      <c r="N48">
        <v>6819</v>
      </c>
      <c r="O48">
        <v>2411</v>
      </c>
      <c r="P48">
        <v>1515</v>
      </c>
      <c r="Q48">
        <v>311</v>
      </c>
      <c r="R48">
        <v>1107</v>
      </c>
      <c r="S48">
        <v>12128</v>
      </c>
      <c r="T48">
        <v>3932</v>
      </c>
      <c r="U48">
        <v>13101</v>
      </c>
      <c r="V48">
        <v>205</v>
      </c>
      <c r="W48">
        <f t="shared" si="0"/>
        <v>223963</v>
      </c>
      <c r="X48">
        <f t="shared" si="1"/>
        <v>0.16521478994298167</v>
      </c>
      <c r="Y48">
        <f t="shared" si="2"/>
        <v>8.6456245004755253E-2</v>
      </c>
      <c r="Z48">
        <f t="shared" si="3"/>
        <v>6.9288230645240506E-2</v>
      </c>
      <c r="AA48">
        <f t="shared" si="4"/>
        <v>0.20711456803132661</v>
      </c>
      <c r="AB48">
        <f t="shared" si="5"/>
        <v>8.7121533467581697E-2</v>
      </c>
      <c r="AC48">
        <f t="shared" si="6"/>
        <v>2.0784683184275975E-2</v>
      </c>
      <c r="AD48">
        <f t="shared" si="7"/>
        <v>5.4169661953090469E-2</v>
      </c>
      <c r="AE48">
        <f t="shared" si="8"/>
        <v>3.260806472497689E-2</v>
      </c>
      <c r="AF48">
        <f t="shared" si="9"/>
        <v>2.4834459263360465E-2</v>
      </c>
      <c r="AG48">
        <f t="shared" si="10"/>
        <v>7.6441197876434943E-3</v>
      </c>
      <c r="AH48">
        <f t="shared" si="11"/>
        <v>5.9335693842286451E-2</v>
      </c>
      <c r="AI48">
        <f t="shared" si="12"/>
        <v>3.0446993476601045E-2</v>
      </c>
      <c r="AJ48">
        <f t="shared" si="13"/>
        <v>1.0765171032715225E-2</v>
      </c>
      <c r="AK48">
        <f t="shared" si="14"/>
        <v>6.764510209275639E-3</v>
      </c>
      <c r="AL48">
        <f t="shared" si="15"/>
        <v>1.3886222277786956E-3</v>
      </c>
      <c r="AM48">
        <f t="shared" si="16"/>
        <v>4.9427807271736849E-3</v>
      </c>
      <c r="AN48">
        <f t="shared" si="17"/>
        <v>5.4151801860128683E-2</v>
      </c>
      <c r="AO48">
        <f t="shared" si="18"/>
        <v>1.7556471381433542E-2</v>
      </c>
      <c r="AP48">
        <f t="shared" si="19"/>
        <v>5.8496269473082604E-2</v>
      </c>
      <c r="AQ48">
        <f t="shared" si="20"/>
        <v>9.1532976429142311E-4</v>
      </c>
    </row>
    <row r="49" spans="1:43">
      <c r="A49" t="s">
        <v>62</v>
      </c>
      <c r="B49" t="s">
        <v>67</v>
      </c>
      <c r="C49">
        <v>16038</v>
      </c>
      <c r="D49">
        <v>8606</v>
      </c>
      <c r="E49">
        <v>9006</v>
      </c>
      <c r="F49">
        <v>20095</v>
      </c>
      <c r="G49">
        <v>8387</v>
      </c>
      <c r="H49">
        <v>2440</v>
      </c>
      <c r="I49">
        <v>5360</v>
      </c>
      <c r="J49">
        <v>4290</v>
      </c>
      <c r="K49">
        <v>3491</v>
      </c>
      <c r="L49">
        <v>842</v>
      </c>
      <c r="M49">
        <v>6005</v>
      </c>
      <c r="N49">
        <v>3711</v>
      </c>
      <c r="O49">
        <v>1468</v>
      </c>
      <c r="P49">
        <v>612</v>
      </c>
      <c r="Q49">
        <v>106</v>
      </c>
      <c r="R49">
        <v>499</v>
      </c>
      <c r="S49">
        <v>6705</v>
      </c>
      <c r="T49">
        <v>1780</v>
      </c>
      <c r="U49">
        <v>5462</v>
      </c>
      <c r="V49">
        <v>2</v>
      </c>
      <c r="W49">
        <f t="shared" si="0"/>
        <v>104905</v>
      </c>
      <c r="X49">
        <f t="shared" si="1"/>
        <v>0.15288117820885563</v>
      </c>
      <c r="Y49">
        <f t="shared" si="2"/>
        <v>8.2036127925265712E-2</v>
      </c>
      <c r="Z49">
        <f t="shared" si="3"/>
        <v>8.5849101568085409E-2</v>
      </c>
      <c r="AA49">
        <f t="shared" si="4"/>
        <v>0.19155426338115439</v>
      </c>
      <c r="AB49">
        <f t="shared" si="5"/>
        <v>7.9948524855821934E-2</v>
      </c>
      <c r="AC49">
        <f t="shared" si="6"/>
        <v>2.3259139221200133E-2</v>
      </c>
      <c r="AD49">
        <f t="shared" si="7"/>
        <v>5.10938468137839E-2</v>
      </c>
      <c r="AE49">
        <f t="shared" si="8"/>
        <v>4.0894142319241218E-2</v>
      </c>
      <c r="AF49">
        <f t="shared" si="9"/>
        <v>3.3277727467708879E-2</v>
      </c>
      <c r="AG49">
        <f t="shared" si="10"/>
        <v>8.0263095181354552E-3</v>
      </c>
      <c r="AH49">
        <f t="shared" si="11"/>
        <v>5.7242266812830657E-2</v>
      </c>
      <c r="AI49">
        <f t="shared" si="12"/>
        <v>3.5374862971259712E-2</v>
      </c>
      <c r="AJ49">
        <f t="shared" si="13"/>
        <v>1.3993613269148277E-2</v>
      </c>
      <c r="AK49">
        <f t="shared" si="14"/>
        <v>5.8338496735141319E-3</v>
      </c>
      <c r="AL49">
        <f t="shared" si="15"/>
        <v>1.0104380153472189E-3</v>
      </c>
      <c r="AM49">
        <f t="shared" si="16"/>
        <v>4.7566846194175682E-3</v>
      </c>
      <c r="AN49">
        <f t="shared" si="17"/>
        <v>6.3914970687765124E-2</v>
      </c>
      <c r="AO49">
        <f t="shared" si="18"/>
        <v>1.6967732710547637E-2</v>
      </c>
      <c r="AP49">
        <f t="shared" si="19"/>
        <v>5.2066155092702925E-2</v>
      </c>
      <c r="AQ49">
        <f t="shared" si="20"/>
        <v>1.906486821409847E-5</v>
      </c>
    </row>
    <row r="50" spans="1:43">
      <c r="A50" t="s">
        <v>94</v>
      </c>
      <c r="B50" t="s">
        <v>68</v>
      </c>
      <c r="C50">
        <v>268473</v>
      </c>
      <c r="D50">
        <v>135102</v>
      </c>
      <c r="E50">
        <v>121652</v>
      </c>
      <c r="F50">
        <v>370492</v>
      </c>
      <c r="G50">
        <v>153468</v>
      </c>
      <c r="H50">
        <v>32925</v>
      </c>
      <c r="I50">
        <v>65492</v>
      </c>
      <c r="J50">
        <v>77405</v>
      </c>
      <c r="K50">
        <v>29924</v>
      </c>
      <c r="L50">
        <v>23815</v>
      </c>
      <c r="M50">
        <v>137025</v>
      </c>
      <c r="N50">
        <v>59481</v>
      </c>
      <c r="O50">
        <v>34864</v>
      </c>
      <c r="P50">
        <v>14157</v>
      </c>
      <c r="Q50">
        <v>7801</v>
      </c>
      <c r="R50">
        <v>21550</v>
      </c>
      <c r="S50">
        <v>58272</v>
      </c>
      <c r="T50">
        <v>25541</v>
      </c>
      <c r="U50">
        <v>95853</v>
      </c>
      <c r="V50">
        <v>721</v>
      </c>
      <c r="W50">
        <f t="shared" si="0"/>
        <v>1734013</v>
      </c>
      <c r="X50">
        <f t="shared" si="1"/>
        <v>0.15482755896293743</v>
      </c>
      <c r="Y50">
        <f t="shared" si="2"/>
        <v>7.7912910687520792E-2</v>
      </c>
      <c r="Z50">
        <f t="shared" si="3"/>
        <v>7.0156336774868475E-2</v>
      </c>
      <c r="AA50">
        <f t="shared" si="4"/>
        <v>0.2136616046131142</v>
      </c>
      <c r="AB50">
        <f t="shared" si="5"/>
        <v>8.8504526782671178E-2</v>
      </c>
      <c r="AC50">
        <f t="shared" si="6"/>
        <v>1.898774692000579E-2</v>
      </c>
      <c r="AD50">
        <f t="shared" si="7"/>
        <v>3.7769036333637637E-2</v>
      </c>
      <c r="AE50">
        <f t="shared" si="8"/>
        <v>4.463922704155044E-2</v>
      </c>
      <c r="AF50">
        <f t="shared" si="9"/>
        <v>1.7257079387524778E-2</v>
      </c>
      <c r="AG50">
        <f t="shared" si="10"/>
        <v>1.3734037749428638E-2</v>
      </c>
      <c r="AH50">
        <f t="shared" si="11"/>
        <v>7.902189891309927E-2</v>
      </c>
      <c r="AI50">
        <f t="shared" si="12"/>
        <v>3.4302510996169003E-2</v>
      </c>
      <c r="AJ50">
        <f t="shared" si="13"/>
        <v>2.0105962296707119E-2</v>
      </c>
      <c r="AK50">
        <f t="shared" si="14"/>
        <v>8.1642986528936059E-3</v>
      </c>
      <c r="AL50">
        <f t="shared" si="15"/>
        <v>4.49881286933835E-3</v>
      </c>
      <c r="AM50">
        <f t="shared" si="16"/>
        <v>1.2427819168599082E-2</v>
      </c>
      <c r="AN50">
        <f t="shared" si="17"/>
        <v>3.3605284389448063E-2</v>
      </c>
      <c r="AO50">
        <f t="shared" si="18"/>
        <v>1.4729416676806922E-2</v>
      </c>
      <c r="AP50">
        <f t="shared" si="19"/>
        <v>5.527813228620547E-2</v>
      </c>
      <c r="AQ50">
        <f t="shared" si="20"/>
        <v>4.1579849747377901E-4</v>
      </c>
    </row>
    <row r="51" spans="1:43">
      <c r="A51" t="s">
        <v>62</v>
      </c>
      <c r="B51" t="s">
        <v>97</v>
      </c>
      <c r="C51">
        <v>158192</v>
      </c>
      <c r="D51">
        <v>77618</v>
      </c>
      <c r="E51">
        <v>62185</v>
      </c>
      <c r="F51">
        <v>214103</v>
      </c>
      <c r="G51">
        <v>76626</v>
      </c>
      <c r="H51">
        <v>16582</v>
      </c>
      <c r="I51">
        <v>43566</v>
      </c>
      <c r="J51">
        <v>39251</v>
      </c>
      <c r="K51">
        <v>26548</v>
      </c>
      <c r="L51">
        <v>8729</v>
      </c>
      <c r="M51">
        <v>69611</v>
      </c>
      <c r="N51">
        <v>27159</v>
      </c>
      <c r="O51">
        <v>13643</v>
      </c>
      <c r="P51">
        <v>7659</v>
      </c>
      <c r="Q51">
        <v>1611</v>
      </c>
      <c r="R51">
        <v>8064</v>
      </c>
      <c r="S51">
        <v>51456</v>
      </c>
      <c r="T51">
        <v>15166</v>
      </c>
      <c r="U51">
        <v>77239</v>
      </c>
      <c r="V51">
        <v>723</v>
      </c>
      <c r="W51">
        <f t="shared" si="0"/>
        <v>995731</v>
      </c>
      <c r="X51">
        <f t="shared" si="1"/>
        <v>0.15887021695618594</v>
      </c>
      <c r="Y51">
        <f t="shared" si="2"/>
        <v>7.7950771845006331E-2</v>
      </c>
      <c r="Z51">
        <f t="shared" si="3"/>
        <v>6.2451605905611052E-2</v>
      </c>
      <c r="AA51">
        <f t="shared" si="4"/>
        <v>0.21502092432594747</v>
      </c>
      <c r="AB51">
        <f t="shared" si="5"/>
        <v>7.6954518840931935E-2</v>
      </c>
      <c r="AC51">
        <f t="shared" si="6"/>
        <v>1.6653092049961286E-2</v>
      </c>
      <c r="AD51">
        <f t="shared" si="7"/>
        <v>4.3752780620468779E-2</v>
      </c>
      <c r="AE51">
        <f t="shared" si="8"/>
        <v>3.9419280910205669E-2</v>
      </c>
      <c r="AF51">
        <f t="shared" si="9"/>
        <v>2.6661819306619962E-2</v>
      </c>
      <c r="AG51">
        <f t="shared" si="10"/>
        <v>8.7664238634731668E-3</v>
      </c>
      <c r="AH51">
        <f t="shared" si="11"/>
        <v>6.9909443413934083E-2</v>
      </c>
      <c r="AI51">
        <f t="shared" si="12"/>
        <v>2.7275438848444009E-2</v>
      </c>
      <c r="AJ51">
        <f t="shared" si="13"/>
        <v>1.3701491667930395E-2</v>
      </c>
      <c r="AK51">
        <f t="shared" si="14"/>
        <v>7.6918364498042143E-3</v>
      </c>
      <c r="AL51">
        <f t="shared" si="15"/>
        <v>1.6179068443183953E-3</v>
      </c>
      <c r="AM51">
        <f t="shared" si="16"/>
        <v>8.0985728073144254E-3</v>
      </c>
      <c r="AN51">
        <f t="shared" si="17"/>
        <v>5.1676607437149191E-2</v>
      </c>
      <c r="AO51">
        <f t="shared" si="18"/>
        <v>1.5231021229629287E-2</v>
      </c>
      <c r="AP51">
        <f t="shared" si="19"/>
        <v>7.7570146957360975E-2</v>
      </c>
      <c r="AQ51">
        <f t="shared" si="20"/>
        <v>7.2609971970341385E-4</v>
      </c>
    </row>
    <row r="52" spans="1:43">
      <c r="A52" t="s">
        <v>62</v>
      </c>
      <c r="B52" t="s">
        <v>98</v>
      </c>
      <c r="C52">
        <v>57794</v>
      </c>
      <c r="D52">
        <v>27061</v>
      </c>
      <c r="E52">
        <v>25903</v>
      </c>
      <c r="F52">
        <v>79859</v>
      </c>
      <c r="G52">
        <v>30353</v>
      </c>
      <c r="H52">
        <v>8034</v>
      </c>
      <c r="I52">
        <v>14510</v>
      </c>
      <c r="J52">
        <v>13886</v>
      </c>
      <c r="K52">
        <v>9752</v>
      </c>
      <c r="L52">
        <v>2992</v>
      </c>
      <c r="M52">
        <v>21229</v>
      </c>
      <c r="N52">
        <v>11504</v>
      </c>
      <c r="O52">
        <v>3953</v>
      </c>
      <c r="P52">
        <v>2530</v>
      </c>
      <c r="Q52">
        <v>886</v>
      </c>
      <c r="R52">
        <v>2480</v>
      </c>
      <c r="S52">
        <v>23566</v>
      </c>
      <c r="T52">
        <v>6647</v>
      </c>
      <c r="U52">
        <v>28773</v>
      </c>
      <c r="V52">
        <v>62</v>
      </c>
      <c r="W52">
        <f t="shared" si="0"/>
        <v>371774</v>
      </c>
      <c r="X52">
        <f t="shared" si="1"/>
        <v>0.15545465793734903</v>
      </c>
      <c r="Y52">
        <f t="shared" si="2"/>
        <v>7.2788844835841124E-2</v>
      </c>
      <c r="Z52">
        <f t="shared" si="3"/>
        <v>6.96740492880083E-2</v>
      </c>
      <c r="AA52">
        <f t="shared" si="4"/>
        <v>0.21480523113504441</v>
      </c>
      <c r="AB52">
        <f t="shared" si="5"/>
        <v>8.1643686755932365E-2</v>
      </c>
      <c r="AC52">
        <f t="shared" si="6"/>
        <v>2.1609902790404922E-2</v>
      </c>
      <c r="AD52">
        <f t="shared" si="7"/>
        <v>3.9029087563950141E-2</v>
      </c>
      <c r="AE52">
        <f t="shared" si="8"/>
        <v>3.7350648512268207E-2</v>
      </c>
      <c r="AF52">
        <f t="shared" si="9"/>
        <v>2.623098979487538E-2</v>
      </c>
      <c r="AG52">
        <f t="shared" si="10"/>
        <v>8.0479000683210764E-3</v>
      </c>
      <c r="AH52">
        <f t="shared" si="11"/>
        <v>5.7101895237429194E-2</v>
      </c>
      <c r="AI52">
        <f t="shared" si="12"/>
        <v>3.0943530209213123E-2</v>
      </c>
      <c r="AJ52">
        <f t="shared" si="13"/>
        <v>1.063280380015816E-2</v>
      </c>
      <c r="AK52">
        <f t="shared" si="14"/>
        <v>6.8052096165950281E-3</v>
      </c>
      <c r="AL52">
        <f t="shared" si="15"/>
        <v>2.3831682688945435E-3</v>
      </c>
      <c r="AM52">
        <f t="shared" si="16"/>
        <v>6.6707193079666681E-3</v>
      </c>
      <c r="AN52">
        <f t="shared" si="17"/>
        <v>6.338797226271875E-2</v>
      </c>
      <c r="AO52">
        <f t="shared" si="18"/>
        <v>1.7879141629054209E-2</v>
      </c>
      <c r="AP52">
        <f t="shared" si="19"/>
        <v>7.7393793003276187E-2</v>
      </c>
      <c r="AQ52">
        <f t="shared" si="20"/>
        <v>1.6676798269916671E-4</v>
      </c>
    </row>
    <row r="53" spans="1:43">
      <c r="A53" t="s">
        <v>62</v>
      </c>
      <c r="B53" t="s">
        <v>69</v>
      </c>
      <c r="C53">
        <v>30337</v>
      </c>
      <c r="D53">
        <v>14510</v>
      </c>
      <c r="E53">
        <v>14779</v>
      </c>
      <c r="F53">
        <v>49949</v>
      </c>
      <c r="G53">
        <v>15940</v>
      </c>
      <c r="H53">
        <v>3847</v>
      </c>
      <c r="I53">
        <v>8284</v>
      </c>
      <c r="J53">
        <v>6767</v>
      </c>
      <c r="K53">
        <v>6012</v>
      </c>
      <c r="L53">
        <v>1600</v>
      </c>
      <c r="M53">
        <v>10736</v>
      </c>
      <c r="N53">
        <v>4983</v>
      </c>
      <c r="O53">
        <v>2924</v>
      </c>
      <c r="P53">
        <v>1105</v>
      </c>
      <c r="Q53">
        <v>695</v>
      </c>
      <c r="R53">
        <v>1358</v>
      </c>
      <c r="S53">
        <v>8689</v>
      </c>
      <c r="T53">
        <v>2976</v>
      </c>
      <c r="U53">
        <v>11211</v>
      </c>
      <c r="V53">
        <v>23</v>
      </c>
      <c r="W53">
        <f t="shared" si="0"/>
        <v>196725</v>
      </c>
      <c r="X53">
        <f t="shared" si="1"/>
        <v>0.15421019189223537</v>
      </c>
      <c r="Y53">
        <f t="shared" si="2"/>
        <v>7.3757783708222141E-2</v>
      </c>
      <c r="Z53">
        <f t="shared" si="3"/>
        <v>7.5125174736307032E-2</v>
      </c>
      <c r="AA53">
        <f t="shared" si="4"/>
        <v>0.25390265599186684</v>
      </c>
      <c r="AB53">
        <f t="shared" si="5"/>
        <v>8.1026814080569318E-2</v>
      </c>
      <c r="AC53">
        <f t="shared" si="6"/>
        <v>1.9555216673020716E-2</v>
      </c>
      <c r="AD53">
        <f t="shared" si="7"/>
        <v>4.2109543779387471E-2</v>
      </c>
      <c r="AE53">
        <f t="shared" si="8"/>
        <v>3.4398271699072308E-2</v>
      </c>
      <c r="AF53">
        <f t="shared" si="9"/>
        <v>3.0560426991993898E-2</v>
      </c>
      <c r="AG53">
        <f t="shared" si="10"/>
        <v>8.1331808361926553E-3</v>
      </c>
      <c r="AH53">
        <f t="shared" si="11"/>
        <v>5.4573643410852711E-2</v>
      </c>
      <c r="AI53">
        <f t="shared" si="12"/>
        <v>2.5329775066717498E-2</v>
      </c>
      <c r="AJ53">
        <f t="shared" si="13"/>
        <v>1.4863387978142076E-2</v>
      </c>
      <c r="AK53">
        <f t="shared" si="14"/>
        <v>5.6169780149955524E-3</v>
      </c>
      <c r="AL53">
        <f t="shared" si="15"/>
        <v>3.5328504257211846E-3</v>
      </c>
      <c r="AM53">
        <f t="shared" si="16"/>
        <v>6.9030372347185153E-3</v>
      </c>
      <c r="AN53">
        <f t="shared" si="17"/>
        <v>4.4168255178548735E-2</v>
      </c>
      <c r="AO53">
        <f t="shared" si="18"/>
        <v>1.5127716355318338E-2</v>
      </c>
      <c r="AP53">
        <f t="shared" si="19"/>
        <v>5.6988181471597406E-2</v>
      </c>
      <c r="AQ53">
        <f t="shared" si="20"/>
        <v>1.1691447452026942E-4</v>
      </c>
    </row>
    <row r="54" spans="1:43">
      <c r="A54" t="s">
        <v>62</v>
      </c>
      <c r="B54" t="s">
        <v>70</v>
      </c>
      <c r="C54">
        <v>21422</v>
      </c>
      <c r="D54">
        <v>10960</v>
      </c>
      <c r="E54">
        <v>8557</v>
      </c>
      <c r="F54">
        <v>26445</v>
      </c>
      <c r="G54">
        <v>9475</v>
      </c>
      <c r="H54">
        <v>2596</v>
      </c>
      <c r="I54">
        <v>6535</v>
      </c>
      <c r="J54">
        <v>6223</v>
      </c>
      <c r="K54">
        <v>3855</v>
      </c>
      <c r="L54">
        <v>1093</v>
      </c>
      <c r="M54">
        <v>7137</v>
      </c>
      <c r="N54">
        <v>3816</v>
      </c>
      <c r="O54">
        <v>1314</v>
      </c>
      <c r="P54">
        <v>870</v>
      </c>
      <c r="Q54">
        <v>187</v>
      </c>
      <c r="R54">
        <v>626</v>
      </c>
      <c r="S54">
        <v>8844</v>
      </c>
      <c r="T54">
        <v>2919</v>
      </c>
      <c r="U54">
        <v>9483</v>
      </c>
      <c r="V54">
        <v>7</v>
      </c>
      <c r="W54">
        <f t="shared" si="0"/>
        <v>132364</v>
      </c>
      <c r="X54">
        <f t="shared" si="1"/>
        <v>0.16184158834728476</v>
      </c>
      <c r="Y54">
        <f t="shared" si="2"/>
        <v>8.2801970324257346E-2</v>
      </c>
      <c r="Z54">
        <f t="shared" si="3"/>
        <v>6.4647487232177933E-2</v>
      </c>
      <c r="AA54">
        <f t="shared" si="4"/>
        <v>0.1997899731044695</v>
      </c>
      <c r="AB54">
        <f t="shared" si="5"/>
        <v>7.1582907739264456E-2</v>
      </c>
      <c r="AC54">
        <f t="shared" si="6"/>
        <v>1.9612583481913512E-2</v>
      </c>
      <c r="AD54">
        <f t="shared" si="7"/>
        <v>4.9371430298268411E-2</v>
      </c>
      <c r="AE54">
        <f t="shared" si="8"/>
        <v>4.7014293916774953E-2</v>
      </c>
      <c r="AF54">
        <f t="shared" si="9"/>
        <v>2.9124233175183586E-2</v>
      </c>
      <c r="AG54">
        <f t="shared" si="10"/>
        <v>8.2575322595267592E-3</v>
      </c>
      <c r="AH54">
        <f t="shared" si="11"/>
        <v>5.3919494726662839E-2</v>
      </c>
      <c r="AI54">
        <f t="shared" si="12"/>
        <v>2.8829591127496904E-2</v>
      </c>
      <c r="AJ54">
        <f t="shared" si="13"/>
        <v>9.9271705297512922E-3</v>
      </c>
      <c r="AK54">
        <f t="shared" si="14"/>
        <v>6.5727841407029102E-3</v>
      </c>
      <c r="AL54">
        <f t="shared" si="15"/>
        <v>1.4127708440361427E-3</v>
      </c>
      <c r="AM54">
        <f t="shared" si="16"/>
        <v>4.729382611586232E-3</v>
      </c>
      <c r="AN54">
        <f t="shared" si="17"/>
        <v>6.6815750506179925E-2</v>
      </c>
      <c r="AO54">
        <f t="shared" si="18"/>
        <v>2.2052824030703213E-2</v>
      </c>
      <c r="AP54">
        <f t="shared" si="19"/>
        <v>7.1643347133661717E-2</v>
      </c>
      <c r="AQ54">
        <f t="shared" si="20"/>
        <v>5.288447009760962E-5</v>
      </c>
    </row>
    <row r="55" spans="1:43">
      <c r="A55" t="s">
        <v>62</v>
      </c>
      <c r="B55" t="s">
        <v>99</v>
      </c>
      <c r="C55">
        <v>112177</v>
      </c>
      <c r="D55">
        <v>59804</v>
      </c>
      <c r="E55">
        <v>50621</v>
      </c>
      <c r="F55">
        <v>157174</v>
      </c>
      <c r="G55">
        <v>57762</v>
      </c>
      <c r="H55">
        <v>14090</v>
      </c>
      <c r="I55">
        <v>37913</v>
      </c>
      <c r="J55">
        <v>28416</v>
      </c>
      <c r="K55">
        <v>18257</v>
      </c>
      <c r="L55">
        <v>6816</v>
      </c>
      <c r="M55">
        <v>48073</v>
      </c>
      <c r="N55">
        <v>23456</v>
      </c>
      <c r="O55">
        <v>8068</v>
      </c>
      <c r="P55">
        <v>7313</v>
      </c>
      <c r="Q55">
        <v>858</v>
      </c>
      <c r="R55">
        <v>5326</v>
      </c>
      <c r="S55">
        <v>43485</v>
      </c>
      <c r="T55">
        <v>11406</v>
      </c>
      <c r="U55">
        <v>59382</v>
      </c>
      <c r="V55">
        <v>107</v>
      </c>
      <c r="W55">
        <f t="shared" si="0"/>
        <v>750504</v>
      </c>
      <c r="X55">
        <f t="shared" si="1"/>
        <v>0.14946889023909266</v>
      </c>
      <c r="Y55">
        <f t="shared" si="2"/>
        <v>7.9685118267191116E-2</v>
      </c>
      <c r="Z55">
        <f t="shared" si="3"/>
        <v>6.7449340709709746E-2</v>
      </c>
      <c r="AA55">
        <f t="shared" si="4"/>
        <v>0.20942460000213189</v>
      </c>
      <c r="AB55">
        <f t="shared" si="5"/>
        <v>7.6964280003837426E-2</v>
      </c>
      <c r="AC55">
        <f t="shared" si="6"/>
        <v>1.8774050504727489E-2</v>
      </c>
      <c r="AD55">
        <f t="shared" si="7"/>
        <v>5.0516719431208897E-2</v>
      </c>
      <c r="AE55">
        <f t="shared" si="8"/>
        <v>3.7862556362124655E-2</v>
      </c>
      <c r="AF55">
        <f t="shared" si="9"/>
        <v>2.4326319380043277E-2</v>
      </c>
      <c r="AG55">
        <f t="shared" si="10"/>
        <v>9.0818969652393597E-3</v>
      </c>
      <c r="AH55">
        <f t="shared" si="11"/>
        <v>6.4054288851225313E-2</v>
      </c>
      <c r="AI55">
        <f t="shared" si="12"/>
        <v>3.1253664204321366E-2</v>
      </c>
      <c r="AJ55">
        <f t="shared" si="13"/>
        <v>1.0750109259910674E-2</v>
      </c>
      <c r="AK55">
        <f t="shared" si="14"/>
        <v>9.744118618954729E-3</v>
      </c>
      <c r="AL55">
        <f t="shared" si="15"/>
        <v>1.1432317482651657E-3</v>
      </c>
      <c r="AM55">
        <f t="shared" si="16"/>
        <v>7.0965644420282904E-3</v>
      </c>
      <c r="AN55">
        <f t="shared" si="17"/>
        <v>5.7941063605257269E-2</v>
      </c>
      <c r="AO55">
        <f t="shared" si="18"/>
        <v>1.5197787087077483E-2</v>
      </c>
      <c r="AP55">
        <f t="shared" si="19"/>
        <v>7.9122829458603813E-2</v>
      </c>
      <c r="AQ55">
        <f t="shared" si="20"/>
        <v>1.4257085904938549E-4</v>
      </c>
    </row>
    <row r="56" spans="1:43">
      <c r="A56" t="s">
        <v>62</v>
      </c>
      <c r="B56" t="s">
        <v>71</v>
      </c>
      <c r="C56">
        <v>58820</v>
      </c>
      <c r="D56">
        <v>29265</v>
      </c>
      <c r="E56">
        <v>27544</v>
      </c>
      <c r="F56">
        <v>72545</v>
      </c>
      <c r="G56">
        <v>30157</v>
      </c>
      <c r="H56">
        <v>7413</v>
      </c>
      <c r="I56">
        <v>16797</v>
      </c>
      <c r="J56">
        <v>13779</v>
      </c>
      <c r="K56">
        <v>9010</v>
      </c>
      <c r="L56">
        <v>2938</v>
      </c>
      <c r="M56">
        <v>22551</v>
      </c>
      <c r="N56">
        <v>9441</v>
      </c>
      <c r="O56">
        <v>3778</v>
      </c>
      <c r="P56">
        <v>2065</v>
      </c>
      <c r="Q56">
        <v>306</v>
      </c>
      <c r="R56">
        <v>2193</v>
      </c>
      <c r="S56">
        <v>20779</v>
      </c>
      <c r="T56">
        <v>4705</v>
      </c>
      <c r="U56">
        <v>20756</v>
      </c>
      <c r="V56">
        <v>22</v>
      </c>
      <c r="W56">
        <f t="shared" si="0"/>
        <v>354864</v>
      </c>
      <c r="X56">
        <f t="shared" si="1"/>
        <v>0.16575364083141711</v>
      </c>
      <c r="Y56">
        <f t="shared" si="2"/>
        <v>8.2468213174624647E-2</v>
      </c>
      <c r="Z56">
        <f t="shared" si="3"/>
        <v>7.76184679201046E-2</v>
      </c>
      <c r="AA56">
        <f t="shared" si="4"/>
        <v>0.20443042968573877</v>
      </c>
      <c r="AB56">
        <f t="shared" si="5"/>
        <v>8.4981852202533931E-2</v>
      </c>
      <c r="AC56">
        <f t="shared" si="6"/>
        <v>2.0889692952793183E-2</v>
      </c>
      <c r="AD56">
        <f t="shared" si="7"/>
        <v>4.7333626403354527E-2</v>
      </c>
      <c r="AE56">
        <f t="shared" si="8"/>
        <v>3.8828959826863248E-2</v>
      </c>
      <c r="AF56">
        <f t="shared" si="9"/>
        <v>2.5390008566662157E-2</v>
      </c>
      <c r="AG56">
        <f t="shared" si="10"/>
        <v>8.2792280986518779E-3</v>
      </c>
      <c r="AH56">
        <f t="shared" si="11"/>
        <v>6.3548288921953203E-2</v>
      </c>
      <c r="AI56">
        <f t="shared" si="12"/>
        <v>2.6604558366021911E-2</v>
      </c>
      <c r="AJ56">
        <f t="shared" si="13"/>
        <v>1.0646332115965553E-2</v>
      </c>
      <c r="AK56">
        <f t="shared" si="14"/>
        <v>5.8191307092294517E-3</v>
      </c>
      <c r="AL56">
        <f t="shared" si="15"/>
        <v>8.6230217773569596E-4</v>
      </c>
      <c r="AM56">
        <f t="shared" si="16"/>
        <v>6.1798322737724879E-3</v>
      </c>
      <c r="AN56">
        <f t="shared" si="17"/>
        <v>5.8554826637810545E-2</v>
      </c>
      <c r="AO56">
        <f t="shared" si="18"/>
        <v>1.3258600477929573E-2</v>
      </c>
      <c r="AP56">
        <f t="shared" si="19"/>
        <v>5.8490013075431717E-2</v>
      </c>
      <c r="AQ56">
        <f t="shared" si="20"/>
        <v>6.1995581405834344E-5</v>
      </c>
    </row>
    <row r="57" spans="1:43">
      <c r="A57" t="s">
        <v>94</v>
      </c>
      <c r="B57" t="s">
        <v>72</v>
      </c>
      <c r="C57">
        <v>55928</v>
      </c>
      <c r="D57">
        <v>30150</v>
      </c>
      <c r="E57">
        <v>26193</v>
      </c>
      <c r="F57">
        <v>79376</v>
      </c>
      <c r="G57">
        <v>30495</v>
      </c>
      <c r="H57">
        <v>7367</v>
      </c>
      <c r="I57">
        <v>14864</v>
      </c>
      <c r="J57">
        <v>13223</v>
      </c>
      <c r="K57">
        <v>7519</v>
      </c>
      <c r="L57">
        <v>3140</v>
      </c>
      <c r="M57">
        <v>24445</v>
      </c>
      <c r="N57">
        <v>9860</v>
      </c>
      <c r="O57">
        <v>4210</v>
      </c>
      <c r="P57">
        <v>2676</v>
      </c>
      <c r="Q57">
        <v>317</v>
      </c>
      <c r="R57">
        <v>2132</v>
      </c>
      <c r="S57">
        <v>19250</v>
      </c>
      <c r="T57">
        <v>5518</v>
      </c>
      <c r="U57">
        <v>20658</v>
      </c>
      <c r="V57">
        <v>11</v>
      </c>
      <c r="W57">
        <f t="shared" si="0"/>
        <v>357332</v>
      </c>
      <c r="X57">
        <f t="shared" si="1"/>
        <v>0.15651550938622905</v>
      </c>
      <c r="Y57">
        <f t="shared" si="2"/>
        <v>8.4375314833264298E-2</v>
      </c>
      <c r="Z57">
        <f t="shared" si="3"/>
        <v>7.3301579483505533E-2</v>
      </c>
      <c r="AA57">
        <f t="shared" si="4"/>
        <v>0.2221351572207359</v>
      </c>
      <c r="AB57">
        <f t="shared" si="5"/>
        <v>8.5340803510460861E-2</v>
      </c>
      <c r="AC57">
        <f t="shared" si="6"/>
        <v>2.0616681405527634E-2</v>
      </c>
      <c r="AD57">
        <f t="shared" si="7"/>
        <v>4.1597170138694545E-2</v>
      </c>
      <c r="AE57">
        <f t="shared" si="8"/>
        <v>3.7004802256724839E-2</v>
      </c>
      <c r="AF57">
        <f t="shared" si="9"/>
        <v>2.10420561270751E-2</v>
      </c>
      <c r="AG57">
        <f t="shared" si="10"/>
        <v>8.7873462214411256E-3</v>
      </c>
      <c r="AH57">
        <f t="shared" si="11"/>
        <v>6.8409770185709651E-2</v>
      </c>
      <c r="AI57">
        <f t="shared" si="12"/>
        <v>2.7593386542487098E-2</v>
      </c>
      <c r="AJ57">
        <f t="shared" si="13"/>
        <v>1.1781760379702909E-2</v>
      </c>
      <c r="AK57">
        <f t="shared" si="14"/>
        <v>7.4888339135593786E-3</v>
      </c>
      <c r="AL57">
        <f t="shared" si="15"/>
        <v>8.8713017585886509E-4</v>
      </c>
      <c r="AM57">
        <f t="shared" si="16"/>
        <v>5.9664401732842289E-3</v>
      </c>
      <c r="AN57">
        <f t="shared" si="17"/>
        <v>5.3871469669662948E-2</v>
      </c>
      <c r="AO57">
        <f t="shared" si="18"/>
        <v>1.5442221799335073E-2</v>
      </c>
      <c r="AP57">
        <f t="shared" si="19"/>
        <v>5.7811782879786867E-2</v>
      </c>
      <c r="AQ57">
        <f t="shared" si="20"/>
        <v>3.0783696954093111E-5</v>
      </c>
    </row>
    <row r="58" spans="1:43">
      <c r="A58" t="s">
        <v>94</v>
      </c>
      <c r="B58" t="s">
        <v>100</v>
      </c>
      <c r="C58">
        <v>35363</v>
      </c>
      <c r="D58">
        <v>19230</v>
      </c>
      <c r="E58">
        <v>13486</v>
      </c>
      <c r="F58">
        <v>40491</v>
      </c>
      <c r="G58">
        <v>15802</v>
      </c>
      <c r="H58">
        <v>4934</v>
      </c>
      <c r="I58">
        <v>13859</v>
      </c>
      <c r="J58">
        <v>7721</v>
      </c>
      <c r="K58">
        <v>5960</v>
      </c>
      <c r="L58">
        <v>2007</v>
      </c>
      <c r="M58">
        <v>13981</v>
      </c>
      <c r="N58">
        <v>6442</v>
      </c>
      <c r="O58">
        <v>2574</v>
      </c>
      <c r="P58">
        <v>1274</v>
      </c>
      <c r="Q58">
        <v>209</v>
      </c>
      <c r="R58">
        <v>1371</v>
      </c>
      <c r="S58">
        <v>13490</v>
      </c>
      <c r="T58">
        <v>3878</v>
      </c>
      <c r="U58">
        <v>17042</v>
      </c>
      <c r="V58">
        <v>17</v>
      </c>
      <c r="W58">
        <f t="shared" si="0"/>
        <v>219131</v>
      </c>
      <c r="X58">
        <f t="shared" si="1"/>
        <v>0.16137835358758004</v>
      </c>
      <c r="Y58">
        <f t="shared" si="2"/>
        <v>8.7755726026897157E-2</v>
      </c>
      <c r="Z58">
        <f t="shared" si="3"/>
        <v>6.1543095226143263E-2</v>
      </c>
      <c r="AA58">
        <f t="shared" si="4"/>
        <v>0.18477988052808594</v>
      </c>
      <c r="AB58">
        <f t="shared" si="5"/>
        <v>7.2112115583828851E-2</v>
      </c>
      <c r="AC58">
        <f t="shared" si="6"/>
        <v>2.25162117637395E-2</v>
      </c>
      <c r="AD58">
        <f t="shared" si="7"/>
        <v>6.3245273375286931E-2</v>
      </c>
      <c r="AE58">
        <f t="shared" si="8"/>
        <v>3.5234631339244558E-2</v>
      </c>
      <c r="AF58">
        <f t="shared" si="9"/>
        <v>2.7198342543957723E-2</v>
      </c>
      <c r="AG58">
        <f t="shared" si="10"/>
        <v>9.1589049472689844E-3</v>
      </c>
      <c r="AH58">
        <f t="shared" si="11"/>
        <v>6.3802017970985392E-2</v>
      </c>
      <c r="AI58">
        <f t="shared" si="12"/>
        <v>2.9397940044995914E-2</v>
      </c>
      <c r="AJ58">
        <f t="shared" si="13"/>
        <v>1.1746398273179057E-2</v>
      </c>
      <c r="AK58">
        <f t="shared" si="14"/>
        <v>5.8138738927855944E-3</v>
      </c>
      <c r="AL58">
        <f t="shared" si="15"/>
        <v>9.5376738115556447E-4</v>
      </c>
      <c r="AM58">
        <f t="shared" si="16"/>
        <v>6.2565314811687985E-3</v>
      </c>
      <c r="AN58">
        <f t="shared" si="17"/>
        <v>6.1561349147313704E-2</v>
      </c>
      <c r="AO58">
        <f t="shared" si="18"/>
        <v>1.7697176574742964E-2</v>
      </c>
      <c r="AP58">
        <f t="shared" si="19"/>
        <v>7.7770831146665692E-2</v>
      </c>
      <c r="AQ58">
        <f t="shared" si="20"/>
        <v>7.7579164974376063E-5</v>
      </c>
    </row>
    <row r="59" spans="1:43">
      <c r="A59" t="s">
        <v>94</v>
      </c>
      <c r="B59" t="s">
        <v>73</v>
      </c>
      <c r="C59">
        <v>35417</v>
      </c>
      <c r="D59">
        <v>19190</v>
      </c>
      <c r="E59">
        <v>17958</v>
      </c>
      <c r="F59">
        <v>46067</v>
      </c>
      <c r="G59">
        <v>18144</v>
      </c>
      <c r="H59">
        <v>5040</v>
      </c>
      <c r="I59">
        <v>10777</v>
      </c>
      <c r="J59">
        <v>8364</v>
      </c>
      <c r="K59">
        <v>5638</v>
      </c>
      <c r="L59">
        <v>2238</v>
      </c>
      <c r="M59">
        <v>13846</v>
      </c>
      <c r="N59">
        <v>6734</v>
      </c>
      <c r="O59">
        <v>2352</v>
      </c>
      <c r="P59">
        <v>1312</v>
      </c>
      <c r="Q59">
        <v>199</v>
      </c>
      <c r="R59">
        <v>1126</v>
      </c>
      <c r="S59">
        <v>13432</v>
      </c>
      <c r="T59">
        <v>3425</v>
      </c>
      <c r="U59">
        <v>12659</v>
      </c>
      <c r="V59">
        <v>19</v>
      </c>
      <c r="W59">
        <f t="shared" si="0"/>
        <v>223937</v>
      </c>
      <c r="X59">
        <f t="shared" si="1"/>
        <v>0.15815608854275978</v>
      </c>
      <c r="Y59">
        <f t="shared" si="2"/>
        <v>8.5693744222705495E-2</v>
      </c>
      <c r="Z59">
        <f t="shared" si="3"/>
        <v>8.0192196912524508E-2</v>
      </c>
      <c r="AA59">
        <f t="shared" si="4"/>
        <v>0.20571410709261981</v>
      </c>
      <c r="AB59">
        <f t="shared" si="5"/>
        <v>8.1022787659029108E-2</v>
      </c>
      <c r="AC59">
        <f t="shared" si="6"/>
        <v>2.2506329905285862E-2</v>
      </c>
      <c r="AD59">
        <f t="shared" si="7"/>
        <v>4.8125142339140024E-2</v>
      </c>
      <c r="AE59">
        <f t="shared" si="8"/>
        <v>3.7349790342819635E-2</v>
      </c>
      <c r="AF59">
        <f t="shared" si="9"/>
        <v>2.5176723810714622E-2</v>
      </c>
      <c r="AG59">
        <f t="shared" si="10"/>
        <v>9.9938822079424124E-3</v>
      </c>
      <c r="AH59">
        <f t="shared" si="11"/>
        <v>6.1829889656465881E-2</v>
      </c>
      <c r="AI59">
        <f t="shared" si="12"/>
        <v>3.007095745678472E-2</v>
      </c>
      <c r="AJ59">
        <f t="shared" si="13"/>
        <v>1.0502953955800068E-2</v>
      </c>
      <c r="AK59">
        <f t="shared" si="14"/>
        <v>5.8587906420109227E-3</v>
      </c>
      <c r="AL59">
        <f t="shared" si="15"/>
        <v>8.8864278792696156E-4</v>
      </c>
      <c r="AM59">
        <f t="shared" si="16"/>
        <v>5.028199895506325E-3</v>
      </c>
      <c r="AN59">
        <f t="shared" si="17"/>
        <v>5.9981155414245972E-2</v>
      </c>
      <c r="AO59">
        <f t="shared" si="18"/>
        <v>1.5294480143969063E-2</v>
      </c>
      <c r="AP59">
        <f t="shared" si="19"/>
        <v>5.6529291720439231E-2</v>
      </c>
      <c r="AQ59">
        <f t="shared" si="20"/>
        <v>8.4845291309609402E-5</v>
      </c>
    </row>
    <row r="60" spans="1:43">
      <c r="A60" t="s">
        <v>62</v>
      </c>
      <c r="B60" t="s">
        <v>101</v>
      </c>
      <c r="C60">
        <v>43532</v>
      </c>
      <c r="D60">
        <v>21705</v>
      </c>
      <c r="E60">
        <v>16628</v>
      </c>
      <c r="F60">
        <v>51283</v>
      </c>
      <c r="G60">
        <v>18610</v>
      </c>
      <c r="H60">
        <v>6332</v>
      </c>
      <c r="I60">
        <v>15213</v>
      </c>
      <c r="J60">
        <v>10107</v>
      </c>
      <c r="K60">
        <v>6649</v>
      </c>
      <c r="L60">
        <v>2401</v>
      </c>
      <c r="M60">
        <v>17642</v>
      </c>
      <c r="N60">
        <v>7833</v>
      </c>
      <c r="O60">
        <v>3245</v>
      </c>
      <c r="P60">
        <v>3140</v>
      </c>
      <c r="Q60">
        <v>444</v>
      </c>
      <c r="R60">
        <v>1829</v>
      </c>
      <c r="S60">
        <v>16230</v>
      </c>
      <c r="T60">
        <v>4312</v>
      </c>
      <c r="U60">
        <v>26426</v>
      </c>
      <c r="V60">
        <v>65</v>
      </c>
      <c r="W60">
        <f t="shared" si="0"/>
        <v>273626</v>
      </c>
      <c r="X60">
        <f t="shared" si="1"/>
        <v>0.1590930686411379</v>
      </c>
      <c r="Y60">
        <f t="shared" si="2"/>
        <v>7.932360228925614E-2</v>
      </c>
      <c r="Z60">
        <f t="shared" si="3"/>
        <v>6.0769078961794565E-2</v>
      </c>
      <c r="AA60">
        <f t="shared" si="4"/>
        <v>0.18742005511172183</v>
      </c>
      <c r="AB60">
        <f t="shared" si="5"/>
        <v>6.8012542667728951E-2</v>
      </c>
      <c r="AC60">
        <f t="shared" si="6"/>
        <v>2.3141075774962907E-2</v>
      </c>
      <c r="AD60">
        <f t="shared" si="7"/>
        <v>5.5597786760030111E-2</v>
      </c>
      <c r="AE60">
        <f t="shared" si="8"/>
        <v>3.6937279352108353E-2</v>
      </c>
      <c r="AF60">
        <f t="shared" si="9"/>
        <v>2.4299591413096708E-2</v>
      </c>
      <c r="AG60">
        <f t="shared" si="10"/>
        <v>8.7747509374109193E-3</v>
      </c>
      <c r="AH60">
        <f t="shared" si="11"/>
        <v>6.4474867154437079E-2</v>
      </c>
      <c r="AI60">
        <f t="shared" si="12"/>
        <v>2.8626665594643785E-2</v>
      </c>
      <c r="AJ60">
        <f t="shared" si="13"/>
        <v>1.1859253141148867E-2</v>
      </c>
      <c r="AK60">
        <f t="shared" si="14"/>
        <v>1.1475517677413696E-2</v>
      </c>
      <c r="AL60">
        <f t="shared" si="15"/>
        <v>1.6226528180801531E-3</v>
      </c>
      <c r="AM60">
        <f t="shared" si="16"/>
        <v>6.6843063159202709E-3</v>
      </c>
      <c r="AN60">
        <f t="shared" si="17"/>
        <v>5.9314538823065061E-2</v>
      </c>
      <c r="AO60">
        <f t="shared" si="18"/>
        <v>1.5758736377391037E-2</v>
      </c>
      <c r="AP60">
        <f t="shared" si="19"/>
        <v>9.6577079663482265E-2</v>
      </c>
      <c r="AQ60">
        <f t="shared" si="20"/>
        <v>2.3755052516939181E-4</v>
      </c>
    </row>
    <row r="61" spans="1:43">
      <c r="A61" t="s">
        <v>62</v>
      </c>
      <c r="B61" t="s">
        <v>102</v>
      </c>
      <c r="C61">
        <v>30464</v>
      </c>
      <c r="D61">
        <v>16867</v>
      </c>
      <c r="E61">
        <v>14243</v>
      </c>
      <c r="F61">
        <v>42705</v>
      </c>
      <c r="G61">
        <v>15483</v>
      </c>
      <c r="H61">
        <v>4791</v>
      </c>
      <c r="I61">
        <v>9904</v>
      </c>
      <c r="J61">
        <v>7846</v>
      </c>
      <c r="K61">
        <v>5093</v>
      </c>
      <c r="L61">
        <v>1629</v>
      </c>
      <c r="M61">
        <v>11614</v>
      </c>
      <c r="N61">
        <v>6425</v>
      </c>
      <c r="O61">
        <v>2087</v>
      </c>
      <c r="P61">
        <v>1198</v>
      </c>
      <c r="Q61">
        <v>170</v>
      </c>
      <c r="R61">
        <v>1159</v>
      </c>
      <c r="S61">
        <v>11313</v>
      </c>
      <c r="T61">
        <v>3131</v>
      </c>
      <c r="U61">
        <v>8583</v>
      </c>
      <c r="V61">
        <v>10</v>
      </c>
      <c r="W61">
        <f t="shared" si="0"/>
        <v>194715</v>
      </c>
      <c r="X61">
        <f t="shared" si="1"/>
        <v>0.15645430500988625</v>
      </c>
      <c r="Y61">
        <f t="shared" si="2"/>
        <v>8.6624040263975549E-2</v>
      </c>
      <c r="Z61">
        <f t="shared" si="3"/>
        <v>7.3147934160182837E-2</v>
      </c>
      <c r="AA61">
        <f t="shared" si="4"/>
        <v>0.21932054541252599</v>
      </c>
      <c r="AB61">
        <f t="shared" si="5"/>
        <v>7.9516216008011703E-2</v>
      </c>
      <c r="AC61">
        <f t="shared" si="6"/>
        <v>2.4605192203990447E-2</v>
      </c>
      <c r="AD61">
        <f t="shared" si="7"/>
        <v>5.0864083403949364E-2</v>
      </c>
      <c r="AE61">
        <f t="shared" si="8"/>
        <v>4.0294789821020464E-2</v>
      </c>
      <c r="AF61">
        <f t="shared" si="9"/>
        <v>2.6156176976606837E-2</v>
      </c>
      <c r="AG61">
        <f t="shared" si="10"/>
        <v>8.3660734920268081E-3</v>
      </c>
      <c r="AH61">
        <f t="shared" si="11"/>
        <v>5.9646149500552088E-2</v>
      </c>
      <c r="AI61">
        <f t="shared" si="12"/>
        <v>3.2996944251855273E-2</v>
      </c>
      <c r="AJ61">
        <f t="shared" si="13"/>
        <v>1.071822920678941E-2</v>
      </c>
      <c r="AK61">
        <f t="shared" si="14"/>
        <v>6.1525819787895128E-3</v>
      </c>
      <c r="AL61">
        <f t="shared" si="15"/>
        <v>8.7307089849266882E-4</v>
      </c>
      <c r="AM61">
        <f t="shared" si="16"/>
        <v>5.9522892432529598E-3</v>
      </c>
      <c r="AN61">
        <f t="shared" si="17"/>
        <v>5.8100300439103303E-2</v>
      </c>
      <c r="AO61">
        <f t="shared" si="18"/>
        <v>1.6079911665767919E-2</v>
      </c>
      <c r="AP61">
        <f t="shared" si="19"/>
        <v>4.4079808951544563E-2</v>
      </c>
      <c r="AQ61">
        <f t="shared" si="20"/>
        <v>5.1357111676039337E-5</v>
      </c>
    </row>
    <row r="62" spans="1:43">
      <c r="A62" t="s">
        <v>62</v>
      </c>
      <c r="B62" t="s">
        <v>74</v>
      </c>
      <c r="C62">
        <v>39675</v>
      </c>
      <c r="D62">
        <v>20972</v>
      </c>
      <c r="E62">
        <v>16614</v>
      </c>
      <c r="F62">
        <v>49946</v>
      </c>
      <c r="G62">
        <v>20308</v>
      </c>
      <c r="H62">
        <v>4693</v>
      </c>
      <c r="I62">
        <v>11160</v>
      </c>
      <c r="J62">
        <v>8865</v>
      </c>
      <c r="K62">
        <v>6554</v>
      </c>
      <c r="L62">
        <v>2117</v>
      </c>
      <c r="M62">
        <v>14630</v>
      </c>
      <c r="N62">
        <v>7456</v>
      </c>
      <c r="O62">
        <v>2615</v>
      </c>
      <c r="P62">
        <v>1882</v>
      </c>
      <c r="Q62">
        <v>314</v>
      </c>
      <c r="R62">
        <v>1296</v>
      </c>
      <c r="S62">
        <v>15414</v>
      </c>
      <c r="T62">
        <v>4399</v>
      </c>
      <c r="U62">
        <v>16089</v>
      </c>
      <c r="V62">
        <v>37</v>
      </c>
      <c r="W62">
        <f t="shared" si="0"/>
        <v>245036</v>
      </c>
      <c r="X62">
        <f t="shared" si="1"/>
        <v>0.16191498392073</v>
      </c>
      <c r="Y62">
        <f t="shared" si="2"/>
        <v>8.5587423888734721E-2</v>
      </c>
      <c r="Z62">
        <f t="shared" si="3"/>
        <v>6.780228211364861E-2</v>
      </c>
      <c r="AA62">
        <f t="shared" si="4"/>
        <v>0.20383127377201718</v>
      </c>
      <c r="AB62">
        <f t="shared" si="5"/>
        <v>8.287761798266377E-2</v>
      </c>
      <c r="AC62">
        <f t="shared" si="6"/>
        <v>1.9152287827094796E-2</v>
      </c>
      <c r="AD62">
        <f t="shared" si="7"/>
        <v>4.5544328180349009E-2</v>
      </c>
      <c r="AE62">
        <f t="shared" si="8"/>
        <v>3.6178357465841755E-2</v>
      </c>
      <c r="AF62">
        <f t="shared" si="9"/>
        <v>2.6747090223477366E-2</v>
      </c>
      <c r="AG62">
        <f t="shared" si="10"/>
        <v>8.6395468420966716E-3</v>
      </c>
      <c r="AH62">
        <f t="shared" si="11"/>
        <v>5.9705512659364336E-2</v>
      </c>
      <c r="AI62">
        <f t="shared" si="12"/>
        <v>3.0428181981423139E-2</v>
      </c>
      <c r="AJ62">
        <f t="shared" si="13"/>
        <v>1.0671901271649881E-2</v>
      </c>
      <c r="AK62">
        <f t="shared" si="14"/>
        <v>7.680504089195057E-3</v>
      </c>
      <c r="AL62">
        <f t="shared" si="15"/>
        <v>1.2814443591961998E-3</v>
      </c>
      <c r="AM62">
        <f t="shared" si="16"/>
        <v>5.2890187564276266E-3</v>
      </c>
      <c r="AN62">
        <f t="shared" si="17"/>
        <v>6.2905042524363769E-2</v>
      </c>
      <c r="AO62">
        <f t="shared" si="18"/>
        <v>1.7952464127720009E-2</v>
      </c>
      <c r="AP62">
        <f t="shared" si="19"/>
        <v>6.5659739793336488E-2</v>
      </c>
      <c r="AQ62">
        <f t="shared" si="20"/>
        <v>1.5099822066961589E-4</v>
      </c>
    </row>
    <row r="63" spans="1:43">
      <c r="A63" t="s">
        <v>62</v>
      </c>
      <c r="B63" t="s">
        <v>75</v>
      </c>
      <c r="C63">
        <v>95333</v>
      </c>
      <c r="D63">
        <v>47482</v>
      </c>
      <c r="E63">
        <v>44065</v>
      </c>
      <c r="F63">
        <v>122433</v>
      </c>
      <c r="G63">
        <v>46924</v>
      </c>
      <c r="H63">
        <v>11325</v>
      </c>
      <c r="I63">
        <v>26757</v>
      </c>
      <c r="J63">
        <v>21659</v>
      </c>
      <c r="K63">
        <v>15440</v>
      </c>
      <c r="L63">
        <v>4425</v>
      </c>
      <c r="M63">
        <v>34195</v>
      </c>
      <c r="N63">
        <v>15781</v>
      </c>
      <c r="O63">
        <v>6669</v>
      </c>
      <c r="P63">
        <v>4663</v>
      </c>
      <c r="Q63">
        <v>723</v>
      </c>
      <c r="R63">
        <v>3892</v>
      </c>
      <c r="S63">
        <v>28880</v>
      </c>
      <c r="T63">
        <v>10783</v>
      </c>
      <c r="U63">
        <v>28718</v>
      </c>
      <c r="V63">
        <v>78</v>
      </c>
      <c r="W63">
        <f t="shared" si="0"/>
        <v>570225</v>
      </c>
      <c r="X63">
        <f t="shared" si="1"/>
        <v>0.16718488316015609</v>
      </c>
      <c r="Y63">
        <f t="shared" si="2"/>
        <v>8.3268885089219175E-2</v>
      </c>
      <c r="Z63">
        <f t="shared" si="3"/>
        <v>7.7276513656889825E-2</v>
      </c>
      <c r="AA63">
        <f t="shared" si="4"/>
        <v>0.21470998290148627</v>
      </c>
      <c r="AB63">
        <f t="shared" si="5"/>
        <v>8.2290323994914288E-2</v>
      </c>
      <c r="AC63">
        <f t="shared" si="6"/>
        <v>1.9860581349467315E-2</v>
      </c>
      <c r="AD63">
        <f t="shared" si="7"/>
        <v>4.6923582796264629E-2</v>
      </c>
      <c r="AE63">
        <f t="shared" si="8"/>
        <v>3.7983252224998904E-2</v>
      </c>
      <c r="AF63">
        <f t="shared" si="9"/>
        <v>2.7077030996536456E-2</v>
      </c>
      <c r="AG63">
        <f t="shared" si="10"/>
        <v>7.7600946994607388E-3</v>
      </c>
      <c r="AH63">
        <f t="shared" si="11"/>
        <v>5.9967556666228244E-2</v>
      </c>
      <c r="AI63">
        <f t="shared" si="12"/>
        <v>2.7675040554167214E-2</v>
      </c>
      <c r="AJ63">
        <f t="shared" si="13"/>
        <v>1.1695383401288964E-2</v>
      </c>
      <c r="AK63">
        <f t="shared" si="14"/>
        <v>8.1774738042000965E-3</v>
      </c>
      <c r="AL63">
        <f t="shared" si="15"/>
        <v>1.2679205576746021E-3</v>
      </c>
      <c r="AM63">
        <f t="shared" si="16"/>
        <v>6.8253759480906657E-3</v>
      </c>
      <c r="AN63">
        <f t="shared" si="17"/>
        <v>5.0646674558288397E-2</v>
      </c>
      <c r="AO63">
        <f t="shared" si="18"/>
        <v>1.8910079354640712E-2</v>
      </c>
      <c r="AP63">
        <f t="shared" si="19"/>
        <v>5.0362576176070852E-2</v>
      </c>
      <c r="AQ63">
        <f t="shared" si="20"/>
        <v>1.3678810995659609E-4</v>
      </c>
    </row>
    <row r="64" spans="1:43">
      <c r="A64" t="s">
        <v>62</v>
      </c>
      <c r="B64" t="s">
        <v>103</v>
      </c>
      <c r="C64">
        <v>75389</v>
      </c>
      <c r="D64">
        <v>39966</v>
      </c>
      <c r="E64">
        <v>31929</v>
      </c>
      <c r="F64">
        <v>93733</v>
      </c>
      <c r="G64">
        <v>34989</v>
      </c>
      <c r="H64">
        <v>9595</v>
      </c>
      <c r="I64">
        <v>25126</v>
      </c>
      <c r="J64">
        <v>15235</v>
      </c>
      <c r="K64">
        <v>12582</v>
      </c>
      <c r="L64">
        <v>3967</v>
      </c>
      <c r="M64">
        <v>30865</v>
      </c>
      <c r="N64">
        <v>12945</v>
      </c>
      <c r="O64">
        <v>4722</v>
      </c>
      <c r="P64">
        <v>3846</v>
      </c>
      <c r="Q64">
        <v>434</v>
      </c>
      <c r="R64">
        <v>2380</v>
      </c>
      <c r="S64">
        <v>22933</v>
      </c>
      <c r="T64">
        <v>5723</v>
      </c>
      <c r="U64">
        <v>23120</v>
      </c>
      <c r="V64">
        <v>43</v>
      </c>
      <c r="W64">
        <f t="shared" si="0"/>
        <v>449522</v>
      </c>
      <c r="X64">
        <f t="shared" si="1"/>
        <v>0.16770925560929165</v>
      </c>
      <c r="Y64">
        <f t="shared" si="2"/>
        <v>8.8907773145696992E-2</v>
      </c>
      <c r="Z64">
        <f t="shared" si="3"/>
        <v>7.1028781683655076E-2</v>
      </c>
      <c r="AA64">
        <f t="shared" si="4"/>
        <v>0.20851704699658749</v>
      </c>
      <c r="AB64">
        <f t="shared" si="5"/>
        <v>7.7836012475473948E-2</v>
      </c>
      <c r="AC64">
        <f t="shared" si="6"/>
        <v>2.1344895244281705E-2</v>
      </c>
      <c r="AD64">
        <f t="shared" si="7"/>
        <v>5.5894928390601575E-2</v>
      </c>
      <c r="AE64">
        <f t="shared" si="8"/>
        <v>3.3891555919398825E-2</v>
      </c>
      <c r="AF64">
        <f t="shared" si="9"/>
        <v>2.7989731314596394E-2</v>
      </c>
      <c r="AG64">
        <f t="shared" si="10"/>
        <v>8.8249295918775943E-3</v>
      </c>
      <c r="AH64">
        <f t="shared" si="11"/>
        <v>6.8661823003101072E-2</v>
      </c>
      <c r="AI64">
        <f t="shared" si="12"/>
        <v>2.8797255751665102E-2</v>
      </c>
      <c r="AJ64">
        <f t="shared" si="13"/>
        <v>1.0504491437571465E-2</v>
      </c>
      <c r="AK64">
        <f t="shared" si="14"/>
        <v>8.5557547795213577E-3</v>
      </c>
      <c r="AL64">
        <f t="shared" si="15"/>
        <v>9.6546998812071486E-4</v>
      </c>
      <c r="AM64">
        <f t="shared" si="16"/>
        <v>5.2945128380813399E-3</v>
      </c>
      <c r="AN64">
        <f t="shared" si="17"/>
        <v>5.1016412989798053E-2</v>
      </c>
      <c r="AO64">
        <f t="shared" si="18"/>
        <v>1.2731301248882146E-2</v>
      </c>
      <c r="AP64">
        <f t="shared" si="19"/>
        <v>5.1432410427075873E-2</v>
      </c>
      <c r="AQ64">
        <f t="shared" si="20"/>
        <v>9.5657164721637652E-5</v>
      </c>
    </row>
    <row r="65" spans="1:43">
      <c r="A65" t="s">
        <v>62</v>
      </c>
      <c r="B65" t="s">
        <v>76</v>
      </c>
      <c r="C65">
        <v>46358</v>
      </c>
      <c r="D65">
        <v>24362</v>
      </c>
      <c r="E65">
        <v>18096</v>
      </c>
      <c r="F65">
        <v>58425</v>
      </c>
      <c r="G65">
        <v>21582</v>
      </c>
      <c r="H65">
        <v>6253</v>
      </c>
      <c r="I65">
        <v>12405</v>
      </c>
      <c r="J65">
        <v>9307</v>
      </c>
      <c r="K65">
        <v>6925</v>
      </c>
      <c r="L65">
        <v>2385</v>
      </c>
      <c r="M65">
        <v>17279</v>
      </c>
      <c r="N65">
        <v>7744</v>
      </c>
      <c r="O65">
        <v>2977</v>
      </c>
      <c r="P65">
        <v>3332</v>
      </c>
      <c r="Q65">
        <v>254</v>
      </c>
      <c r="R65">
        <v>1628</v>
      </c>
      <c r="S65">
        <v>14388</v>
      </c>
      <c r="T65">
        <v>5491</v>
      </c>
      <c r="U65">
        <v>25085</v>
      </c>
      <c r="V65">
        <v>53</v>
      </c>
      <c r="W65">
        <f t="shared" si="0"/>
        <v>284329</v>
      </c>
      <c r="X65">
        <f t="shared" si="1"/>
        <v>0.16304351648970031</v>
      </c>
      <c r="Y65">
        <f t="shared" si="2"/>
        <v>8.5682431268002915E-2</v>
      </c>
      <c r="Z65">
        <f t="shared" si="3"/>
        <v>6.3644580749765242E-2</v>
      </c>
      <c r="AA65">
        <f t="shared" si="4"/>
        <v>0.20548378814682991</v>
      </c>
      <c r="AB65">
        <f t="shared" si="5"/>
        <v>7.5905025516215377E-2</v>
      </c>
      <c r="AC65">
        <f t="shared" si="6"/>
        <v>2.1992128836664567E-2</v>
      </c>
      <c r="AD65">
        <f t="shared" si="7"/>
        <v>4.3629035378030381E-2</v>
      </c>
      <c r="AE65">
        <f t="shared" si="8"/>
        <v>3.2733206953916065E-2</v>
      </c>
      <c r="AF65">
        <f t="shared" si="9"/>
        <v>2.4355588068751342E-2</v>
      </c>
      <c r="AG65">
        <f t="shared" si="10"/>
        <v>8.3881700424508227E-3</v>
      </c>
      <c r="AH65">
        <f t="shared" si="11"/>
        <v>6.0771148915516882E-2</v>
      </c>
      <c r="AI65">
        <f t="shared" si="12"/>
        <v>2.7236054007857096E-2</v>
      </c>
      <c r="AJ65">
        <f t="shared" si="13"/>
        <v>1.0470265080241551E-2</v>
      </c>
      <c r="AK65">
        <f t="shared" si="14"/>
        <v>1.1718818692430247E-2</v>
      </c>
      <c r="AL65">
        <f t="shared" si="15"/>
        <v>8.9333131688994086E-4</v>
      </c>
      <c r="AM65">
        <f t="shared" si="16"/>
        <v>5.7257613539245028E-3</v>
      </c>
      <c r="AN65">
        <f t="shared" si="17"/>
        <v>5.060335034414358E-2</v>
      </c>
      <c r="AO65">
        <f t="shared" si="18"/>
        <v>1.9312134885994744E-2</v>
      </c>
      <c r="AP65">
        <f t="shared" si="19"/>
        <v>8.8225260173953407E-2</v>
      </c>
      <c r="AQ65">
        <f t="shared" si="20"/>
        <v>1.8640377872112941E-4</v>
      </c>
    </row>
    <row r="66" spans="1:43">
      <c r="A66" t="s">
        <v>62</v>
      </c>
      <c r="B66" t="s">
        <v>104</v>
      </c>
      <c r="C66">
        <v>24054</v>
      </c>
      <c r="D66">
        <v>11281</v>
      </c>
      <c r="E66">
        <v>8509</v>
      </c>
      <c r="F66">
        <v>28603</v>
      </c>
      <c r="G66">
        <v>11109</v>
      </c>
      <c r="H66">
        <v>2673</v>
      </c>
      <c r="I66">
        <v>6833</v>
      </c>
      <c r="J66">
        <v>5887</v>
      </c>
      <c r="K66">
        <v>3590</v>
      </c>
      <c r="L66">
        <v>1291</v>
      </c>
      <c r="M66">
        <v>8610</v>
      </c>
      <c r="N66">
        <v>4487</v>
      </c>
      <c r="O66">
        <v>1350</v>
      </c>
      <c r="P66">
        <v>892</v>
      </c>
      <c r="Q66">
        <v>220</v>
      </c>
      <c r="R66">
        <v>1085</v>
      </c>
      <c r="S66">
        <v>11110</v>
      </c>
      <c r="T66">
        <v>2346</v>
      </c>
      <c r="U66">
        <v>11444</v>
      </c>
      <c r="V66">
        <v>33</v>
      </c>
      <c r="W66">
        <f t="shared" si="0"/>
        <v>145407</v>
      </c>
      <c r="X66">
        <f t="shared" si="1"/>
        <v>0.16542532340258723</v>
      </c>
      <c r="Y66">
        <f t="shared" si="2"/>
        <v>7.7582234692965268E-2</v>
      </c>
      <c r="Z66">
        <f t="shared" si="3"/>
        <v>5.8518503235745187E-2</v>
      </c>
      <c r="AA66">
        <f t="shared" si="4"/>
        <v>0.19670992455658942</v>
      </c>
      <c r="AB66">
        <f t="shared" si="5"/>
        <v>7.6399348036889553E-2</v>
      </c>
      <c r="AC66">
        <f t="shared" si="6"/>
        <v>1.8382883905176506E-2</v>
      </c>
      <c r="AD66">
        <f t="shared" si="7"/>
        <v>4.6992235587007505E-2</v>
      </c>
      <c r="AE66">
        <f t="shared" si="8"/>
        <v>4.0486358978591125E-2</v>
      </c>
      <c r="AF66">
        <f t="shared" si="9"/>
        <v>2.4689320321580117E-2</v>
      </c>
      <c r="AG66">
        <f t="shared" si="10"/>
        <v>8.878527168568226E-3</v>
      </c>
      <c r="AH66">
        <f t="shared" si="11"/>
        <v>5.921310528378964E-2</v>
      </c>
      <c r="AI66">
        <f t="shared" si="12"/>
        <v>3.0858211777974924E-2</v>
      </c>
      <c r="AJ66">
        <f t="shared" si="13"/>
        <v>9.2842848005941937E-3</v>
      </c>
      <c r="AK66">
        <f t="shared" si="14"/>
        <v>6.134505216392608E-3</v>
      </c>
      <c r="AL66">
        <f t="shared" si="15"/>
        <v>1.5129945600968317E-3</v>
      </c>
      <c r="AM66">
        <f t="shared" si="16"/>
        <v>7.4618140804775558E-3</v>
      </c>
      <c r="AN66">
        <f t="shared" si="17"/>
        <v>7.6406225284889995E-2</v>
      </c>
      <c r="AO66">
        <f t="shared" si="18"/>
        <v>1.6134023809032578E-2</v>
      </c>
      <c r="AP66">
        <f t="shared" si="19"/>
        <v>7.8703226117037006E-2</v>
      </c>
      <c r="AQ66">
        <f t="shared" si="20"/>
        <v>2.2694918401452475E-4</v>
      </c>
    </row>
    <row r="67" spans="1:43">
      <c r="A67" t="s">
        <v>62</v>
      </c>
      <c r="B67" t="s">
        <v>77</v>
      </c>
      <c r="C67">
        <v>35786</v>
      </c>
      <c r="D67">
        <v>18655</v>
      </c>
      <c r="E67">
        <v>13583</v>
      </c>
      <c r="F67">
        <v>45033</v>
      </c>
      <c r="G67">
        <v>17227</v>
      </c>
      <c r="H67">
        <v>4288</v>
      </c>
      <c r="I67">
        <v>10510</v>
      </c>
      <c r="J67">
        <v>8953</v>
      </c>
      <c r="K67">
        <v>5989</v>
      </c>
      <c r="L67">
        <v>2024</v>
      </c>
      <c r="M67">
        <v>14190</v>
      </c>
      <c r="N67">
        <v>8336</v>
      </c>
      <c r="O67">
        <v>2353</v>
      </c>
      <c r="P67">
        <v>2176</v>
      </c>
      <c r="Q67">
        <v>253</v>
      </c>
      <c r="R67">
        <v>1314</v>
      </c>
      <c r="S67">
        <v>14091</v>
      </c>
      <c r="T67">
        <v>4776</v>
      </c>
      <c r="U67">
        <v>17409</v>
      </c>
      <c r="V67">
        <v>29</v>
      </c>
      <c r="W67">
        <f t="shared" ref="W67:W93" si="21">SUM(C67:V67)</f>
        <v>226975</v>
      </c>
      <c r="X67">
        <f t="shared" ref="X67:X93" si="22">(C67/W67)</f>
        <v>0.15766494107280538</v>
      </c>
      <c r="Y67">
        <f t="shared" ref="Y67:Y93" si="23">(D67/W67)</f>
        <v>8.2189668465690049E-2</v>
      </c>
      <c r="Z67">
        <f t="shared" ref="Z67:Z93" si="24">(E67/W67)</f>
        <v>5.984359510959357E-2</v>
      </c>
      <c r="AA67">
        <f t="shared" ref="AA67:AA93" si="25">(F67/W67)</f>
        <v>0.19840511069501046</v>
      </c>
      <c r="AB67">
        <f t="shared" ref="AB67:AB93" si="26">(G67/W67)</f>
        <v>7.5898226676946803E-2</v>
      </c>
      <c r="AC67">
        <f t="shared" ref="AC67:AC93" si="27">(H67/W67)</f>
        <v>1.8891948452472739E-2</v>
      </c>
      <c r="AD67">
        <f t="shared" ref="AD67:AD93" si="28">(I67/W67)</f>
        <v>4.6304659103425488E-2</v>
      </c>
      <c r="AE67">
        <f t="shared" ref="AE67:AE93" si="29">(J67/W67)</f>
        <v>3.9444872783346185E-2</v>
      </c>
      <c r="AF67">
        <f t="shared" ref="AF67:AF93" si="30">(K67/W67)</f>
        <v>2.6386165877299261E-2</v>
      </c>
      <c r="AG67">
        <f t="shared" ref="AG67:AG93" si="31">(L67/W67)</f>
        <v>8.9172816389470212E-3</v>
      </c>
      <c r="AH67">
        <f t="shared" ref="AH67:AH93" si="32">(M67/W67)</f>
        <v>6.2517898446965522E-2</v>
      </c>
      <c r="AI67">
        <f t="shared" ref="AI67:AI93" si="33">(N67/W67)</f>
        <v>3.6726511730366777E-2</v>
      </c>
      <c r="AJ67">
        <f t="shared" ref="AJ67:AJ93" si="34">(O67/W67)</f>
        <v>1.0366780482431986E-2</v>
      </c>
      <c r="AK67">
        <f t="shared" ref="AK67:AK93" si="35">(P67/W67)</f>
        <v>9.5869589161801955E-3</v>
      </c>
      <c r="AL67">
        <f t="shared" ref="AL67:AL93" si="36">(Q67/W67)</f>
        <v>1.1146602048683776E-3</v>
      </c>
      <c r="AM67">
        <f t="shared" ref="AM67:AM93" si="37">(R67/W67)</f>
        <v>5.7891838308183723E-3</v>
      </c>
      <c r="AN67">
        <f t="shared" ref="AN67:AN93" si="38">(S67/W67)</f>
        <v>6.2081727062451811E-2</v>
      </c>
      <c r="AO67">
        <f t="shared" ref="AO67:AO93" si="39">(T67/W67)</f>
        <v>2.1041964974116093E-2</v>
      </c>
      <c r="AP67">
        <f t="shared" ref="AP67:AP93" si="40">(U67/W67)</f>
        <v>7.6700077101002309E-2</v>
      </c>
      <c r="AQ67">
        <f t="shared" ref="AQ67:AQ93" si="41">(V67/W67)</f>
        <v>1.277673752615927E-4</v>
      </c>
    </row>
    <row r="68" spans="1:43">
      <c r="A68" t="s">
        <v>62</v>
      </c>
      <c r="B68" t="s">
        <v>78</v>
      </c>
      <c r="C68">
        <v>22332</v>
      </c>
      <c r="D68">
        <v>11808</v>
      </c>
      <c r="E68">
        <v>9160</v>
      </c>
      <c r="F68">
        <v>28732</v>
      </c>
      <c r="G68">
        <v>10567</v>
      </c>
      <c r="H68">
        <v>2391</v>
      </c>
      <c r="I68">
        <v>6213</v>
      </c>
      <c r="J68">
        <v>5065</v>
      </c>
      <c r="K68">
        <v>3083</v>
      </c>
      <c r="L68">
        <v>1202</v>
      </c>
      <c r="M68">
        <v>8005</v>
      </c>
      <c r="N68">
        <v>4363</v>
      </c>
      <c r="O68">
        <v>1625</v>
      </c>
      <c r="P68">
        <v>991</v>
      </c>
      <c r="Q68">
        <v>154</v>
      </c>
      <c r="R68">
        <v>832</v>
      </c>
      <c r="S68">
        <v>7396</v>
      </c>
      <c r="T68">
        <v>2858</v>
      </c>
      <c r="U68">
        <v>7213</v>
      </c>
      <c r="V68">
        <v>16</v>
      </c>
      <c r="W68">
        <f t="shared" si="21"/>
        <v>134006</v>
      </c>
      <c r="X68">
        <f t="shared" si="22"/>
        <v>0.16664925451099205</v>
      </c>
      <c r="Y68">
        <f t="shared" si="23"/>
        <v>8.8115457516827603E-2</v>
      </c>
      <c r="Z68">
        <f t="shared" si="24"/>
        <v>6.835514827694282E-2</v>
      </c>
      <c r="AA68">
        <f t="shared" si="25"/>
        <v>0.21440831007566824</v>
      </c>
      <c r="AB68">
        <f t="shared" si="26"/>
        <v>7.8854678148739615E-2</v>
      </c>
      <c r="AC68">
        <f t="shared" si="27"/>
        <v>1.7842484664865751E-2</v>
      </c>
      <c r="AD68">
        <f t="shared" si="28"/>
        <v>4.6363595659895826E-2</v>
      </c>
      <c r="AE68">
        <f t="shared" si="29"/>
        <v>3.7796815067982027E-2</v>
      </c>
      <c r="AF68">
        <f t="shared" si="30"/>
        <v>2.3006432547796368E-2</v>
      </c>
      <c r="AG68">
        <f t="shared" si="31"/>
        <v>8.9697476232407508E-3</v>
      </c>
      <c r="AH68">
        <f t="shared" si="32"/>
        <v>5.9736131218005167E-2</v>
      </c>
      <c r="AI68">
        <f t="shared" si="33"/>
        <v>3.2558243660731609E-2</v>
      </c>
      <c r="AJ68">
        <f t="shared" si="34"/>
        <v>1.2126322701968568E-2</v>
      </c>
      <c r="AK68">
        <f t="shared" si="35"/>
        <v>7.3951912600928316E-3</v>
      </c>
      <c r="AL68">
        <f t="shared" si="36"/>
        <v>1.1492022745250212E-3</v>
      </c>
      <c r="AM68">
        <f t="shared" si="37"/>
        <v>6.2086772234079069E-3</v>
      </c>
      <c r="AN68">
        <f t="shared" si="38"/>
        <v>5.5191558586928945E-2</v>
      </c>
      <c r="AO68">
        <f t="shared" si="39"/>
        <v>2.1327403250600719E-2</v>
      </c>
      <c r="AP68">
        <f t="shared" si="40"/>
        <v>5.3825948091876484E-2</v>
      </c>
      <c r="AQ68">
        <f t="shared" si="41"/>
        <v>1.1939763891169052E-4</v>
      </c>
    </row>
    <row r="69" spans="1:43">
      <c r="A69" t="s">
        <v>62</v>
      </c>
      <c r="B69" t="s">
        <v>79</v>
      </c>
      <c r="C69">
        <v>20614</v>
      </c>
      <c r="D69">
        <v>11086</v>
      </c>
      <c r="E69">
        <v>9105</v>
      </c>
      <c r="F69">
        <v>26060</v>
      </c>
      <c r="G69">
        <v>11304</v>
      </c>
      <c r="H69">
        <v>2700</v>
      </c>
      <c r="I69">
        <v>5729</v>
      </c>
      <c r="J69">
        <v>4872</v>
      </c>
      <c r="K69">
        <v>3079</v>
      </c>
      <c r="L69">
        <v>1079</v>
      </c>
      <c r="M69">
        <v>7643</v>
      </c>
      <c r="N69">
        <v>4115</v>
      </c>
      <c r="O69">
        <v>1148</v>
      </c>
      <c r="P69">
        <v>822</v>
      </c>
      <c r="Q69">
        <v>89</v>
      </c>
      <c r="R69">
        <v>604</v>
      </c>
      <c r="S69">
        <v>7118</v>
      </c>
      <c r="T69">
        <v>2518</v>
      </c>
      <c r="U69">
        <v>6904</v>
      </c>
      <c r="V69">
        <v>19</v>
      </c>
      <c r="W69">
        <f t="shared" si="21"/>
        <v>126608</v>
      </c>
      <c r="X69">
        <f t="shared" si="22"/>
        <v>0.1628175154808543</v>
      </c>
      <c r="Y69">
        <f t="shared" si="23"/>
        <v>8.7561607481359785E-2</v>
      </c>
      <c r="Z69">
        <f t="shared" si="24"/>
        <v>7.1914886894982946E-2</v>
      </c>
      <c r="AA69">
        <f t="shared" si="25"/>
        <v>0.20583217490205991</v>
      </c>
      <c r="AB69">
        <f t="shared" si="26"/>
        <v>8.9283457601415386E-2</v>
      </c>
      <c r="AC69">
        <f t="shared" si="27"/>
        <v>2.1325666624541894E-2</v>
      </c>
      <c r="AD69">
        <f t="shared" si="28"/>
        <v>4.5249905219259444E-2</v>
      </c>
      <c r="AE69">
        <f t="shared" si="29"/>
        <v>3.848098066472893E-2</v>
      </c>
      <c r="AF69">
        <f t="shared" si="30"/>
        <v>2.4319158347023886E-2</v>
      </c>
      <c r="AG69">
        <f t="shared" si="31"/>
        <v>8.5223682547706306E-3</v>
      </c>
      <c r="AH69">
        <f t="shared" si="32"/>
        <v>6.0367433337545809E-2</v>
      </c>
      <c r="AI69">
        <f t="shared" si="33"/>
        <v>3.2501895614811073E-2</v>
      </c>
      <c r="AJ69">
        <f t="shared" si="34"/>
        <v>9.0673575129533671E-3</v>
      </c>
      <c r="AK69">
        <f t="shared" si="35"/>
        <v>6.4924807279160878E-3</v>
      </c>
      <c r="AL69">
        <f t="shared" si="36"/>
        <v>7.029571591052698E-4</v>
      </c>
      <c r="AM69">
        <f t="shared" si="37"/>
        <v>4.770630607860483E-3</v>
      </c>
      <c r="AN69">
        <f t="shared" si="38"/>
        <v>5.6220775938329332E-2</v>
      </c>
      <c r="AO69">
        <f t="shared" si="39"/>
        <v>1.9888158726146847E-2</v>
      </c>
      <c r="AP69">
        <f t="shared" si="40"/>
        <v>5.4530519398458231E-2</v>
      </c>
      <c r="AQ69">
        <f t="shared" si="41"/>
        <v>1.5006950587640591E-4</v>
      </c>
    </row>
    <row r="70" spans="1:43">
      <c r="A70" t="s">
        <v>62</v>
      </c>
      <c r="B70" t="s">
        <v>80</v>
      </c>
      <c r="C70">
        <v>35127</v>
      </c>
      <c r="D70">
        <v>17331</v>
      </c>
      <c r="E70">
        <v>13685</v>
      </c>
      <c r="F70">
        <v>42976</v>
      </c>
      <c r="G70">
        <v>17694</v>
      </c>
      <c r="H70">
        <v>3587</v>
      </c>
      <c r="I70">
        <v>9382</v>
      </c>
      <c r="J70">
        <v>9331</v>
      </c>
      <c r="K70">
        <v>4411</v>
      </c>
      <c r="L70">
        <v>1929</v>
      </c>
      <c r="M70">
        <v>15971</v>
      </c>
      <c r="N70">
        <v>6724</v>
      </c>
      <c r="O70">
        <v>2700</v>
      </c>
      <c r="P70">
        <v>2046</v>
      </c>
      <c r="Q70">
        <v>259</v>
      </c>
      <c r="R70">
        <v>1190</v>
      </c>
      <c r="S70">
        <v>11173</v>
      </c>
      <c r="T70">
        <v>2922</v>
      </c>
      <c r="U70">
        <v>14143</v>
      </c>
      <c r="V70">
        <v>12</v>
      </c>
      <c r="W70">
        <f t="shared" si="21"/>
        <v>212593</v>
      </c>
      <c r="X70">
        <f t="shared" si="22"/>
        <v>0.16523121645585698</v>
      </c>
      <c r="Y70">
        <f t="shared" si="23"/>
        <v>8.1521969208769807E-2</v>
      </c>
      <c r="Z70">
        <f t="shared" si="24"/>
        <v>6.4371827858866471E-2</v>
      </c>
      <c r="AA70">
        <f t="shared" si="25"/>
        <v>0.20215152897790614</v>
      </c>
      <c r="AB70">
        <f t="shared" si="26"/>
        <v>8.3229457225778833E-2</v>
      </c>
      <c r="AC70">
        <f t="shared" si="27"/>
        <v>1.6872615749342641E-2</v>
      </c>
      <c r="AD70">
        <f t="shared" si="28"/>
        <v>4.4131274312888949E-2</v>
      </c>
      <c r="AE70">
        <f t="shared" si="29"/>
        <v>4.3891379302234787E-2</v>
      </c>
      <c r="AF70">
        <f t="shared" si="30"/>
        <v>2.0748566509715748E-2</v>
      </c>
      <c r="AG70">
        <f t="shared" si="31"/>
        <v>9.0736759912132571E-3</v>
      </c>
      <c r="AH70">
        <f t="shared" si="32"/>
        <v>7.5124768924658858E-2</v>
      </c>
      <c r="AI70">
        <f t="shared" si="33"/>
        <v>3.1628510816442683E-2</v>
      </c>
      <c r="AJ70">
        <f t="shared" si="34"/>
        <v>1.270032409345557E-2</v>
      </c>
      <c r="AK70">
        <f t="shared" si="35"/>
        <v>9.6240233685963312E-3</v>
      </c>
      <c r="AL70">
        <f t="shared" si="36"/>
        <v>1.2182903482240715E-3</v>
      </c>
      <c r="AM70">
        <f t="shared" si="37"/>
        <v>5.5975502485970845E-3</v>
      </c>
      <c r="AN70">
        <f t="shared" si="38"/>
        <v>5.2555822628214476E-2</v>
      </c>
      <c r="AO70">
        <f t="shared" si="39"/>
        <v>1.3744572963361916E-2</v>
      </c>
      <c r="AP70">
        <f t="shared" si="40"/>
        <v>6.6526179131015606E-2</v>
      </c>
      <c r="AQ70">
        <f t="shared" si="41"/>
        <v>5.6445884859802535E-5</v>
      </c>
    </row>
    <row r="71" spans="1:43">
      <c r="A71" t="s">
        <v>62</v>
      </c>
      <c r="B71" t="s">
        <v>105</v>
      </c>
      <c r="C71">
        <v>29303</v>
      </c>
      <c r="D71">
        <v>15482</v>
      </c>
      <c r="E71">
        <v>10397</v>
      </c>
      <c r="F71">
        <v>36602</v>
      </c>
      <c r="G71">
        <v>15630</v>
      </c>
      <c r="H71">
        <v>2952</v>
      </c>
      <c r="I71">
        <v>7147</v>
      </c>
      <c r="J71">
        <v>6727</v>
      </c>
      <c r="K71">
        <v>3842</v>
      </c>
      <c r="L71">
        <v>1841</v>
      </c>
      <c r="M71">
        <v>15327</v>
      </c>
      <c r="N71">
        <v>5752</v>
      </c>
      <c r="O71">
        <v>2429</v>
      </c>
      <c r="P71">
        <v>1339</v>
      </c>
      <c r="Q71">
        <v>170</v>
      </c>
      <c r="R71">
        <v>1088</v>
      </c>
      <c r="S71">
        <v>8437</v>
      </c>
      <c r="T71">
        <v>3274</v>
      </c>
      <c r="U71">
        <v>9579</v>
      </c>
      <c r="V71">
        <v>13</v>
      </c>
      <c r="W71">
        <f t="shared" si="21"/>
        <v>177331</v>
      </c>
      <c r="X71">
        <f t="shared" si="22"/>
        <v>0.16524465547479009</v>
      </c>
      <c r="Y71">
        <f t="shared" si="23"/>
        <v>8.7305660036880187E-2</v>
      </c>
      <c r="Z71">
        <f t="shared" si="24"/>
        <v>5.8630470701682168E-2</v>
      </c>
      <c r="AA71">
        <f t="shared" si="25"/>
        <v>0.20640497149398582</v>
      </c>
      <c r="AB71">
        <f t="shared" si="26"/>
        <v>8.8140257484590964E-2</v>
      </c>
      <c r="AC71">
        <f t="shared" si="27"/>
        <v>1.664683557866363E-2</v>
      </c>
      <c r="AD71">
        <f t="shared" si="28"/>
        <v>4.0303161883708999E-2</v>
      </c>
      <c r="AE71">
        <f t="shared" si="29"/>
        <v>3.7934709667232461E-2</v>
      </c>
      <c r="AF71">
        <f t="shared" si="30"/>
        <v>2.1665698608816283E-2</v>
      </c>
      <c r="AG71">
        <f t="shared" si="31"/>
        <v>1.03817155488888E-2</v>
      </c>
      <c r="AH71">
        <f t="shared" si="32"/>
        <v>8.6431588385561461E-2</v>
      </c>
      <c r="AI71">
        <f t="shared" si="33"/>
        <v>3.2436517021840514E-2</v>
      </c>
      <c r="AJ71">
        <f t="shared" si="34"/>
        <v>1.3697548651955946E-2</v>
      </c>
      <c r="AK71">
        <f t="shared" si="35"/>
        <v>7.550851233004946E-3</v>
      </c>
      <c r="AL71">
        <f t="shared" si="36"/>
        <v>9.5865923047859655E-4</v>
      </c>
      <c r="AM71">
        <f t="shared" si="37"/>
        <v>6.1354190750630179E-3</v>
      </c>
      <c r="AN71">
        <f t="shared" si="38"/>
        <v>4.7577693691458346E-2</v>
      </c>
      <c r="AO71">
        <f t="shared" si="39"/>
        <v>1.846264894462897E-2</v>
      </c>
      <c r="AP71">
        <f t="shared" si="40"/>
        <v>5.4017628051496916E-2</v>
      </c>
      <c r="AQ71">
        <f t="shared" si="41"/>
        <v>7.3309235271892679E-5</v>
      </c>
    </row>
    <row r="72" spans="1:43">
      <c r="A72" t="s">
        <v>94</v>
      </c>
      <c r="B72" t="s">
        <v>81</v>
      </c>
      <c r="C72">
        <v>51721</v>
      </c>
      <c r="D72">
        <v>24304</v>
      </c>
      <c r="E72">
        <v>16655</v>
      </c>
      <c r="F72">
        <v>58020</v>
      </c>
      <c r="G72">
        <v>23082</v>
      </c>
      <c r="H72">
        <v>5134</v>
      </c>
      <c r="I72">
        <v>13847</v>
      </c>
      <c r="J72">
        <v>9908</v>
      </c>
      <c r="K72">
        <v>7806</v>
      </c>
      <c r="L72">
        <v>2451</v>
      </c>
      <c r="M72">
        <v>20157</v>
      </c>
      <c r="N72">
        <v>9913</v>
      </c>
      <c r="O72">
        <v>3483</v>
      </c>
      <c r="P72">
        <v>1674</v>
      </c>
      <c r="Q72">
        <v>366</v>
      </c>
      <c r="R72">
        <v>1956</v>
      </c>
      <c r="S72">
        <v>20508</v>
      </c>
      <c r="T72">
        <v>4977</v>
      </c>
      <c r="U72">
        <v>17976</v>
      </c>
      <c r="V72">
        <v>35</v>
      </c>
      <c r="W72">
        <f t="shared" si="21"/>
        <v>293973</v>
      </c>
      <c r="X72">
        <f t="shared" si="22"/>
        <v>0.17593792627214064</v>
      </c>
      <c r="Y72">
        <f t="shared" si="23"/>
        <v>8.2674259200674893E-2</v>
      </c>
      <c r="Z72">
        <f t="shared" si="24"/>
        <v>5.6654862861555313E-2</v>
      </c>
      <c r="AA72">
        <f t="shared" si="25"/>
        <v>0.19736506413854332</v>
      </c>
      <c r="AB72">
        <f t="shared" si="26"/>
        <v>7.851741486463043E-2</v>
      </c>
      <c r="AC72">
        <f t="shared" si="27"/>
        <v>1.7464188888095165E-2</v>
      </c>
      <c r="AD72">
        <f t="shared" si="28"/>
        <v>4.7102965238304199E-2</v>
      </c>
      <c r="AE72">
        <f t="shared" si="29"/>
        <v>3.3703775516799164E-2</v>
      </c>
      <c r="AF72">
        <f t="shared" si="30"/>
        <v>2.6553458991131838E-2</v>
      </c>
      <c r="AG72">
        <f t="shared" si="31"/>
        <v>8.3375003826882052E-3</v>
      </c>
      <c r="AH72">
        <f t="shared" si="32"/>
        <v>6.8567521507077178E-2</v>
      </c>
      <c r="AI72">
        <f t="shared" si="33"/>
        <v>3.3720783881512929E-2</v>
      </c>
      <c r="AJ72">
        <f t="shared" si="34"/>
        <v>1.1848026859609556E-2</v>
      </c>
      <c r="AK72">
        <f t="shared" si="35"/>
        <v>5.6944005061689337E-3</v>
      </c>
      <c r="AL72">
        <f t="shared" si="36"/>
        <v>1.2450122970476881E-3</v>
      </c>
      <c r="AM72">
        <f t="shared" si="37"/>
        <v>6.6536722760253495E-3</v>
      </c>
      <c r="AN72">
        <f t="shared" si="38"/>
        <v>6.9761508709983572E-2</v>
      </c>
      <c r="AO72">
        <f t="shared" si="39"/>
        <v>1.6930126236082907E-2</v>
      </c>
      <c r="AP72">
        <f t="shared" si="40"/>
        <v>6.1148472818932348E-2</v>
      </c>
      <c r="AQ72">
        <f t="shared" si="41"/>
        <v>1.1905855299636361E-4</v>
      </c>
    </row>
    <row r="73" spans="1:43">
      <c r="A73" t="s">
        <v>62</v>
      </c>
      <c r="B73" t="s">
        <v>106</v>
      </c>
      <c r="C73">
        <v>22439</v>
      </c>
      <c r="D73">
        <v>11639</v>
      </c>
      <c r="E73">
        <v>8971</v>
      </c>
      <c r="F73">
        <v>28028</v>
      </c>
      <c r="G73">
        <v>11176</v>
      </c>
      <c r="H73">
        <v>2448</v>
      </c>
      <c r="I73">
        <v>7120</v>
      </c>
      <c r="J73">
        <v>5416</v>
      </c>
      <c r="K73">
        <v>4039</v>
      </c>
      <c r="L73">
        <v>1063</v>
      </c>
      <c r="M73">
        <v>9107</v>
      </c>
      <c r="N73">
        <v>3916</v>
      </c>
      <c r="O73">
        <v>1545</v>
      </c>
      <c r="P73">
        <v>1269</v>
      </c>
      <c r="Q73">
        <v>214</v>
      </c>
      <c r="R73">
        <v>771</v>
      </c>
      <c r="S73">
        <v>7861</v>
      </c>
      <c r="T73">
        <v>2811</v>
      </c>
      <c r="U73">
        <v>9872</v>
      </c>
      <c r="V73">
        <v>7</v>
      </c>
      <c r="W73">
        <f t="shared" si="21"/>
        <v>139712</v>
      </c>
      <c r="X73">
        <f t="shared" si="22"/>
        <v>0.16060896701786531</v>
      </c>
      <c r="Y73">
        <f t="shared" si="23"/>
        <v>8.3307088868529541E-2</v>
      </c>
      <c r="Z73">
        <f t="shared" si="24"/>
        <v>6.4210661933119556E-2</v>
      </c>
      <c r="AA73">
        <f t="shared" si="25"/>
        <v>0.20061268896014658</v>
      </c>
      <c r="AB73">
        <f t="shared" si="26"/>
        <v>7.999312872194228E-2</v>
      </c>
      <c r="AC73">
        <f t="shared" si="27"/>
        <v>1.7521759047182776E-2</v>
      </c>
      <c r="AD73">
        <f t="shared" si="28"/>
        <v>5.0961978928080624E-2</v>
      </c>
      <c r="AE73">
        <f t="shared" si="29"/>
        <v>3.8765460375629869E-2</v>
      </c>
      <c r="AF73">
        <f t="shared" si="30"/>
        <v>2.8909470911589557E-2</v>
      </c>
      <c r="AG73">
        <f t="shared" si="31"/>
        <v>7.6085089326614749E-3</v>
      </c>
      <c r="AH73">
        <f t="shared" si="32"/>
        <v>6.5184092991296377E-2</v>
      </c>
      <c r="AI73">
        <f t="shared" si="33"/>
        <v>2.8029088410444342E-2</v>
      </c>
      <c r="AJ73">
        <f t="shared" si="34"/>
        <v>1.1058463124141091E-2</v>
      </c>
      <c r="AK73">
        <f t="shared" si="35"/>
        <v>9.082970682546954E-3</v>
      </c>
      <c r="AL73">
        <f t="shared" si="36"/>
        <v>1.5317224003664682E-3</v>
      </c>
      <c r="AM73">
        <f t="shared" si="37"/>
        <v>5.5184951901053594E-3</v>
      </c>
      <c r="AN73">
        <f t="shared" si="38"/>
        <v>5.6265746678882275E-2</v>
      </c>
      <c r="AO73">
        <f t="shared" si="39"/>
        <v>2.0119961062757673E-2</v>
      </c>
      <c r="AP73">
        <f t="shared" si="40"/>
        <v>7.0659642693540997E-2</v>
      </c>
      <c r="AQ73">
        <f t="shared" si="41"/>
        <v>5.0103069170865783E-5</v>
      </c>
    </row>
    <row r="74" spans="1:43">
      <c r="A74" t="s">
        <v>62</v>
      </c>
      <c r="B74" t="s">
        <v>82</v>
      </c>
      <c r="C74">
        <v>256706</v>
      </c>
      <c r="D74">
        <v>120701</v>
      </c>
      <c r="E74">
        <v>101102</v>
      </c>
      <c r="F74">
        <v>375152</v>
      </c>
      <c r="G74">
        <v>128369</v>
      </c>
      <c r="H74">
        <v>30651</v>
      </c>
      <c r="I74">
        <v>66326</v>
      </c>
      <c r="J74">
        <v>61372</v>
      </c>
      <c r="K74">
        <v>38772</v>
      </c>
      <c r="L74">
        <v>15003</v>
      </c>
      <c r="M74">
        <v>117742</v>
      </c>
      <c r="N74">
        <v>45418</v>
      </c>
      <c r="O74">
        <v>20829</v>
      </c>
      <c r="P74">
        <v>15203</v>
      </c>
      <c r="Q74">
        <v>3418</v>
      </c>
      <c r="R74">
        <v>13043</v>
      </c>
      <c r="S74">
        <v>83493</v>
      </c>
      <c r="T74">
        <v>27851</v>
      </c>
      <c r="U74">
        <v>93396</v>
      </c>
      <c r="V74">
        <v>526</v>
      </c>
      <c r="W74">
        <f t="shared" si="21"/>
        <v>1615073</v>
      </c>
      <c r="X74">
        <f t="shared" si="22"/>
        <v>0.15894389913025603</v>
      </c>
      <c r="Y74">
        <f t="shared" si="23"/>
        <v>7.4734083227197781E-2</v>
      </c>
      <c r="Z74">
        <f t="shared" si="24"/>
        <v>6.2599028031550277E-2</v>
      </c>
      <c r="AA74">
        <f t="shared" si="25"/>
        <v>0.23228176063868319</v>
      </c>
      <c r="AB74">
        <f t="shared" si="26"/>
        <v>7.9481856238077159E-2</v>
      </c>
      <c r="AC74">
        <f t="shared" si="27"/>
        <v>1.8978089535271782E-2</v>
      </c>
      <c r="AD74">
        <f t="shared" si="28"/>
        <v>4.1066874376576169E-2</v>
      </c>
      <c r="AE74">
        <f t="shared" si="29"/>
        <v>3.7999520764696086E-2</v>
      </c>
      <c r="AF74">
        <f t="shared" si="30"/>
        <v>2.400634522402393E-2</v>
      </c>
      <c r="AG74">
        <f t="shared" si="31"/>
        <v>9.2893633910046177E-3</v>
      </c>
      <c r="AH74">
        <f t="shared" si="32"/>
        <v>7.2901967898664641E-2</v>
      </c>
      <c r="AI74">
        <f t="shared" si="33"/>
        <v>2.812132950027646E-2</v>
      </c>
      <c r="AJ74">
        <f t="shared" si="34"/>
        <v>1.2896630678613288E-2</v>
      </c>
      <c r="AK74">
        <f t="shared" si="35"/>
        <v>9.4131968028689731E-3</v>
      </c>
      <c r="AL74">
        <f t="shared" si="36"/>
        <v>2.1163130087618331E-3</v>
      </c>
      <c r="AM74">
        <f t="shared" si="37"/>
        <v>8.0757959547339345E-3</v>
      </c>
      <c r="AN74">
        <f t="shared" si="38"/>
        <v>5.1696115283953112E-2</v>
      </c>
      <c r="AO74">
        <f t="shared" si="39"/>
        <v>1.7244421769170806E-2</v>
      </c>
      <c r="AP74">
        <f t="shared" si="40"/>
        <v>5.7827726672416667E-2</v>
      </c>
      <c r="AQ74">
        <f t="shared" si="41"/>
        <v>3.2568187320325458E-4</v>
      </c>
    </row>
    <row r="75" spans="1:43">
      <c r="A75" t="s">
        <v>62</v>
      </c>
      <c r="B75" t="s">
        <v>107</v>
      </c>
      <c r="C75">
        <v>61451</v>
      </c>
      <c r="D75">
        <v>32024</v>
      </c>
      <c r="E75">
        <v>23951</v>
      </c>
      <c r="F75">
        <v>75572</v>
      </c>
      <c r="G75">
        <v>30757</v>
      </c>
      <c r="H75">
        <v>6498</v>
      </c>
      <c r="I75">
        <v>16721</v>
      </c>
      <c r="J75">
        <v>15589</v>
      </c>
      <c r="K75">
        <v>8987</v>
      </c>
      <c r="L75">
        <v>4290</v>
      </c>
      <c r="M75">
        <v>26680</v>
      </c>
      <c r="N75">
        <v>11836</v>
      </c>
      <c r="O75">
        <v>4992</v>
      </c>
      <c r="P75">
        <v>4668</v>
      </c>
      <c r="Q75">
        <v>562</v>
      </c>
      <c r="R75">
        <v>3555</v>
      </c>
      <c r="S75">
        <v>20379</v>
      </c>
      <c r="T75">
        <v>5400</v>
      </c>
      <c r="U75">
        <v>25894</v>
      </c>
      <c r="V75">
        <v>37</v>
      </c>
      <c r="W75">
        <f t="shared" si="21"/>
        <v>379843</v>
      </c>
      <c r="X75">
        <f t="shared" si="22"/>
        <v>0.16177999857836001</v>
      </c>
      <c r="Y75">
        <f t="shared" si="23"/>
        <v>8.4308516939893594E-2</v>
      </c>
      <c r="Z75">
        <f t="shared" si="24"/>
        <v>6.3054999039076673E-2</v>
      </c>
      <c r="AA75">
        <f t="shared" si="25"/>
        <v>0.19895588440487255</v>
      </c>
      <c r="AB75">
        <f t="shared" si="26"/>
        <v>8.0972928288793003E-2</v>
      </c>
      <c r="AC75">
        <f t="shared" si="27"/>
        <v>1.7107067920167016E-2</v>
      </c>
      <c r="AD75">
        <f t="shared" si="28"/>
        <v>4.4020819127902844E-2</v>
      </c>
      <c r="AE75">
        <f t="shared" si="29"/>
        <v>4.1040640475143678E-2</v>
      </c>
      <c r="AF75">
        <f t="shared" si="30"/>
        <v>2.3659775222921051E-2</v>
      </c>
      <c r="AG75">
        <f t="shared" si="31"/>
        <v>1.1294139947294014E-2</v>
      </c>
      <c r="AH75">
        <f t="shared" si="32"/>
        <v>7.0239546338882117E-2</v>
      </c>
      <c r="AI75">
        <f t="shared" si="33"/>
        <v>3.1160242521252202E-2</v>
      </c>
      <c r="AJ75">
        <f t="shared" si="34"/>
        <v>1.3142271938669398E-2</v>
      </c>
      <c r="AK75">
        <f t="shared" si="35"/>
        <v>1.2289287942649989E-2</v>
      </c>
      <c r="AL75">
        <f t="shared" si="36"/>
        <v>1.4795586597620596E-3</v>
      </c>
      <c r="AM75">
        <f t="shared" si="37"/>
        <v>9.3591299563240606E-3</v>
      </c>
      <c r="AN75">
        <f t="shared" si="38"/>
        <v>5.3651113749628138E-2</v>
      </c>
      <c r="AO75">
        <f t="shared" si="39"/>
        <v>1.4216399933656801E-2</v>
      </c>
      <c r="AP75">
        <f t="shared" si="40"/>
        <v>6.8170270348538745E-2</v>
      </c>
      <c r="AQ75">
        <f t="shared" si="41"/>
        <v>9.7408666212092884E-5</v>
      </c>
    </row>
    <row r="76" spans="1:43">
      <c r="A76" t="s">
        <v>62</v>
      </c>
      <c r="B76" t="s">
        <v>108</v>
      </c>
      <c r="C76">
        <v>19230</v>
      </c>
      <c r="D76">
        <v>9700</v>
      </c>
      <c r="E76">
        <v>6400</v>
      </c>
      <c r="F76">
        <v>22685</v>
      </c>
      <c r="G76">
        <v>8677</v>
      </c>
      <c r="H76">
        <v>1901</v>
      </c>
      <c r="I76">
        <v>4182</v>
      </c>
      <c r="J76">
        <v>3591</v>
      </c>
      <c r="K76">
        <v>2538</v>
      </c>
      <c r="L76">
        <v>1526</v>
      </c>
      <c r="M76">
        <v>7475</v>
      </c>
      <c r="N76">
        <v>4217</v>
      </c>
      <c r="O76">
        <v>1851</v>
      </c>
      <c r="P76">
        <v>3910</v>
      </c>
      <c r="Q76">
        <v>231</v>
      </c>
      <c r="R76">
        <v>1004</v>
      </c>
      <c r="S76">
        <v>7163</v>
      </c>
      <c r="T76">
        <v>1183</v>
      </c>
      <c r="U76">
        <v>5516</v>
      </c>
      <c r="V76">
        <v>22</v>
      </c>
      <c r="W76">
        <f t="shared" si="21"/>
        <v>113002</v>
      </c>
      <c r="X76">
        <f t="shared" si="22"/>
        <v>0.17017397922160671</v>
      </c>
      <c r="Y76">
        <f t="shared" si="23"/>
        <v>8.5839188686925902E-2</v>
      </c>
      <c r="Z76">
        <f t="shared" si="24"/>
        <v>5.6636165731579972E-2</v>
      </c>
      <c r="AA76">
        <f t="shared" si="25"/>
        <v>0.20074865931576433</v>
      </c>
      <c r="AB76">
        <f t="shared" si="26"/>
        <v>7.6786251570768654E-2</v>
      </c>
      <c r="AC76">
        <f t="shared" si="27"/>
        <v>1.6822711102458362E-2</v>
      </c>
      <c r="AD76">
        <f t="shared" si="28"/>
        <v>3.7008194545229287E-2</v>
      </c>
      <c r="AE76">
        <f t="shared" si="29"/>
        <v>3.1778198615953698E-2</v>
      </c>
      <c r="AF76">
        <f t="shared" si="30"/>
        <v>2.2459779472929684E-2</v>
      </c>
      <c r="AG76">
        <f t="shared" si="31"/>
        <v>1.35041857666236E-2</v>
      </c>
      <c r="AH76">
        <f t="shared" si="32"/>
        <v>6.6149271694306289E-2</v>
      </c>
      <c r="AI76">
        <f t="shared" si="33"/>
        <v>3.7317923576573868E-2</v>
      </c>
      <c r="AJ76">
        <f t="shared" si="34"/>
        <v>1.6380241057680395E-2</v>
      </c>
      <c r="AK76">
        <f t="shared" si="35"/>
        <v>3.4601157501637142E-2</v>
      </c>
      <c r="AL76">
        <f t="shared" si="36"/>
        <v>2.0442116068742147E-3</v>
      </c>
      <c r="AM76">
        <f t="shared" si="37"/>
        <v>8.8847984991416076E-3</v>
      </c>
      <c r="AN76">
        <f t="shared" si="38"/>
        <v>6.3388258614891765E-2</v>
      </c>
      <c r="AO76">
        <f t="shared" si="39"/>
        <v>1.0468841259446736E-2</v>
      </c>
      <c r="AP76">
        <f t="shared" si="40"/>
        <v>4.8813295339905485E-2</v>
      </c>
      <c r="AQ76">
        <f t="shared" si="41"/>
        <v>1.9468681970230615E-4</v>
      </c>
    </row>
    <row r="77" spans="1:43">
      <c r="A77" t="s">
        <v>62</v>
      </c>
      <c r="B77" t="s">
        <v>83</v>
      </c>
      <c r="C77">
        <v>114861</v>
      </c>
      <c r="D77">
        <v>55429</v>
      </c>
      <c r="E77">
        <v>48977</v>
      </c>
      <c r="F77">
        <v>142411</v>
      </c>
      <c r="G77">
        <v>55611</v>
      </c>
      <c r="H77">
        <v>13189</v>
      </c>
      <c r="I77">
        <v>27550</v>
      </c>
      <c r="J77">
        <v>25455</v>
      </c>
      <c r="K77">
        <v>18989</v>
      </c>
      <c r="L77">
        <v>5676</v>
      </c>
      <c r="M77">
        <v>46742</v>
      </c>
      <c r="N77">
        <v>18847</v>
      </c>
      <c r="O77">
        <v>9136</v>
      </c>
      <c r="P77">
        <v>5786</v>
      </c>
      <c r="Q77">
        <v>855</v>
      </c>
      <c r="R77">
        <v>4165</v>
      </c>
      <c r="S77">
        <v>45499</v>
      </c>
      <c r="T77">
        <v>14537</v>
      </c>
      <c r="U77">
        <v>56430</v>
      </c>
      <c r="V77">
        <v>154</v>
      </c>
      <c r="W77">
        <f t="shared" si="21"/>
        <v>710299</v>
      </c>
      <c r="X77">
        <f t="shared" si="22"/>
        <v>0.16170795679002786</v>
      </c>
      <c r="Y77">
        <f t="shared" si="23"/>
        <v>7.8036150973040924E-2</v>
      </c>
      <c r="Z77">
        <f t="shared" si="24"/>
        <v>6.8952652333735515E-2</v>
      </c>
      <c r="AA77">
        <f t="shared" si="25"/>
        <v>0.20049443966554931</v>
      </c>
      <c r="AB77">
        <f t="shared" si="26"/>
        <v>7.8292381095848365E-2</v>
      </c>
      <c r="AC77">
        <f t="shared" si="27"/>
        <v>1.8568236756633473E-2</v>
      </c>
      <c r="AD77">
        <f t="shared" si="28"/>
        <v>3.8786482875521437E-2</v>
      </c>
      <c r="AE77">
        <f t="shared" si="29"/>
        <v>3.5837020747600659E-2</v>
      </c>
      <c r="AF77">
        <f t="shared" si="30"/>
        <v>2.6733812098848512E-2</v>
      </c>
      <c r="AG77">
        <f t="shared" si="31"/>
        <v>7.9910009728297524E-3</v>
      </c>
      <c r="AH77">
        <f t="shared" si="32"/>
        <v>6.5806090111347471E-2</v>
      </c>
      <c r="AI77">
        <f t="shared" si="33"/>
        <v>2.6533896288746008E-2</v>
      </c>
      <c r="AJ77">
        <f t="shared" si="34"/>
        <v>1.286218902180631E-2</v>
      </c>
      <c r="AK77">
        <f t="shared" si="35"/>
        <v>8.1458653327683133E-3</v>
      </c>
      <c r="AL77">
        <f t="shared" si="36"/>
        <v>1.2037184340679065E-3</v>
      </c>
      <c r="AM77">
        <f t="shared" si="37"/>
        <v>5.863727810400972E-3</v>
      </c>
      <c r="AN77">
        <f t="shared" si="38"/>
        <v>6.4056122844041732E-2</v>
      </c>
      <c r="AO77">
        <f t="shared" si="39"/>
        <v>2.0466029094789659E-2</v>
      </c>
      <c r="AP77">
        <f t="shared" si="40"/>
        <v>7.9445416648481842E-2</v>
      </c>
      <c r="AQ77">
        <f t="shared" si="41"/>
        <v>2.1681010391398552E-4</v>
      </c>
    </row>
    <row r="78" spans="1:43">
      <c r="A78" t="s">
        <v>62</v>
      </c>
      <c r="B78" t="s">
        <v>109</v>
      </c>
      <c r="C78">
        <v>29931</v>
      </c>
      <c r="D78">
        <v>14790</v>
      </c>
      <c r="E78">
        <v>12858</v>
      </c>
      <c r="F78">
        <v>36965</v>
      </c>
      <c r="G78">
        <v>14675</v>
      </c>
      <c r="H78">
        <v>3740</v>
      </c>
      <c r="I78">
        <v>8992</v>
      </c>
      <c r="J78">
        <v>6924</v>
      </c>
      <c r="K78">
        <v>5396</v>
      </c>
      <c r="L78">
        <v>1540</v>
      </c>
      <c r="M78">
        <v>10797</v>
      </c>
      <c r="N78">
        <v>5805</v>
      </c>
      <c r="O78">
        <v>1851</v>
      </c>
      <c r="P78">
        <v>1120</v>
      </c>
      <c r="Q78">
        <v>186</v>
      </c>
      <c r="R78">
        <v>1125</v>
      </c>
      <c r="S78">
        <v>11077</v>
      </c>
      <c r="T78">
        <v>3349</v>
      </c>
      <c r="U78">
        <v>15974</v>
      </c>
      <c r="V78">
        <v>22</v>
      </c>
      <c r="W78">
        <f t="shared" si="21"/>
        <v>187117</v>
      </c>
      <c r="X78">
        <f t="shared" si="22"/>
        <v>0.15995874239112426</v>
      </c>
      <c r="Y78">
        <f t="shared" si="23"/>
        <v>7.9041455346120337E-2</v>
      </c>
      <c r="Z78">
        <f t="shared" si="24"/>
        <v>6.8716364627479071E-2</v>
      </c>
      <c r="AA78">
        <f t="shared" si="25"/>
        <v>0.19755019586675715</v>
      </c>
      <c r="AB78">
        <f t="shared" si="26"/>
        <v>7.8426866612867879E-2</v>
      </c>
      <c r="AC78">
        <f t="shared" si="27"/>
        <v>1.9987494455340777E-2</v>
      </c>
      <c r="AD78">
        <f t="shared" si="28"/>
        <v>4.8055494690487768E-2</v>
      </c>
      <c r="AE78">
        <f t="shared" si="29"/>
        <v>3.700358599165228E-2</v>
      </c>
      <c r="AF78">
        <f t="shared" si="30"/>
        <v>2.8837572214176158E-2</v>
      </c>
      <c r="AG78">
        <f t="shared" si="31"/>
        <v>8.2301447757285543E-3</v>
      </c>
      <c r="AH78">
        <f t="shared" si="32"/>
        <v>5.7701865677624163E-2</v>
      </c>
      <c r="AI78">
        <f t="shared" si="33"/>
        <v>3.1023370404613157E-2</v>
      </c>
      <c r="AJ78">
        <f t="shared" si="34"/>
        <v>9.8922064804373728E-3</v>
      </c>
      <c r="AK78">
        <f t="shared" si="35"/>
        <v>5.9855598368934943E-3</v>
      </c>
      <c r="AL78">
        <f t="shared" si="36"/>
        <v>9.9403047291266966E-4</v>
      </c>
      <c r="AM78">
        <f t="shared" si="37"/>
        <v>6.01228108616534E-3</v>
      </c>
      <c r="AN78">
        <f t="shared" si="38"/>
        <v>5.9198255636847531E-2</v>
      </c>
      <c r="AO78">
        <f t="shared" si="39"/>
        <v>1.7897892762282423E-2</v>
      </c>
      <c r="AP78">
        <f t="shared" si="40"/>
        <v>8.5369047173693466E-2</v>
      </c>
      <c r="AQ78">
        <f t="shared" si="41"/>
        <v>1.1757349679612221E-4</v>
      </c>
    </row>
    <row r="79" spans="1:43">
      <c r="A79" t="s">
        <v>62</v>
      </c>
      <c r="B79" t="s">
        <v>110</v>
      </c>
      <c r="C79">
        <v>47803</v>
      </c>
      <c r="D79">
        <v>25839</v>
      </c>
      <c r="E79">
        <v>18224</v>
      </c>
      <c r="F79">
        <v>60376</v>
      </c>
      <c r="G79">
        <v>20499</v>
      </c>
      <c r="H79">
        <v>6465</v>
      </c>
      <c r="I79">
        <v>13144</v>
      </c>
      <c r="J79">
        <v>13400</v>
      </c>
      <c r="K79">
        <v>7879</v>
      </c>
      <c r="L79">
        <v>2553</v>
      </c>
      <c r="M79">
        <v>17147</v>
      </c>
      <c r="N79">
        <v>8776</v>
      </c>
      <c r="O79">
        <v>3288</v>
      </c>
      <c r="P79">
        <v>3636</v>
      </c>
      <c r="Q79">
        <v>293</v>
      </c>
      <c r="R79">
        <v>1641</v>
      </c>
      <c r="S79">
        <v>19327</v>
      </c>
      <c r="T79">
        <v>4239</v>
      </c>
      <c r="U79">
        <v>19350</v>
      </c>
      <c r="V79">
        <v>48</v>
      </c>
      <c r="W79">
        <f t="shared" si="21"/>
        <v>293927</v>
      </c>
      <c r="X79">
        <f t="shared" si="22"/>
        <v>0.16263562040914922</v>
      </c>
      <c r="Y79">
        <f t="shared" si="23"/>
        <v>8.7909582991695212E-2</v>
      </c>
      <c r="Z79">
        <f t="shared" si="24"/>
        <v>6.200178955999279E-2</v>
      </c>
      <c r="AA79">
        <f t="shared" si="25"/>
        <v>0.20541154776526144</v>
      </c>
      <c r="AB79">
        <f t="shared" si="26"/>
        <v>6.9741806639063444E-2</v>
      </c>
      <c r="AC79">
        <f t="shared" si="27"/>
        <v>2.1995257325798583E-2</v>
      </c>
      <c r="AD79">
        <f t="shared" si="28"/>
        <v>4.471858658782623E-2</v>
      </c>
      <c r="AE79">
        <f t="shared" si="29"/>
        <v>4.5589551147053521E-2</v>
      </c>
      <c r="AF79">
        <f t="shared" si="30"/>
        <v>2.6805975633405574E-2</v>
      </c>
      <c r="AG79">
        <f t="shared" si="31"/>
        <v>8.6858301551065407E-3</v>
      </c>
      <c r="AH79">
        <f t="shared" si="32"/>
        <v>5.8337614441681097E-2</v>
      </c>
      <c r="AI79">
        <f t="shared" si="33"/>
        <v>2.9857753796010574E-2</v>
      </c>
      <c r="AJ79">
        <f t="shared" si="34"/>
        <v>1.1186451057575521E-2</v>
      </c>
      <c r="AK79">
        <f t="shared" si="35"/>
        <v>1.237041850527512E-2</v>
      </c>
      <c r="AL79">
        <f t="shared" si="36"/>
        <v>9.9684615567811061E-4</v>
      </c>
      <c r="AM79">
        <f t="shared" si="37"/>
        <v>5.5830189128593154E-3</v>
      </c>
      <c r="AN79">
        <f t="shared" si="38"/>
        <v>6.5754422016350997E-2</v>
      </c>
      <c r="AO79">
        <f t="shared" si="39"/>
        <v>1.4421948306892527E-2</v>
      </c>
      <c r="AP79">
        <f t="shared" si="40"/>
        <v>6.5832672738469072E-2</v>
      </c>
      <c r="AQ79">
        <f t="shared" si="41"/>
        <v>1.633058548551171E-4</v>
      </c>
    </row>
    <row r="80" spans="1:43">
      <c r="A80" t="s">
        <v>62</v>
      </c>
      <c r="B80" t="s">
        <v>84</v>
      </c>
      <c r="C80">
        <v>113491</v>
      </c>
      <c r="D80">
        <v>54157</v>
      </c>
      <c r="E80">
        <v>42982</v>
      </c>
      <c r="F80">
        <v>140627</v>
      </c>
      <c r="G80">
        <v>55823</v>
      </c>
      <c r="H80">
        <v>12581</v>
      </c>
      <c r="I80">
        <v>28528</v>
      </c>
      <c r="J80">
        <v>24648</v>
      </c>
      <c r="K80">
        <v>17009</v>
      </c>
      <c r="L80">
        <v>6019</v>
      </c>
      <c r="M80">
        <v>49795</v>
      </c>
      <c r="N80">
        <v>21791</v>
      </c>
      <c r="O80">
        <v>8190</v>
      </c>
      <c r="P80">
        <v>6288</v>
      </c>
      <c r="Q80">
        <v>694</v>
      </c>
      <c r="R80">
        <v>4423</v>
      </c>
      <c r="S80">
        <v>43461</v>
      </c>
      <c r="T80">
        <v>16372</v>
      </c>
      <c r="U80">
        <v>42669</v>
      </c>
      <c r="V80">
        <v>62</v>
      </c>
      <c r="W80">
        <f t="shared" si="21"/>
        <v>689610</v>
      </c>
      <c r="X80">
        <f t="shared" si="22"/>
        <v>0.16457272951378316</v>
      </c>
      <c r="Y80">
        <f t="shared" si="23"/>
        <v>7.8532793898000317E-2</v>
      </c>
      <c r="Z80">
        <f t="shared" si="24"/>
        <v>6.232798248285263E-2</v>
      </c>
      <c r="AA80">
        <f t="shared" si="25"/>
        <v>0.20392250692420352</v>
      </c>
      <c r="AB80">
        <f t="shared" si="26"/>
        <v>8.0948652136714955E-2</v>
      </c>
      <c r="AC80">
        <f t="shared" si="27"/>
        <v>1.8243644958744799E-2</v>
      </c>
      <c r="AD80">
        <f t="shared" si="28"/>
        <v>4.136830962428039E-2</v>
      </c>
      <c r="AE80">
        <f t="shared" si="29"/>
        <v>3.5741941097141863E-2</v>
      </c>
      <c r="AF80">
        <f t="shared" si="30"/>
        <v>2.4664665535592583E-2</v>
      </c>
      <c r="AG80">
        <f t="shared" si="31"/>
        <v>8.7281216919708245E-3</v>
      </c>
      <c r="AH80">
        <f t="shared" si="32"/>
        <v>7.2207479589913137E-2</v>
      </c>
      <c r="AI80">
        <f t="shared" si="33"/>
        <v>3.1599019735792697E-2</v>
      </c>
      <c r="AJ80">
        <f t="shared" si="34"/>
        <v>1.1876277896202202E-2</v>
      </c>
      <c r="AK80">
        <f t="shared" si="35"/>
        <v>9.1181972419193454E-3</v>
      </c>
      <c r="AL80">
        <f t="shared" si="36"/>
        <v>1.0063659169675613E-3</v>
      </c>
      <c r="AM80">
        <f t="shared" si="37"/>
        <v>6.4137701019416774E-3</v>
      </c>
      <c r="AN80">
        <f t="shared" si="38"/>
        <v>6.3022577978857616E-2</v>
      </c>
      <c r="AO80">
        <f t="shared" si="39"/>
        <v>2.3740955032554634E-2</v>
      </c>
      <c r="AP80">
        <f t="shared" si="40"/>
        <v>6.187410275373037E-2</v>
      </c>
      <c r="AQ80">
        <f t="shared" si="41"/>
        <v>8.9905888835718745E-5</v>
      </c>
    </row>
    <row r="81" spans="1:43">
      <c r="A81" t="s">
        <v>62</v>
      </c>
      <c r="B81" t="s">
        <v>85</v>
      </c>
      <c r="C81">
        <v>3142</v>
      </c>
      <c r="D81">
        <v>1522</v>
      </c>
      <c r="E81">
        <v>907</v>
      </c>
      <c r="F81">
        <v>3698</v>
      </c>
      <c r="G81">
        <v>1775</v>
      </c>
      <c r="H81">
        <v>218</v>
      </c>
      <c r="I81">
        <v>1023</v>
      </c>
      <c r="J81">
        <v>685</v>
      </c>
      <c r="K81">
        <v>269</v>
      </c>
      <c r="L81">
        <v>214</v>
      </c>
      <c r="M81">
        <v>3142</v>
      </c>
      <c r="N81">
        <v>1522</v>
      </c>
      <c r="O81">
        <v>907</v>
      </c>
      <c r="P81">
        <v>3698</v>
      </c>
      <c r="Q81">
        <v>1775</v>
      </c>
      <c r="R81">
        <v>218</v>
      </c>
      <c r="S81">
        <v>1023</v>
      </c>
      <c r="T81">
        <v>685</v>
      </c>
      <c r="U81">
        <v>269</v>
      </c>
      <c r="V81">
        <v>214</v>
      </c>
      <c r="W81">
        <f t="shared" si="21"/>
        <v>26906</v>
      </c>
      <c r="X81">
        <f t="shared" si="22"/>
        <v>0.11677692707946183</v>
      </c>
      <c r="Y81">
        <f t="shared" si="23"/>
        <v>5.6567308407046754E-2</v>
      </c>
      <c r="Z81">
        <f t="shared" si="24"/>
        <v>3.370995317029659E-2</v>
      </c>
      <c r="AA81">
        <f t="shared" si="25"/>
        <v>0.13744146287073516</v>
      </c>
      <c r="AB81">
        <f t="shared" si="26"/>
        <v>6.5970415520701708E-2</v>
      </c>
      <c r="AC81">
        <f t="shared" si="27"/>
        <v>8.102282018880547E-3</v>
      </c>
      <c r="AD81">
        <f t="shared" si="28"/>
        <v>3.8021259198691738E-2</v>
      </c>
      <c r="AE81">
        <f t="shared" si="29"/>
        <v>2.5459005426298968E-2</v>
      </c>
      <c r="AF81">
        <f t="shared" si="30"/>
        <v>9.9977700141232438E-3</v>
      </c>
      <c r="AG81">
        <f t="shared" si="31"/>
        <v>7.953616293763472E-3</v>
      </c>
      <c r="AH81">
        <f t="shared" si="32"/>
        <v>0.11677692707946183</v>
      </c>
      <c r="AI81">
        <f t="shared" si="33"/>
        <v>5.6567308407046754E-2</v>
      </c>
      <c r="AJ81">
        <f t="shared" si="34"/>
        <v>3.370995317029659E-2</v>
      </c>
      <c r="AK81">
        <f t="shared" si="35"/>
        <v>0.13744146287073516</v>
      </c>
      <c r="AL81">
        <f t="shared" si="36"/>
        <v>6.5970415520701708E-2</v>
      </c>
      <c r="AM81">
        <f t="shared" si="37"/>
        <v>8.102282018880547E-3</v>
      </c>
      <c r="AN81">
        <f t="shared" si="38"/>
        <v>3.8021259198691738E-2</v>
      </c>
      <c r="AO81">
        <f t="shared" si="39"/>
        <v>2.5459005426298968E-2</v>
      </c>
      <c r="AP81">
        <f t="shared" si="40"/>
        <v>9.9977700141232438E-3</v>
      </c>
      <c r="AQ81">
        <f t="shared" si="41"/>
        <v>7.953616293763472E-3</v>
      </c>
    </row>
    <row r="82" spans="1:43">
      <c r="A82" t="s">
        <v>62</v>
      </c>
      <c r="B82" t="s">
        <v>86</v>
      </c>
      <c r="C82">
        <v>14446</v>
      </c>
      <c r="D82">
        <v>7701</v>
      </c>
      <c r="E82">
        <v>5715</v>
      </c>
      <c r="F82">
        <v>18590</v>
      </c>
      <c r="G82">
        <v>7509</v>
      </c>
      <c r="H82">
        <v>1587</v>
      </c>
      <c r="I82">
        <v>4090</v>
      </c>
      <c r="J82">
        <v>3421</v>
      </c>
      <c r="K82">
        <v>2614</v>
      </c>
      <c r="L82">
        <v>674</v>
      </c>
      <c r="M82">
        <v>4753</v>
      </c>
      <c r="N82">
        <v>2319</v>
      </c>
      <c r="O82">
        <v>816</v>
      </c>
      <c r="P82">
        <v>577</v>
      </c>
      <c r="Q82">
        <v>84</v>
      </c>
      <c r="R82">
        <v>585</v>
      </c>
      <c r="S82">
        <v>4057</v>
      </c>
      <c r="T82">
        <v>1042</v>
      </c>
      <c r="U82">
        <v>3825</v>
      </c>
      <c r="V82">
        <v>15</v>
      </c>
      <c r="W82">
        <f t="shared" si="21"/>
        <v>84420</v>
      </c>
      <c r="X82">
        <f t="shared" si="22"/>
        <v>0.17112058753849799</v>
      </c>
      <c r="Y82">
        <f t="shared" si="23"/>
        <v>9.12224591329069E-2</v>
      </c>
      <c r="Z82">
        <f t="shared" si="24"/>
        <v>6.7697228144989338E-2</v>
      </c>
      <c r="AA82">
        <f t="shared" si="25"/>
        <v>0.22020848140251126</v>
      </c>
      <c r="AB82">
        <f t="shared" si="26"/>
        <v>8.8948116560056856E-2</v>
      </c>
      <c r="AC82">
        <f t="shared" si="27"/>
        <v>1.8798862828713576E-2</v>
      </c>
      <c r="AD82">
        <f t="shared" si="28"/>
        <v>4.8448235015399195E-2</v>
      </c>
      <c r="AE82">
        <f t="shared" si="29"/>
        <v>4.052357261312485E-2</v>
      </c>
      <c r="AF82">
        <f t="shared" si="30"/>
        <v>3.0964226486614545E-2</v>
      </c>
      <c r="AG82">
        <f t="shared" si="31"/>
        <v>7.9838900734423117E-3</v>
      </c>
      <c r="AH82">
        <f t="shared" si="32"/>
        <v>5.6301824212271971E-2</v>
      </c>
      <c r="AI82">
        <f t="shared" si="33"/>
        <v>2.7469793887704336E-2</v>
      </c>
      <c r="AJ82">
        <f t="shared" si="34"/>
        <v>9.6659559346126515E-3</v>
      </c>
      <c r="AK82">
        <f t="shared" si="35"/>
        <v>6.8348732527837002E-3</v>
      </c>
      <c r="AL82">
        <f t="shared" si="36"/>
        <v>9.9502487562189048E-4</v>
      </c>
      <c r="AM82">
        <f t="shared" si="37"/>
        <v>6.9296375266524523E-3</v>
      </c>
      <c r="AN82">
        <f t="shared" si="38"/>
        <v>4.8057332385690592E-2</v>
      </c>
      <c r="AO82">
        <f t="shared" si="39"/>
        <v>1.2343046671404881E-2</v>
      </c>
      <c r="AP82">
        <f t="shared" si="40"/>
        <v>4.5309168443496799E-2</v>
      </c>
      <c r="AQ82">
        <f t="shared" si="41"/>
        <v>1.7768301350390902E-4</v>
      </c>
    </row>
    <row r="83" spans="1:43">
      <c r="A83" t="s">
        <v>62</v>
      </c>
      <c r="B83" t="s">
        <v>111</v>
      </c>
      <c r="C83">
        <v>43039</v>
      </c>
      <c r="D83">
        <v>21168</v>
      </c>
      <c r="E83">
        <v>14839</v>
      </c>
      <c r="F83">
        <v>49192</v>
      </c>
      <c r="G83">
        <v>22931</v>
      </c>
      <c r="H83">
        <v>4294</v>
      </c>
      <c r="I83">
        <v>9810</v>
      </c>
      <c r="J83">
        <v>8982</v>
      </c>
      <c r="K83">
        <v>5893</v>
      </c>
      <c r="L83">
        <v>2215</v>
      </c>
      <c r="M83">
        <v>17812</v>
      </c>
      <c r="N83">
        <v>6933</v>
      </c>
      <c r="O83">
        <v>3253</v>
      </c>
      <c r="P83">
        <v>1747</v>
      </c>
      <c r="Q83">
        <v>368</v>
      </c>
      <c r="R83">
        <v>1987</v>
      </c>
      <c r="S83">
        <v>15192</v>
      </c>
      <c r="T83">
        <v>3288</v>
      </c>
      <c r="U83">
        <v>26369</v>
      </c>
      <c r="V83">
        <v>184</v>
      </c>
      <c r="W83">
        <f t="shared" si="21"/>
        <v>259496</v>
      </c>
      <c r="X83">
        <f t="shared" si="22"/>
        <v>0.16585612109627895</v>
      </c>
      <c r="Y83">
        <f t="shared" si="23"/>
        <v>8.15735117304313E-2</v>
      </c>
      <c r="Z83">
        <f t="shared" si="24"/>
        <v>5.7183925763788265E-2</v>
      </c>
      <c r="AA83">
        <f t="shared" si="25"/>
        <v>0.18956746924808091</v>
      </c>
      <c r="AB83">
        <f t="shared" si="26"/>
        <v>8.8367450750685944E-2</v>
      </c>
      <c r="AC83">
        <f t="shared" si="27"/>
        <v>1.6547461232543085E-2</v>
      </c>
      <c r="AD83">
        <f t="shared" si="28"/>
        <v>3.7804050929494099E-2</v>
      </c>
      <c r="AE83">
        <f t="shared" si="29"/>
        <v>3.4613250300582668E-2</v>
      </c>
      <c r="AF83">
        <f t="shared" si="30"/>
        <v>2.2709405925332181E-2</v>
      </c>
      <c r="AG83">
        <f t="shared" si="31"/>
        <v>8.5357770447328663E-3</v>
      </c>
      <c r="AH83">
        <f t="shared" si="32"/>
        <v>6.8640749761075315E-2</v>
      </c>
      <c r="AI83">
        <f t="shared" si="33"/>
        <v>2.671717483121127E-2</v>
      </c>
      <c r="AJ83">
        <f t="shared" si="34"/>
        <v>1.2535838702716033E-2</v>
      </c>
      <c r="AK83">
        <f t="shared" si="35"/>
        <v>6.7322810370872765E-3</v>
      </c>
      <c r="AL83">
        <f t="shared" si="36"/>
        <v>1.4181336128495238E-3</v>
      </c>
      <c r="AM83">
        <f t="shared" si="37"/>
        <v>7.6571507845978361E-3</v>
      </c>
      <c r="AN83">
        <f t="shared" si="38"/>
        <v>5.8544255017418383E-2</v>
      </c>
      <c r="AO83">
        <f t="shared" si="39"/>
        <v>1.2670715540894658E-2</v>
      </c>
      <c r="AP83">
        <f t="shared" si="40"/>
        <v>0.10161620988377471</v>
      </c>
      <c r="AQ83">
        <f t="shared" si="41"/>
        <v>7.0906680642476188E-4</v>
      </c>
    </row>
    <row r="84" spans="1:43">
      <c r="A84" t="s">
        <v>62</v>
      </c>
      <c r="B84" t="s">
        <v>87</v>
      </c>
      <c r="C84">
        <v>13455</v>
      </c>
      <c r="D84">
        <v>8287</v>
      </c>
      <c r="E84">
        <v>5948</v>
      </c>
      <c r="F84">
        <v>19375</v>
      </c>
      <c r="G84">
        <v>7091</v>
      </c>
      <c r="H84">
        <v>1713</v>
      </c>
      <c r="I84">
        <v>4257</v>
      </c>
      <c r="J84">
        <v>3010</v>
      </c>
      <c r="K84">
        <v>2089</v>
      </c>
      <c r="L84">
        <v>700</v>
      </c>
      <c r="M84">
        <v>4586</v>
      </c>
      <c r="N84">
        <v>3235</v>
      </c>
      <c r="O84">
        <v>766</v>
      </c>
      <c r="P84">
        <v>807</v>
      </c>
      <c r="Q84">
        <v>103</v>
      </c>
      <c r="R84">
        <v>389</v>
      </c>
      <c r="S84">
        <v>4803</v>
      </c>
      <c r="T84">
        <v>1160</v>
      </c>
      <c r="U84">
        <v>4626</v>
      </c>
      <c r="V84">
        <v>21</v>
      </c>
      <c r="W84">
        <f t="shared" si="21"/>
        <v>86421</v>
      </c>
      <c r="X84">
        <f t="shared" si="22"/>
        <v>0.1556913250251675</v>
      </c>
      <c r="Y84">
        <f t="shared" si="23"/>
        <v>9.5891045000636416E-2</v>
      </c>
      <c r="Z84">
        <f t="shared" si="24"/>
        <v>6.8825864083961075E-2</v>
      </c>
      <c r="AA84">
        <f t="shared" si="25"/>
        <v>0.22419319378391825</v>
      </c>
      <c r="AB84">
        <f t="shared" si="26"/>
        <v>8.2051816109510414E-2</v>
      </c>
      <c r="AC84">
        <f t="shared" si="27"/>
        <v>1.9821571145902037E-2</v>
      </c>
      <c r="AD84">
        <f t="shared" si="28"/>
        <v>4.9258860693581423E-2</v>
      </c>
      <c r="AE84">
        <f t="shared" si="29"/>
        <v>3.4829497460108078E-2</v>
      </c>
      <c r="AF84">
        <f t="shared" si="30"/>
        <v>2.4172365513011884E-2</v>
      </c>
      <c r="AG84">
        <f t="shared" si="31"/>
        <v>8.0998831302576922E-3</v>
      </c>
      <c r="AH84">
        <f t="shared" si="32"/>
        <v>5.3065805764802534E-2</v>
      </c>
      <c r="AI84">
        <f t="shared" si="33"/>
        <v>3.743303132340519E-2</v>
      </c>
      <c r="AJ84">
        <f t="shared" si="34"/>
        <v>8.8635863968248452E-3</v>
      </c>
      <c r="AK84">
        <f t="shared" si="35"/>
        <v>9.338008123025654E-3</v>
      </c>
      <c r="AL84">
        <f t="shared" si="36"/>
        <v>1.1918399463093461E-3</v>
      </c>
      <c r="AM84">
        <f t="shared" si="37"/>
        <v>4.5012207681003457E-3</v>
      </c>
      <c r="AN84">
        <f t="shared" si="38"/>
        <v>5.5576769535182424E-2</v>
      </c>
      <c r="AO84">
        <f t="shared" si="39"/>
        <v>1.3422663472998461E-2</v>
      </c>
      <c r="AP84">
        <f t="shared" si="40"/>
        <v>5.3528656229388689E-2</v>
      </c>
      <c r="AQ84">
        <f t="shared" si="41"/>
        <v>2.4299649390773076E-4</v>
      </c>
    </row>
    <row r="85" spans="1:43">
      <c r="A85" t="s">
        <v>62</v>
      </c>
      <c r="B85" t="s">
        <v>88</v>
      </c>
      <c r="C85">
        <v>41897</v>
      </c>
      <c r="D85">
        <v>20553</v>
      </c>
      <c r="E85">
        <v>18688</v>
      </c>
      <c r="F85">
        <v>52524</v>
      </c>
      <c r="G85">
        <v>21253</v>
      </c>
      <c r="H85">
        <v>5358</v>
      </c>
      <c r="I85">
        <v>11978</v>
      </c>
      <c r="J85">
        <v>9255</v>
      </c>
      <c r="K85">
        <v>7132</v>
      </c>
      <c r="L85">
        <v>2161</v>
      </c>
      <c r="M85">
        <v>14515</v>
      </c>
      <c r="N85">
        <v>6787</v>
      </c>
      <c r="O85">
        <v>2521</v>
      </c>
      <c r="P85">
        <v>1448</v>
      </c>
      <c r="Q85">
        <v>331</v>
      </c>
      <c r="R85">
        <v>1458</v>
      </c>
      <c r="S85">
        <v>15169</v>
      </c>
      <c r="T85">
        <v>4952</v>
      </c>
      <c r="U85">
        <v>16651</v>
      </c>
      <c r="V85">
        <v>23</v>
      </c>
      <c r="W85">
        <f t="shared" si="21"/>
        <v>254654</v>
      </c>
      <c r="X85">
        <f t="shared" si="22"/>
        <v>0.16452519889732736</v>
      </c>
      <c r="Y85">
        <f t="shared" si="23"/>
        <v>8.0709511729640998E-2</v>
      </c>
      <c r="Z85">
        <f t="shared" si="24"/>
        <v>7.3385849034376061E-2</v>
      </c>
      <c r="AA85">
        <f t="shared" si="25"/>
        <v>0.20625633212123115</v>
      </c>
      <c r="AB85">
        <f t="shared" si="26"/>
        <v>8.3458339550920066E-2</v>
      </c>
      <c r="AC85">
        <f t="shared" si="27"/>
        <v>2.1040313523447502E-2</v>
      </c>
      <c r="AD85">
        <f t="shared" si="28"/>
        <v>4.7036370918972413E-2</v>
      </c>
      <c r="AE85">
        <f t="shared" si="29"/>
        <v>3.6343430694196835E-2</v>
      </c>
      <c r="AF85">
        <f t="shared" si="30"/>
        <v>2.8006628601946169E-2</v>
      </c>
      <c r="AG85">
        <f t="shared" si="31"/>
        <v>8.4860241739772389E-3</v>
      </c>
      <c r="AH85">
        <f t="shared" si="32"/>
        <v>5.6998908322665263E-2</v>
      </c>
      <c r="AI85">
        <f t="shared" si="33"/>
        <v>2.6651849175744344E-2</v>
      </c>
      <c r="AJ85">
        <f t="shared" si="34"/>
        <v>9.8997070534921888E-3</v>
      </c>
      <c r="AK85">
        <f t="shared" si="35"/>
        <v>5.6861466931601313E-3</v>
      </c>
      <c r="AL85">
        <f t="shared" si="36"/>
        <v>1.2998028697762455E-3</v>
      </c>
      <c r="AM85">
        <f t="shared" si="37"/>
        <v>5.7254156620355464E-3</v>
      </c>
      <c r="AN85">
        <f t="shared" si="38"/>
        <v>5.956709888711742E-2</v>
      </c>
      <c r="AO85">
        <f t="shared" si="39"/>
        <v>1.9445993387105641E-2</v>
      </c>
      <c r="AP85">
        <f t="shared" si="40"/>
        <v>6.5386760074453959E-2</v>
      </c>
      <c r="AQ85">
        <f t="shared" si="41"/>
        <v>9.0318628413455114E-5</v>
      </c>
    </row>
    <row r="86" spans="1:43">
      <c r="A86" t="s">
        <v>94</v>
      </c>
      <c r="B86" t="s">
        <v>89</v>
      </c>
      <c r="C86">
        <v>195503</v>
      </c>
      <c r="D86">
        <v>92584</v>
      </c>
      <c r="E86">
        <v>78214</v>
      </c>
      <c r="F86">
        <v>250201</v>
      </c>
      <c r="G86">
        <v>95220</v>
      </c>
      <c r="H86">
        <v>24472</v>
      </c>
      <c r="I86">
        <v>49632</v>
      </c>
      <c r="J86">
        <v>45894</v>
      </c>
      <c r="K86">
        <v>33646</v>
      </c>
      <c r="L86">
        <v>11504</v>
      </c>
      <c r="M86">
        <v>80532</v>
      </c>
      <c r="N86">
        <v>33974</v>
      </c>
      <c r="O86">
        <v>15034</v>
      </c>
      <c r="P86">
        <v>9885</v>
      </c>
      <c r="Q86">
        <v>2317</v>
      </c>
      <c r="R86">
        <v>8405</v>
      </c>
      <c r="S86">
        <v>74005</v>
      </c>
      <c r="T86">
        <v>26033</v>
      </c>
      <c r="U86">
        <v>100971</v>
      </c>
      <c r="V86">
        <v>225</v>
      </c>
      <c r="W86">
        <f t="shared" si="21"/>
        <v>1228251</v>
      </c>
      <c r="X86">
        <f t="shared" si="22"/>
        <v>0.15917186308010334</v>
      </c>
      <c r="Y86">
        <f t="shared" si="23"/>
        <v>7.5378729591915661E-2</v>
      </c>
      <c r="Z86">
        <f t="shared" si="24"/>
        <v>6.3679166554718863E-2</v>
      </c>
      <c r="AA86">
        <f t="shared" si="25"/>
        <v>0.2037051058781959</v>
      </c>
      <c r="AB86">
        <f t="shared" si="26"/>
        <v>7.7524870730819678E-2</v>
      </c>
      <c r="AC86">
        <f t="shared" si="27"/>
        <v>1.9924266294104379E-2</v>
      </c>
      <c r="AD86">
        <f t="shared" si="28"/>
        <v>4.0408678682126047E-2</v>
      </c>
      <c r="AE86">
        <f t="shared" si="29"/>
        <v>3.7365326793953352E-2</v>
      </c>
      <c r="AF86">
        <f t="shared" si="30"/>
        <v>2.7393423656890979E-2</v>
      </c>
      <c r="AG86">
        <f t="shared" si="31"/>
        <v>9.3661637564308921E-3</v>
      </c>
      <c r="AH86">
        <f t="shared" si="32"/>
        <v>6.5566402958352976E-2</v>
      </c>
      <c r="AI86">
        <f t="shared" si="33"/>
        <v>2.7660470050502706E-2</v>
      </c>
      <c r="AJ86">
        <f t="shared" si="34"/>
        <v>1.2240169151093709E-2</v>
      </c>
      <c r="AK86">
        <f t="shared" si="35"/>
        <v>8.0480292708900707E-3</v>
      </c>
      <c r="AL86">
        <f t="shared" si="36"/>
        <v>1.8864222377999284E-3</v>
      </c>
      <c r="AM86">
        <f t="shared" si="37"/>
        <v>6.8430638363005608E-3</v>
      </c>
      <c r="AN86">
        <f t="shared" si="38"/>
        <v>6.02523425586464E-2</v>
      </c>
      <c r="AO86">
        <f t="shared" si="39"/>
        <v>2.119517916126264E-2</v>
      </c>
      <c r="AP86">
        <f t="shared" si="40"/>
        <v>8.2207138443200947E-2</v>
      </c>
      <c r="AQ86">
        <f t="shared" si="41"/>
        <v>1.8318731269097277E-4</v>
      </c>
    </row>
    <row r="87" spans="1:43">
      <c r="A87" t="s">
        <v>62</v>
      </c>
      <c r="B87" t="s">
        <v>90</v>
      </c>
      <c r="C87">
        <v>38281</v>
      </c>
      <c r="D87">
        <v>19828</v>
      </c>
      <c r="E87">
        <v>12797</v>
      </c>
      <c r="F87">
        <v>46190</v>
      </c>
      <c r="G87">
        <v>18342</v>
      </c>
      <c r="H87">
        <v>3499</v>
      </c>
      <c r="I87">
        <v>8814</v>
      </c>
      <c r="J87">
        <v>8672</v>
      </c>
      <c r="K87">
        <v>6314</v>
      </c>
      <c r="L87">
        <v>1789</v>
      </c>
      <c r="M87">
        <v>15111</v>
      </c>
      <c r="N87">
        <v>6600</v>
      </c>
      <c r="O87">
        <v>2586</v>
      </c>
      <c r="P87">
        <v>1665</v>
      </c>
      <c r="Q87">
        <v>264</v>
      </c>
      <c r="R87">
        <v>1347</v>
      </c>
      <c r="S87">
        <v>12168</v>
      </c>
      <c r="T87">
        <v>4846</v>
      </c>
      <c r="U87">
        <v>14950</v>
      </c>
      <c r="V87">
        <v>29</v>
      </c>
      <c r="W87">
        <f t="shared" si="21"/>
        <v>224092</v>
      </c>
      <c r="X87">
        <f t="shared" si="22"/>
        <v>0.17082716027345912</v>
      </c>
      <c r="Y87">
        <f t="shared" si="23"/>
        <v>8.8481516520000719E-2</v>
      </c>
      <c r="Z87">
        <f t="shared" si="24"/>
        <v>5.7106010031594164E-2</v>
      </c>
      <c r="AA87">
        <f t="shared" si="25"/>
        <v>0.20612070042661049</v>
      </c>
      <c r="AB87">
        <f t="shared" si="26"/>
        <v>8.18503114792139E-2</v>
      </c>
      <c r="AC87">
        <f t="shared" si="27"/>
        <v>1.5614122771004766E-2</v>
      </c>
      <c r="AD87">
        <f t="shared" si="28"/>
        <v>3.9332060046766509E-2</v>
      </c>
      <c r="AE87">
        <f t="shared" si="29"/>
        <v>3.8698391731967229E-2</v>
      </c>
      <c r="AF87">
        <f t="shared" si="30"/>
        <v>2.8175927743962301E-2</v>
      </c>
      <c r="AG87">
        <f t="shared" si="31"/>
        <v>7.9833282758866898E-3</v>
      </c>
      <c r="AH87">
        <f t="shared" si="32"/>
        <v>6.7432126091069744E-2</v>
      </c>
      <c r="AI87">
        <f t="shared" si="33"/>
        <v>2.9452189279403101E-2</v>
      </c>
      <c r="AJ87">
        <f t="shared" si="34"/>
        <v>1.153990325402067E-2</v>
      </c>
      <c r="AK87">
        <f t="shared" si="35"/>
        <v>7.4299841136676011E-3</v>
      </c>
      <c r="AL87">
        <f t="shared" si="36"/>
        <v>1.1780875711761242E-3</v>
      </c>
      <c r="AM87">
        <f t="shared" si="37"/>
        <v>6.0109240847509059E-3</v>
      </c>
      <c r="AN87">
        <f t="shared" si="38"/>
        <v>5.4299127144208627E-2</v>
      </c>
      <c r="AO87">
        <f t="shared" si="39"/>
        <v>2.1625046855755673E-2</v>
      </c>
      <c r="AP87">
        <f t="shared" si="40"/>
        <v>6.6713671170769151E-2</v>
      </c>
      <c r="AQ87">
        <f t="shared" si="41"/>
        <v>1.294111347125288E-4</v>
      </c>
    </row>
    <row r="88" spans="1:43">
      <c r="A88" t="s">
        <v>62</v>
      </c>
      <c r="B88" t="s">
        <v>112</v>
      </c>
      <c r="C88">
        <v>36163</v>
      </c>
      <c r="D88">
        <v>19767</v>
      </c>
      <c r="E88">
        <v>14329</v>
      </c>
      <c r="F88">
        <v>41095</v>
      </c>
      <c r="G88">
        <v>21363</v>
      </c>
      <c r="H88">
        <v>3805</v>
      </c>
      <c r="I88">
        <v>8440</v>
      </c>
      <c r="J88">
        <v>8570</v>
      </c>
      <c r="K88">
        <v>4180</v>
      </c>
      <c r="L88">
        <v>2283</v>
      </c>
      <c r="M88">
        <v>17055</v>
      </c>
      <c r="N88">
        <v>7238</v>
      </c>
      <c r="O88">
        <v>2414</v>
      </c>
      <c r="P88">
        <v>2465</v>
      </c>
      <c r="Q88">
        <v>169</v>
      </c>
      <c r="R88">
        <v>1385</v>
      </c>
      <c r="S88">
        <v>6819</v>
      </c>
      <c r="T88">
        <v>2056</v>
      </c>
      <c r="U88">
        <v>9616</v>
      </c>
      <c r="V88">
        <v>16</v>
      </c>
      <c r="W88">
        <f t="shared" si="21"/>
        <v>209228</v>
      </c>
      <c r="X88">
        <f t="shared" si="22"/>
        <v>0.17284015523734872</v>
      </c>
      <c r="Y88">
        <f t="shared" si="23"/>
        <v>9.4475882769036651E-2</v>
      </c>
      <c r="Z88">
        <f t="shared" si="24"/>
        <v>6.8485097596879957E-2</v>
      </c>
      <c r="AA88">
        <f t="shared" si="25"/>
        <v>0.19641252604813889</v>
      </c>
      <c r="AB88">
        <f t="shared" si="26"/>
        <v>0.10210392490488844</v>
      </c>
      <c r="AC88">
        <f t="shared" si="27"/>
        <v>1.8185902460473743E-2</v>
      </c>
      <c r="AD88">
        <f t="shared" si="28"/>
        <v>4.0338769189592213E-2</v>
      </c>
      <c r="AE88">
        <f t="shared" si="29"/>
        <v>4.0960100942512477E-2</v>
      </c>
      <c r="AF88">
        <f t="shared" si="30"/>
        <v>1.9978205593897565E-2</v>
      </c>
      <c r="AG88">
        <f t="shared" si="31"/>
        <v>1.0911541476284245E-2</v>
      </c>
      <c r="AH88">
        <f t="shared" si="32"/>
        <v>8.1513946508115553E-2</v>
      </c>
      <c r="AI88">
        <f t="shared" si="33"/>
        <v>3.459384021259105E-2</v>
      </c>
      <c r="AJ88">
        <f t="shared" si="34"/>
        <v>1.1537652704226967E-2</v>
      </c>
      <c r="AK88">
        <f t="shared" si="35"/>
        <v>1.1781405930372607E-2</v>
      </c>
      <c r="AL88">
        <f t="shared" si="36"/>
        <v>8.0773127879633705E-4</v>
      </c>
      <c r="AM88">
        <f t="shared" si="37"/>
        <v>6.6195729061119925E-3</v>
      </c>
      <c r="AN88">
        <f t="shared" si="38"/>
        <v>3.2591240178178826E-2</v>
      </c>
      <c r="AO88">
        <f t="shared" si="39"/>
        <v>9.8266006461850235E-3</v>
      </c>
      <c r="AP88">
        <f t="shared" si="40"/>
        <v>4.5959431816009332E-2</v>
      </c>
      <c r="AQ88">
        <f t="shared" si="41"/>
        <v>7.6471600359416525E-5</v>
      </c>
    </row>
    <row r="89" spans="1:43">
      <c r="A89" t="s">
        <v>62</v>
      </c>
      <c r="B89" t="s">
        <v>113</v>
      </c>
      <c r="C89">
        <v>67167</v>
      </c>
      <c r="D89">
        <v>34423</v>
      </c>
      <c r="E89">
        <v>28330</v>
      </c>
      <c r="F89">
        <v>87453</v>
      </c>
      <c r="G89">
        <v>34685</v>
      </c>
      <c r="H89">
        <v>8613</v>
      </c>
      <c r="I89">
        <v>17607</v>
      </c>
      <c r="J89">
        <v>16325</v>
      </c>
      <c r="K89">
        <v>11157</v>
      </c>
      <c r="L89">
        <v>4196</v>
      </c>
      <c r="M89">
        <v>25673</v>
      </c>
      <c r="N89">
        <v>13211</v>
      </c>
      <c r="O89">
        <v>4590</v>
      </c>
      <c r="P89">
        <v>3032</v>
      </c>
      <c r="Q89">
        <v>607</v>
      </c>
      <c r="R89">
        <v>2608</v>
      </c>
      <c r="S89">
        <v>24578</v>
      </c>
      <c r="T89">
        <v>8188</v>
      </c>
      <c r="U89">
        <v>30036</v>
      </c>
      <c r="V89">
        <v>71</v>
      </c>
      <c r="W89">
        <f t="shared" si="21"/>
        <v>422550</v>
      </c>
      <c r="X89">
        <f t="shared" si="22"/>
        <v>0.15895633652822153</v>
      </c>
      <c r="Y89">
        <f t="shared" si="23"/>
        <v>8.1464915394627857E-2</v>
      </c>
      <c r="Z89">
        <f t="shared" si="24"/>
        <v>6.7045320080463849E-2</v>
      </c>
      <c r="AA89">
        <f t="shared" si="25"/>
        <v>0.20696485623003194</v>
      </c>
      <c r="AB89">
        <f t="shared" si="26"/>
        <v>8.2084960359720738E-2</v>
      </c>
      <c r="AC89">
        <f t="shared" si="27"/>
        <v>2.038338658146965E-2</v>
      </c>
      <c r="AD89">
        <f t="shared" si="28"/>
        <v>4.1668441604543839E-2</v>
      </c>
      <c r="AE89">
        <f t="shared" si="29"/>
        <v>3.8634481126493904E-2</v>
      </c>
      <c r="AF89">
        <f t="shared" si="30"/>
        <v>2.6403975860844871E-2</v>
      </c>
      <c r="AG89">
        <f t="shared" si="31"/>
        <v>9.9301857768311439E-3</v>
      </c>
      <c r="AH89">
        <f t="shared" si="32"/>
        <v>6.0757306827594365E-2</v>
      </c>
      <c r="AI89">
        <f t="shared" si="33"/>
        <v>3.1264939060466214E-2</v>
      </c>
      <c r="AJ89">
        <f t="shared" si="34"/>
        <v>1.0862619808306708E-2</v>
      </c>
      <c r="AK89">
        <f t="shared" si="35"/>
        <v>7.1754821914566322E-3</v>
      </c>
      <c r="AL89">
        <f t="shared" si="36"/>
        <v>1.4365163885930658E-3</v>
      </c>
      <c r="AM89">
        <f t="shared" si="37"/>
        <v>6.1720506448940957E-3</v>
      </c>
      <c r="AN89">
        <f t="shared" si="38"/>
        <v>5.8165897526919891E-2</v>
      </c>
      <c r="AO89">
        <f t="shared" si="39"/>
        <v>1.937758845107088E-2</v>
      </c>
      <c r="AP89">
        <f t="shared" si="40"/>
        <v>7.1082712105076329E-2</v>
      </c>
      <c r="AQ89">
        <f t="shared" si="41"/>
        <v>1.6802745237250031E-4</v>
      </c>
    </row>
    <row r="90" spans="1:43">
      <c r="A90" t="s">
        <v>94</v>
      </c>
      <c r="B90" t="s">
        <v>114</v>
      </c>
      <c r="C90">
        <v>43175</v>
      </c>
      <c r="D90">
        <v>22314</v>
      </c>
      <c r="E90">
        <v>18449</v>
      </c>
      <c r="F90">
        <v>58956</v>
      </c>
      <c r="G90">
        <v>21343</v>
      </c>
      <c r="H90">
        <v>4741</v>
      </c>
      <c r="I90">
        <v>13816</v>
      </c>
      <c r="J90">
        <v>9470</v>
      </c>
      <c r="K90">
        <v>6857</v>
      </c>
      <c r="L90">
        <v>2101</v>
      </c>
      <c r="M90">
        <v>14830</v>
      </c>
      <c r="N90">
        <v>7184</v>
      </c>
      <c r="O90">
        <v>2998</v>
      </c>
      <c r="P90">
        <v>2258</v>
      </c>
      <c r="Q90">
        <v>488</v>
      </c>
      <c r="R90">
        <v>1528</v>
      </c>
      <c r="S90">
        <v>13700</v>
      </c>
      <c r="T90">
        <v>4552</v>
      </c>
      <c r="U90">
        <v>18042</v>
      </c>
      <c r="V90">
        <v>51</v>
      </c>
      <c r="W90">
        <f t="shared" si="21"/>
        <v>266853</v>
      </c>
      <c r="X90">
        <f t="shared" si="22"/>
        <v>0.16179319700359374</v>
      </c>
      <c r="Y90">
        <f t="shared" si="23"/>
        <v>8.3619071174017151E-2</v>
      </c>
      <c r="Z90">
        <f t="shared" si="24"/>
        <v>6.9135441610174889E-2</v>
      </c>
      <c r="AA90">
        <f t="shared" si="25"/>
        <v>0.22093062472597272</v>
      </c>
      <c r="AB90">
        <f t="shared" si="26"/>
        <v>7.9980363720850059E-2</v>
      </c>
      <c r="AC90">
        <f t="shared" si="27"/>
        <v>1.77663357728787E-2</v>
      </c>
      <c r="AD90">
        <f t="shared" si="28"/>
        <v>5.1773823041149997E-2</v>
      </c>
      <c r="AE90">
        <f t="shared" si="29"/>
        <v>3.5487702967551424E-2</v>
      </c>
      <c r="AF90">
        <f t="shared" si="30"/>
        <v>2.5695795063199588E-2</v>
      </c>
      <c r="AG90">
        <f t="shared" si="31"/>
        <v>7.8732485675634158E-3</v>
      </c>
      <c r="AH90">
        <f t="shared" si="32"/>
        <v>5.5573667899555187E-2</v>
      </c>
      <c r="AI90">
        <f t="shared" si="33"/>
        <v>2.6921188819312505E-2</v>
      </c>
      <c r="AJ90">
        <f t="shared" si="34"/>
        <v>1.1234649788460314E-2</v>
      </c>
      <c r="AK90">
        <f t="shared" si="35"/>
        <v>8.4615874657583013E-3</v>
      </c>
      <c r="AL90">
        <f t="shared" si="36"/>
        <v>1.8287221803764619E-3</v>
      </c>
      <c r="AM90">
        <f t="shared" si="37"/>
        <v>5.7259989582279383E-3</v>
      </c>
      <c r="AN90">
        <f t="shared" si="38"/>
        <v>5.1339126785158867E-2</v>
      </c>
      <c r="AO90">
        <f t="shared" si="39"/>
        <v>1.705808066613454E-2</v>
      </c>
      <c r="AP90">
        <f t="shared" si="40"/>
        <v>6.7610257332688786E-2</v>
      </c>
      <c r="AQ90">
        <f t="shared" si="41"/>
        <v>1.9111645737540894E-4</v>
      </c>
    </row>
    <row r="91" spans="1:43">
      <c r="A91" t="s">
        <v>94</v>
      </c>
      <c r="B91" t="s">
        <v>91</v>
      </c>
      <c r="C91">
        <v>20733</v>
      </c>
      <c r="D91">
        <v>10124</v>
      </c>
      <c r="E91">
        <v>8467</v>
      </c>
      <c r="F91">
        <v>23584</v>
      </c>
      <c r="G91">
        <v>9106</v>
      </c>
      <c r="H91">
        <v>2457</v>
      </c>
      <c r="I91">
        <v>7103</v>
      </c>
      <c r="J91">
        <v>3953</v>
      </c>
      <c r="K91">
        <v>3022</v>
      </c>
      <c r="L91">
        <v>1025</v>
      </c>
      <c r="M91">
        <v>8279</v>
      </c>
      <c r="N91">
        <v>4160</v>
      </c>
      <c r="O91">
        <v>1115</v>
      </c>
      <c r="P91">
        <v>478</v>
      </c>
      <c r="Q91">
        <v>151</v>
      </c>
      <c r="R91">
        <v>637</v>
      </c>
      <c r="S91">
        <v>7428</v>
      </c>
      <c r="T91">
        <v>1743</v>
      </c>
      <c r="U91">
        <v>6361</v>
      </c>
      <c r="V91">
        <v>3</v>
      </c>
      <c r="W91">
        <f t="shared" si="21"/>
        <v>119929</v>
      </c>
      <c r="X91">
        <f t="shared" si="22"/>
        <v>0.1728772857273887</v>
      </c>
      <c r="Y91">
        <f t="shared" si="23"/>
        <v>8.4416613162787979E-2</v>
      </c>
      <c r="Z91">
        <f t="shared" si="24"/>
        <v>7.0600105062161786E-2</v>
      </c>
      <c r="AA91">
        <f t="shared" si="25"/>
        <v>0.19664968439660133</v>
      </c>
      <c r="AB91">
        <f t="shared" si="26"/>
        <v>7.5928257552385164E-2</v>
      </c>
      <c r="AC91">
        <f t="shared" si="27"/>
        <v>2.0487121546915257E-2</v>
      </c>
      <c r="AD91">
        <f t="shared" si="28"/>
        <v>5.9226709136238939E-2</v>
      </c>
      <c r="AE91">
        <f t="shared" si="29"/>
        <v>3.2961168691475792E-2</v>
      </c>
      <c r="AF91">
        <f t="shared" si="30"/>
        <v>2.5198242293356904E-2</v>
      </c>
      <c r="AG91">
        <f t="shared" si="31"/>
        <v>8.5467234780578511E-3</v>
      </c>
      <c r="AH91">
        <f t="shared" si="32"/>
        <v>6.903251090228385E-2</v>
      </c>
      <c r="AI91">
        <f t="shared" si="33"/>
        <v>3.4687189920703083E-2</v>
      </c>
      <c r="AJ91">
        <f t="shared" si="34"/>
        <v>9.2971674907653696E-3</v>
      </c>
      <c r="AK91">
        <f t="shared" si="35"/>
        <v>3.9856915341577098E-3</v>
      </c>
      <c r="AL91">
        <f t="shared" si="36"/>
        <v>1.259078287987059E-3</v>
      </c>
      <c r="AM91">
        <f t="shared" si="37"/>
        <v>5.3114759566076598E-3</v>
      </c>
      <c r="AN91">
        <f t="shared" si="38"/>
        <v>6.1936645848793867E-2</v>
      </c>
      <c r="AO91">
        <f t="shared" si="39"/>
        <v>1.4533599046102278E-2</v>
      </c>
      <c r="AP91">
        <f t="shared" si="40"/>
        <v>5.3039715164805844E-2</v>
      </c>
      <c r="AQ91">
        <f t="shared" si="41"/>
        <v>2.5014800423583955E-5</v>
      </c>
    </row>
    <row r="92" spans="1:43">
      <c r="A92" t="s">
        <v>94</v>
      </c>
      <c r="B92" t="s">
        <v>115</v>
      </c>
      <c r="C92">
        <v>53923</v>
      </c>
      <c r="D92">
        <v>30871</v>
      </c>
      <c r="E92">
        <v>22747</v>
      </c>
      <c r="F92">
        <v>66533</v>
      </c>
      <c r="G92">
        <v>28630</v>
      </c>
      <c r="H92">
        <v>6448</v>
      </c>
      <c r="I92">
        <v>14674</v>
      </c>
      <c r="J92">
        <v>14946</v>
      </c>
      <c r="K92">
        <v>7857</v>
      </c>
      <c r="L92">
        <v>3468</v>
      </c>
      <c r="M92">
        <v>25012</v>
      </c>
      <c r="N92">
        <v>10166</v>
      </c>
      <c r="O92">
        <v>3935</v>
      </c>
      <c r="P92">
        <v>3263</v>
      </c>
      <c r="Q92">
        <v>345</v>
      </c>
      <c r="R92">
        <v>2261</v>
      </c>
      <c r="S92">
        <v>16681</v>
      </c>
      <c r="T92">
        <v>5361</v>
      </c>
      <c r="U92">
        <v>21444</v>
      </c>
      <c r="V92">
        <v>35</v>
      </c>
      <c r="W92">
        <f t="shared" si="21"/>
        <v>338600</v>
      </c>
      <c r="X92">
        <f t="shared" si="22"/>
        <v>0.15925280567040756</v>
      </c>
      <c r="Y92">
        <f t="shared" si="23"/>
        <v>9.1172474896633202E-2</v>
      </c>
      <c r="Z92">
        <f t="shared" si="24"/>
        <v>6.7179562906083873E-2</v>
      </c>
      <c r="AA92">
        <f t="shared" si="25"/>
        <v>0.19649438865918487</v>
      </c>
      <c r="AB92">
        <f t="shared" si="26"/>
        <v>8.4554046072061434E-2</v>
      </c>
      <c r="AC92">
        <f t="shared" si="27"/>
        <v>1.9043118724158301E-2</v>
      </c>
      <c r="AD92">
        <f t="shared" si="28"/>
        <v>4.3337271116361487E-2</v>
      </c>
      <c r="AE92">
        <f t="shared" si="29"/>
        <v>4.4140578854105141E-2</v>
      </c>
      <c r="AF92">
        <f t="shared" si="30"/>
        <v>2.3204370939161251E-2</v>
      </c>
      <c r="AG92">
        <f t="shared" si="31"/>
        <v>1.0242173656231542E-2</v>
      </c>
      <c r="AH92">
        <f t="shared" si="32"/>
        <v>7.3868871825162427E-2</v>
      </c>
      <c r="AI92">
        <f t="shared" si="33"/>
        <v>3.002362669816893E-2</v>
      </c>
      <c r="AJ92">
        <f t="shared" si="34"/>
        <v>1.1621382161842882E-2</v>
      </c>
      <c r="AK92">
        <f t="shared" si="35"/>
        <v>9.6367395156526873E-3</v>
      </c>
      <c r="AL92">
        <f t="shared" si="36"/>
        <v>1.0189013585351447E-3</v>
      </c>
      <c r="AM92">
        <f t="shared" si="37"/>
        <v>6.677495569994093E-3</v>
      </c>
      <c r="AN92">
        <f t="shared" si="38"/>
        <v>4.9264619019492029E-2</v>
      </c>
      <c r="AO92">
        <f t="shared" si="39"/>
        <v>1.5832841110454812E-2</v>
      </c>
      <c r="AP92">
        <f t="shared" si="40"/>
        <v>6.3331364441819249E-2</v>
      </c>
      <c r="AQ92">
        <f t="shared" si="41"/>
        <v>1.0336680448907265E-4</v>
      </c>
    </row>
    <row r="93" spans="1:43">
      <c r="A93" t="s">
        <v>62</v>
      </c>
      <c r="B93" t="s">
        <v>116</v>
      </c>
      <c r="C93">
        <v>16784</v>
      </c>
      <c r="D93">
        <v>9593</v>
      </c>
      <c r="E93">
        <v>8059</v>
      </c>
      <c r="F93">
        <v>21747</v>
      </c>
      <c r="G93">
        <v>7934</v>
      </c>
      <c r="H93">
        <v>2169</v>
      </c>
      <c r="I93">
        <v>5505</v>
      </c>
      <c r="J93">
        <v>3656</v>
      </c>
      <c r="K93">
        <v>2699</v>
      </c>
      <c r="L93">
        <v>788</v>
      </c>
      <c r="M93">
        <v>6041</v>
      </c>
      <c r="N93">
        <v>3470</v>
      </c>
      <c r="O93">
        <v>1067</v>
      </c>
      <c r="P93">
        <v>535</v>
      </c>
      <c r="Q93">
        <v>126</v>
      </c>
      <c r="R93">
        <v>551</v>
      </c>
      <c r="S93">
        <v>6494</v>
      </c>
      <c r="T93">
        <v>1474</v>
      </c>
      <c r="U93">
        <v>5564</v>
      </c>
      <c r="V93">
        <v>7</v>
      </c>
      <c r="W93">
        <f t="shared" si="21"/>
        <v>104263</v>
      </c>
      <c r="X93">
        <f t="shared" si="22"/>
        <v>0.16097752798212214</v>
      </c>
      <c r="Y93">
        <f t="shared" si="23"/>
        <v>9.2007711268618786E-2</v>
      </c>
      <c r="Z93">
        <f t="shared" si="24"/>
        <v>7.7294917660147899E-2</v>
      </c>
      <c r="AA93">
        <f t="shared" si="25"/>
        <v>0.2085783067818881</v>
      </c>
      <c r="AB93">
        <f t="shared" si="26"/>
        <v>7.6096026394790101E-2</v>
      </c>
      <c r="AC93">
        <f t="shared" si="27"/>
        <v>2.0803161236488496E-2</v>
      </c>
      <c r="AD93">
        <f t="shared" si="28"/>
        <v>5.2799171326357384E-2</v>
      </c>
      <c r="AE93">
        <f t="shared" si="29"/>
        <v>3.5065171729184851E-2</v>
      </c>
      <c r="AF93">
        <f t="shared" si="30"/>
        <v>2.5886460201605555E-2</v>
      </c>
      <c r="AG93">
        <f t="shared" si="31"/>
        <v>7.5578105368155528E-3</v>
      </c>
      <c r="AH93">
        <f t="shared" si="32"/>
        <v>5.7940017072211622E-2</v>
      </c>
      <c r="AI93">
        <f t="shared" si="33"/>
        <v>3.328122152633245E-2</v>
      </c>
      <c r="AJ93">
        <f t="shared" si="34"/>
        <v>1.0233735841094157E-2</v>
      </c>
      <c r="AK93">
        <f t="shared" si="35"/>
        <v>5.1312546157313713E-3</v>
      </c>
      <c r="AL93">
        <f t="shared" si="36"/>
        <v>1.2084823954806594E-3</v>
      </c>
      <c r="AM93">
        <f t="shared" si="37"/>
        <v>5.2847126976971696E-3</v>
      </c>
      <c r="AN93">
        <f t="shared" si="38"/>
        <v>6.2284799017868278E-2</v>
      </c>
      <c r="AO93">
        <f t="shared" si="39"/>
        <v>1.4137325801099143E-2</v>
      </c>
      <c r="AP93">
        <f t="shared" si="40"/>
        <v>5.3365048003606266E-2</v>
      </c>
      <c r="AQ93">
        <f t="shared" si="41"/>
        <v>6.7137910860036638E-5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2017-10-19T10:51:14Z</dcterms:modified>
</cp:coreProperties>
</file>