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7635" windowHeight="697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Sheet1!$A$28:$E$56</definedName>
  </definedNames>
  <calcPr calcId="125725"/>
</workbook>
</file>

<file path=xl/calcChain.xml><?xml version="1.0" encoding="utf-8"?>
<calcChain xmlns="http://schemas.openxmlformats.org/spreadsheetml/2006/main">
  <c r="C72" i="2"/>
</calcChain>
</file>

<file path=xl/sharedStrings.xml><?xml version="1.0" encoding="utf-8"?>
<sst xmlns="http://schemas.openxmlformats.org/spreadsheetml/2006/main" count="275" uniqueCount="145">
  <si>
    <t>MASTER DATA</t>
  </si>
  <si>
    <t>MASTER JABATAN</t>
  </si>
  <si>
    <t>MASTER STATUS</t>
  </si>
  <si>
    <t>DATA PEGAWAI</t>
  </si>
  <si>
    <t>LAPORAN</t>
  </si>
  <si>
    <t>INPUT DATA</t>
  </si>
  <si>
    <t>VISUAL SCADULER SYSTEM</t>
  </si>
  <si>
    <t>PEMINJAMAN</t>
  </si>
  <si>
    <t>MASTER PENGGUNA</t>
  </si>
  <si>
    <t>MASTER ALAT</t>
  </si>
  <si>
    <t>MASTER BIAYA</t>
  </si>
  <si>
    <t>MASTER LOKASI</t>
  </si>
  <si>
    <t>MASTER KATEGORI</t>
  </si>
  <si>
    <t>MASTER KETERANGAN</t>
  </si>
  <si>
    <t>SURAT MASUK</t>
  </si>
  <si>
    <t>SURAT KELUAR</t>
  </si>
  <si>
    <t>MASTER PERATURAN</t>
  </si>
  <si>
    <t>MASTER VISI MISI</t>
  </si>
  <si>
    <t>MASTER CUTI</t>
  </si>
  <si>
    <t>MASTER IZIN</t>
  </si>
  <si>
    <t>SURAT KEPUTUSAN</t>
  </si>
  <si>
    <t>NOMOR SURAT</t>
  </si>
  <si>
    <t>JUDUL SK</t>
  </si>
  <si>
    <t>TANGGAL</t>
  </si>
  <si>
    <t>DITUJUKAN</t>
  </si>
  <si>
    <t>TAMBAH/HAPUS/EDIT</t>
  </si>
  <si>
    <t>TUJUAN</t>
  </si>
  <si>
    <t>PERIHAL</t>
  </si>
  <si>
    <t>SCAN SURAT</t>
  </si>
  <si>
    <t>KETERANGAN</t>
  </si>
  <si>
    <t>PENCARIAN</t>
  </si>
  <si>
    <t>CETAK</t>
  </si>
  <si>
    <t>TANGGAL DITERIMA</t>
  </si>
  <si>
    <t>NO AGENDA</t>
  </si>
  <si>
    <t>PENGIRIM</t>
  </si>
  <si>
    <t>TANGGAL SURAT</t>
  </si>
  <si>
    <t>DESPOSISI (isi desposisi)</t>
  </si>
  <si>
    <t>DITUJUKAN KEPADA</t>
  </si>
  <si>
    <t>KODE BARANG</t>
  </si>
  <si>
    <t>KATEGORI</t>
  </si>
  <si>
    <t>NAMA BARANG</t>
  </si>
  <si>
    <t>LOKASI</t>
  </si>
  <si>
    <t>BAGIAN</t>
  </si>
  <si>
    <t>KONDISI</t>
  </si>
  <si>
    <t>PENGHAPUSAN ASET</t>
  </si>
  <si>
    <t>TABEL ASET YANG DIHAPUS</t>
  </si>
  <si>
    <t>GAMBAR ASET</t>
  </si>
  <si>
    <t>TABEL ASET YANG ADA</t>
  </si>
  <si>
    <t>ASET</t>
  </si>
  <si>
    <t>EDIT/HAPUS</t>
  </si>
  <si>
    <t>TAMBAH/EDIT/HAPUS</t>
  </si>
  <si>
    <t>ASET PER KATEGORI</t>
  </si>
  <si>
    <t>ASET PER LOKASI</t>
  </si>
  <si>
    <t>ASET PER NAMA</t>
  </si>
  <si>
    <t>ASET PER BAGIAN</t>
  </si>
  <si>
    <t>ASET PER KONDISI</t>
  </si>
  <si>
    <t>PENANGGUNG JAWAB</t>
  </si>
  <si>
    <t>SAKSI 1</t>
  </si>
  <si>
    <t>SAKSI 2</t>
  </si>
  <si>
    <t>JADWAL</t>
  </si>
  <si>
    <t>KODE/NAMA ALAT</t>
  </si>
  <si>
    <t>DURASI</t>
  </si>
  <si>
    <t>PENGGUNA</t>
  </si>
  <si>
    <t>NAMA PEMINJAM</t>
  </si>
  <si>
    <t>BIAYA</t>
  </si>
  <si>
    <t>MASTER PEMINJAM</t>
  </si>
  <si>
    <t>KATEGORI PEMINJAM</t>
  </si>
  <si>
    <t>INSTITUSI PEMINJAM</t>
  </si>
  <si>
    <t>ALAMAT</t>
  </si>
  <si>
    <t>NO TELP</t>
  </si>
  <si>
    <t>TANGGAL PINJAM</t>
  </si>
  <si>
    <t>TANGGAL KEMBALI</t>
  </si>
  <si>
    <t>TABEL JADWAL</t>
  </si>
  <si>
    <t>TABEL PENJADWALAN PERALATAN</t>
  </si>
  <si>
    <t>DATA SURAT MASUK</t>
  </si>
  <si>
    <t>DATA SURAT KELUAR</t>
  </si>
  <si>
    <t>DATA SURAT KEPUTUSAN</t>
  </si>
  <si>
    <t>TANGGAL SURAT - PENGIRIM-PERIHAL</t>
  </si>
  <si>
    <t>TANGGAL-TUJUAN-PERIHAL</t>
  </si>
  <si>
    <t>TANGGAL-NOMOR SK - DITUJUKAN</t>
  </si>
  <si>
    <t>TAMBAH/HAPUS/EDIT/CETAK</t>
  </si>
  <si>
    <t>LAPORAN JUMLAH</t>
  </si>
  <si>
    <t>LAPORAN KONDISI</t>
  </si>
  <si>
    <t>LAPORAN CUTI</t>
  </si>
  <si>
    <t>LAPORAN ABSENSI</t>
  </si>
  <si>
    <t>SISTEM KEPEGAWAIAN KEPEGAWAIAN</t>
  </si>
  <si>
    <t>SISTEM INFORMASI ASET</t>
  </si>
  <si>
    <t>SISTEM INFORMASI PERSURATAN</t>
  </si>
  <si>
    <t>MASTER PELATIHAN/SEMINAR</t>
  </si>
  <si>
    <t>NAMA</t>
  </si>
  <si>
    <t>DLL</t>
  </si>
  <si>
    <t>JENIS PELATIHAN</t>
  </si>
  <si>
    <t>ABSENSI DAN CUTI</t>
  </si>
  <si>
    <t>KEHADIRAN</t>
  </si>
  <si>
    <t>IJIN</t>
  </si>
  <si>
    <t>DARI TANGGAL</t>
  </si>
  <si>
    <t>SAMPAI TANGGAL</t>
  </si>
  <si>
    <t>ALASAN</t>
  </si>
  <si>
    <t>TEMPAT</t>
  </si>
  <si>
    <t>NO SK (BILA ADA)</t>
  </si>
  <si>
    <t>DATA PELATIHAN/SEMINAR</t>
  </si>
  <si>
    <t>KENAIKAN PANGKAT</t>
  </si>
  <si>
    <t>Rancangan Sistem Informasi Akademik Harapan Ibu Pekalongan</t>
  </si>
  <si>
    <t>Nama Modul</t>
  </si>
  <si>
    <t>Menu Utama</t>
  </si>
  <si>
    <t>Keterangan</t>
  </si>
  <si>
    <t>SIMPEG</t>
  </si>
  <si>
    <t xml:space="preserve">MASTER </t>
  </si>
  <si>
    <t>JABATAN</t>
  </si>
  <si>
    <t>PELATIHAN/SEMINAR</t>
  </si>
  <si>
    <t>STATUS PEGAWAI</t>
  </si>
  <si>
    <t>PERATURAN</t>
  </si>
  <si>
    <t>VISI MISI</t>
  </si>
  <si>
    <t>CUTI</t>
  </si>
  <si>
    <t>IZIN</t>
  </si>
  <si>
    <t>PENGHARGAAN</t>
  </si>
  <si>
    <t>UNIT &amp; SATUAN KERJA</t>
  </si>
  <si>
    <t>LOKASI PELATIHAN/SEMINAR</t>
  </si>
  <si>
    <t>cari,tambah,edit,delete</t>
  </si>
  <si>
    <t>PEGAWAI</t>
  </si>
  <si>
    <t>CUTI PEGAWAI</t>
  </si>
  <si>
    <t>ABSENSI PEGAWAI</t>
  </si>
  <si>
    <t>JABATAN / PANGKAT</t>
  </si>
  <si>
    <t>PELATIHAN &amp; SEMINAR</t>
  </si>
  <si>
    <t>ABSENSI &amp; CUTI</t>
  </si>
  <si>
    <t>cari,tambah,edit,detail</t>
  </si>
  <si>
    <t xml:space="preserve">SIP </t>
  </si>
  <si>
    <t>cari, cetak</t>
  </si>
  <si>
    <t>SIMA</t>
  </si>
  <si>
    <t>KATEGORI ASET</t>
  </si>
  <si>
    <t>JENIS ASET</t>
  </si>
  <si>
    <t>LOKASI ASET</t>
  </si>
  <si>
    <t>STATUS ASET</t>
  </si>
  <si>
    <t>DATA ASET</t>
  </si>
  <si>
    <t>PERAWATAN ASER</t>
  </si>
  <si>
    <t>LOKASI ASER</t>
  </si>
  <si>
    <t>ATEGORI ASET</t>
  </si>
  <si>
    <t>cari,tambah,detail</t>
  </si>
  <si>
    <t>VSS</t>
  </si>
  <si>
    <t>PEMINJAM</t>
  </si>
  <si>
    <t>ALAT</t>
  </si>
  <si>
    <t xml:space="preserve">Sub Menu </t>
  </si>
  <si>
    <t xml:space="preserve"> </t>
  </si>
  <si>
    <t>Harga</t>
  </si>
  <si>
    <t>Total Harga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</si>
</sst>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4" xfId="0" applyBorder="1" applyAlignment="1">
      <alignment horizontal="center" vertical="top"/>
    </xf>
    <xf numFmtId="0" fontId="0" fillId="0" borderId="2" xfId="0" applyFill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left" vertical="top"/>
    </xf>
    <xf numFmtId="0" fontId="0" fillId="0" borderId="0" xfId="0" applyBorder="1"/>
    <xf numFmtId="0" fontId="0" fillId="0" borderId="1" xfId="0" applyBorder="1" applyAlignment="1">
      <alignment horizontal="left" vertical="top"/>
    </xf>
    <xf numFmtId="0" fontId="2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6"/>
  <sheetViews>
    <sheetView topLeftCell="A13" workbookViewId="0">
      <selection activeCell="A18" sqref="A18:A21"/>
    </sheetView>
  </sheetViews>
  <sheetFormatPr defaultRowHeight="15"/>
  <cols>
    <col min="1" max="1" width="35.5703125" bestFit="1" customWidth="1"/>
    <col min="2" max="3" width="27.28515625" customWidth="1"/>
    <col min="4" max="4" width="34.85546875" customWidth="1"/>
    <col min="5" max="5" width="18.5703125" customWidth="1"/>
  </cols>
  <sheetData>
    <row r="1" spans="1:5">
      <c r="A1" t="s">
        <v>85</v>
      </c>
    </row>
    <row r="2" spans="1:5">
      <c r="A2" s="1" t="s">
        <v>0</v>
      </c>
      <c r="B2" s="1" t="s">
        <v>3</v>
      </c>
      <c r="C2" s="1" t="s">
        <v>100</v>
      </c>
      <c r="D2" s="1" t="s">
        <v>92</v>
      </c>
      <c r="E2" s="1" t="s">
        <v>4</v>
      </c>
    </row>
    <row r="3" spans="1:5">
      <c r="A3" t="s">
        <v>1</v>
      </c>
      <c r="B3" t="s">
        <v>89</v>
      </c>
      <c r="C3" t="s">
        <v>23</v>
      </c>
      <c r="D3" t="s">
        <v>23</v>
      </c>
      <c r="E3" t="s">
        <v>81</v>
      </c>
    </row>
    <row r="4" spans="1:5">
      <c r="A4" t="s">
        <v>88</v>
      </c>
      <c r="B4" t="s">
        <v>68</v>
      </c>
      <c r="C4" t="s">
        <v>91</v>
      </c>
      <c r="D4" t="s">
        <v>89</v>
      </c>
      <c r="E4" t="s">
        <v>82</v>
      </c>
    </row>
    <row r="5" spans="1:5">
      <c r="A5" t="s">
        <v>2</v>
      </c>
      <c r="B5" t="s">
        <v>90</v>
      </c>
      <c r="C5" t="s">
        <v>98</v>
      </c>
      <c r="D5" t="s">
        <v>93</v>
      </c>
      <c r="E5" t="s">
        <v>83</v>
      </c>
    </row>
    <row r="6" spans="1:5">
      <c r="A6" t="s">
        <v>16</v>
      </c>
      <c r="B6" t="s">
        <v>80</v>
      </c>
      <c r="C6" t="s">
        <v>99</v>
      </c>
      <c r="D6" t="s">
        <v>94</v>
      </c>
      <c r="E6" t="s">
        <v>84</v>
      </c>
    </row>
    <row r="7" spans="1:5">
      <c r="A7" t="s">
        <v>17</v>
      </c>
      <c r="D7" t="s">
        <v>95</v>
      </c>
      <c r="E7" t="s">
        <v>101</v>
      </c>
    </row>
    <row r="8" spans="1:5">
      <c r="A8" t="s">
        <v>18</v>
      </c>
      <c r="D8" t="s">
        <v>96</v>
      </c>
    </row>
    <row r="9" spans="1:5">
      <c r="A9" t="s">
        <v>19</v>
      </c>
      <c r="C9" t="s">
        <v>80</v>
      </c>
      <c r="D9" t="s">
        <v>97</v>
      </c>
    </row>
    <row r="12" spans="1:5">
      <c r="E12" t="s">
        <v>80</v>
      </c>
    </row>
    <row r="16" spans="1:5">
      <c r="A16" t="s">
        <v>6</v>
      </c>
    </row>
    <row r="17" spans="1:5">
      <c r="A17" s="1" t="s">
        <v>0</v>
      </c>
      <c r="B17" s="1" t="s">
        <v>59</v>
      </c>
      <c r="C17" s="1" t="s">
        <v>7</v>
      </c>
      <c r="D17" s="1" t="s">
        <v>72</v>
      </c>
      <c r="E17" s="1" t="s">
        <v>4</v>
      </c>
    </row>
    <row r="18" spans="1:5">
      <c r="A18" t="s">
        <v>8</v>
      </c>
      <c r="B18" t="s">
        <v>23</v>
      </c>
      <c r="C18" t="s">
        <v>66</v>
      </c>
      <c r="D18" t="s">
        <v>73</v>
      </c>
      <c r="E18" t="s">
        <v>7</v>
      </c>
    </row>
    <row r="19" spans="1:5">
      <c r="A19" t="s">
        <v>9</v>
      </c>
      <c r="B19" t="s">
        <v>60</v>
      </c>
      <c r="C19" t="s">
        <v>63</v>
      </c>
      <c r="D19" t="s">
        <v>25</v>
      </c>
    </row>
    <row r="20" spans="1:5">
      <c r="A20" t="s">
        <v>10</v>
      </c>
      <c r="B20" t="s">
        <v>61</v>
      </c>
      <c r="C20" t="s">
        <v>67</v>
      </c>
      <c r="D20" t="s">
        <v>31</v>
      </c>
    </row>
    <row r="21" spans="1:5">
      <c r="A21" t="s">
        <v>65</v>
      </c>
      <c r="B21" t="s">
        <v>62</v>
      </c>
      <c r="C21" t="s">
        <v>68</v>
      </c>
    </row>
    <row r="22" spans="1:5">
      <c r="B22" t="s">
        <v>25</v>
      </c>
      <c r="C22" t="s">
        <v>69</v>
      </c>
    </row>
    <row r="23" spans="1:5">
      <c r="B23" t="s">
        <v>31</v>
      </c>
      <c r="C23" t="s">
        <v>70</v>
      </c>
    </row>
    <row r="24" spans="1:5">
      <c r="C24" t="s">
        <v>71</v>
      </c>
    </row>
    <row r="25" spans="1:5">
      <c r="C25" t="s">
        <v>60</v>
      </c>
    </row>
    <row r="26" spans="1:5">
      <c r="C26" t="s">
        <v>64</v>
      </c>
    </row>
    <row r="28" spans="1:5">
      <c r="A28" t="s">
        <v>86</v>
      </c>
    </row>
    <row r="29" spans="1:5">
      <c r="A29" s="1" t="s">
        <v>0</v>
      </c>
      <c r="B29" s="1" t="s">
        <v>5</v>
      </c>
      <c r="C29" s="1" t="s">
        <v>48</v>
      </c>
      <c r="D29" s="1" t="s">
        <v>44</v>
      </c>
      <c r="E29" s="1" t="s">
        <v>4</v>
      </c>
    </row>
    <row r="30" spans="1:5">
      <c r="A30" t="s">
        <v>11</v>
      </c>
      <c r="B30" t="s">
        <v>38</v>
      </c>
      <c r="C30" t="s">
        <v>47</v>
      </c>
      <c r="D30" t="s">
        <v>45</v>
      </c>
      <c r="E30" t="s">
        <v>51</v>
      </c>
    </row>
    <row r="31" spans="1:5">
      <c r="A31" t="s">
        <v>12</v>
      </c>
      <c r="B31" t="s">
        <v>39</v>
      </c>
      <c r="C31" t="s">
        <v>49</v>
      </c>
      <c r="D31" t="s">
        <v>50</v>
      </c>
      <c r="E31" t="s">
        <v>52</v>
      </c>
    </row>
    <row r="32" spans="1:5">
      <c r="A32" t="s">
        <v>13</v>
      </c>
      <c r="B32" t="s">
        <v>40</v>
      </c>
      <c r="C32" t="s">
        <v>30</v>
      </c>
      <c r="D32" t="s">
        <v>31</v>
      </c>
      <c r="E32" t="s">
        <v>53</v>
      </c>
    </row>
    <row r="33" spans="1:5">
      <c r="B33" t="s">
        <v>41</v>
      </c>
      <c r="C33" t="s">
        <v>31</v>
      </c>
      <c r="E33" t="s">
        <v>54</v>
      </c>
    </row>
    <row r="34" spans="1:5">
      <c r="B34" t="s">
        <v>42</v>
      </c>
      <c r="D34" t="s">
        <v>38</v>
      </c>
      <c r="E34" t="s">
        <v>55</v>
      </c>
    </row>
    <row r="35" spans="1:5">
      <c r="B35" t="s">
        <v>43</v>
      </c>
      <c r="D35" t="s">
        <v>39</v>
      </c>
      <c r="E35" t="s">
        <v>31</v>
      </c>
    </row>
    <row r="36" spans="1:5">
      <c r="B36" t="s">
        <v>46</v>
      </c>
      <c r="D36" t="s">
        <v>40</v>
      </c>
    </row>
    <row r="37" spans="1:5">
      <c r="B37" t="s">
        <v>25</v>
      </c>
      <c r="D37" t="s">
        <v>41</v>
      </c>
    </row>
    <row r="38" spans="1:5">
      <c r="D38" t="s">
        <v>42</v>
      </c>
    </row>
    <row r="39" spans="1:5">
      <c r="D39" t="s">
        <v>56</v>
      </c>
    </row>
    <row r="40" spans="1:5">
      <c r="D40" t="s">
        <v>57</v>
      </c>
    </row>
    <row r="41" spans="1:5">
      <c r="D41" t="s">
        <v>58</v>
      </c>
    </row>
    <row r="43" spans="1:5">
      <c r="A43" t="s">
        <v>87</v>
      </c>
    </row>
    <row r="44" spans="1:5">
      <c r="A44" s="1" t="s">
        <v>20</v>
      </c>
      <c r="B44" s="1" t="s">
        <v>14</v>
      </c>
      <c r="C44" s="1" t="s">
        <v>15</v>
      </c>
      <c r="D44" s="1" t="s">
        <v>4</v>
      </c>
    </row>
    <row r="45" spans="1:5">
      <c r="A45" t="s">
        <v>21</v>
      </c>
      <c r="B45" t="s">
        <v>32</v>
      </c>
      <c r="C45" t="s">
        <v>21</v>
      </c>
      <c r="D45" t="s">
        <v>74</v>
      </c>
    </row>
    <row r="46" spans="1:5">
      <c r="A46" t="s">
        <v>22</v>
      </c>
      <c r="B46" t="s">
        <v>33</v>
      </c>
      <c r="C46" t="s">
        <v>23</v>
      </c>
      <c r="D46" t="s">
        <v>77</v>
      </c>
    </row>
    <row r="47" spans="1:5">
      <c r="A47" t="s">
        <v>23</v>
      </c>
      <c r="B47" t="s">
        <v>34</v>
      </c>
      <c r="C47" t="s">
        <v>26</v>
      </c>
    </row>
    <row r="48" spans="1:5">
      <c r="A48" t="s">
        <v>24</v>
      </c>
      <c r="B48" t="s">
        <v>27</v>
      </c>
      <c r="C48" t="s">
        <v>27</v>
      </c>
      <c r="D48" t="s">
        <v>75</v>
      </c>
    </row>
    <row r="49" spans="1:4">
      <c r="A49" t="s">
        <v>28</v>
      </c>
      <c r="B49" t="s">
        <v>35</v>
      </c>
      <c r="C49" t="s">
        <v>29</v>
      </c>
      <c r="D49" t="s">
        <v>78</v>
      </c>
    </row>
    <row r="50" spans="1:4">
      <c r="A50" t="s">
        <v>25</v>
      </c>
      <c r="B50" t="s">
        <v>21</v>
      </c>
      <c r="C50" t="s">
        <v>28</v>
      </c>
    </row>
    <row r="51" spans="1:4">
      <c r="A51" t="s">
        <v>30</v>
      </c>
      <c r="B51" t="s">
        <v>36</v>
      </c>
      <c r="C51" t="s">
        <v>25</v>
      </c>
      <c r="D51" t="s">
        <v>76</v>
      </c>
    </row>
    <row r="52" spans="1:4">
      <c r="A52" t="s">
        <v>31</v>
      </c>
      <c r="B52" t="s">
        <v>37</v>
      </c>
      <c r="C52" t="s">
        <v>30</v>
      </c>
      <c r="D52" t="s">
        <v>79</v>
      </c>
    </row>
    <row r="53" spans="1:4">
      <c r="B53" t="s">
        <v>28</v>
      </c>
      <c r="C53" t="s">
        <v>31</v>
      </c>
    </row>
    <row r="54" spans="1:4">
      <c r="B54" t="s">
        <v>25</v>
      </c>
    </row>
    <row r="55" spans="1:4">
      <c r="B55" t="s">
        <v>30</v>
      </c>
    </row>
    <row r="56" spans="1:4">
      <c r="B56" t="s">
        <v>31</v>
      </c>
    </row>
  </sheetData>
  <pageMargins left="0.70866141732283472" right="0.70866141732283472" top="0.74803149606299213" bottom="0.74803149606299213" header="0.31496062992125984" footer="0.31496062992125984"/>
  <pageSetup paperSize="256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tabSelected="1" topLeftCell="A50" workbookViewId="0">
      <selection activeCell="A52" sqref="A52:C72"/>
    </sheetView>
  </sheetViews>
  <sheetFormatPr defaultRowHeight="15"/>
  <cols>
    <col min="1" max="1" width="18.7109375" customWidth="1"/>
    <col min="2" max="2" width="21.7109375" bestFit="1" customWidth="1"/>
    <col min="3" max="3" width="28" bestFit="1" customWidth="1"/>
    <col min="4" max="4" width="22.42578125" bestFit="1" customWidth="1"/>
  </cols>
  <sheetData>
    <row r="1" spans="1:4">
      <c r="A1" t="s">
        <v>102</v>
      </c>
    </row>
    <row r="3" spans="1:4" s="3" customFormat="1" ht="26.25" customHeight="1">
      <c r="A3" s="4" t="s">
        <v>103</v>
      </c>
      <c r="B3" s="4" t="s">
        <v>104</v>
      </c>
      <c r="C3" s="4" t="s">
        <v>141</v>
      </c>
      <c r="D3" s="4" t="s">
        <v>105</v>
      </c>
    </row>
    <row r="4" spans="1:4">
      <c r="A4" s="6" t="s">
        <v>106</v>
      </c>
      <c r="B4" s="8" t="s">
        <v>107</v>
      </c>
      <c r="C4" s="2" t="s">
        <v>108</v>
      </c>
      <c r="D4" s="2" t="s">
        <v>118</v>
      </c>
    </row>
    <row r="5" spans="1:4">
      <c r="A5" s="7"/>
      <c r="B5" s="9"/>
      <c r="C5" s="2" t="s">
        <v>109</v>
      </c>
      <c r="D5" s="2" t="s">
        <v>118</v>
      </c>
    </row>
    <row r="6" spans="1:4">
      <c r="A6" s="7"/>
      <c r="B6" s="9"/>
      <c r="C6" s="2" t="s">
        <v>117</v>
      </c>
      <c r="D6" s="2" t="s">
        <v>118</v>
      </c>
    </row>
    <row r="7" spans="1:4">
      <c r="A7" s="7"/>
      <c r="B7" s="9"/>
      <c r="C7" s="2" t="s">
        <v>110</v>
      </c>
      <c r="D7" s="2" t="s">
        <v>118</v>
      </c>
    </row>
    <row r="8" spans="1:4">
      <c r="A8" s="7"/>
      <c r="B8" s="9"/>
      <c r="C8" s="2" t="s">
        <v>116</v>
      </c>
      <c r="D8" s="2" t="s">
        <v>118</v>
      </c>
    </row>
    <row r="9" spans="1:4">
      <c r="A9" s="7"/>
      <c r="B9" s="9"/>
      <c r="C9" s="2" t="s">
        <v>111</v>
      </c>
      <c r="D9" s="2" t="s">
        <v>118</v>
      </c>
    </row>
    <row r="10" spans="1:4">
      <c r="A10" s="7"/>
      <c r="B10" s="9"/>
      <c r="C10" s="2" t="s">
        <v>115</v>
      </c>
      <c r="D10" s="2" t="s">
        <v>118</v>
      </c>
    </row>
    <row r="11" spans="1:4">
      <c r="A11" s="7"/>
      <c r="B11" s="9"/>
      <c r="C11" s="2" t="s">
        <v>112</v>
      </c>
      <c r="D11" s="2" t="s">
        <v>118</v>
      </c>
    </row>
    <row r="12" spans="1:4">
      <c r="A12" s="7"/>
      <c r="B12" s="9"/>
      <c r="C12" s="2" t="s">
        <v>113</v>
      </c>
      <c r="D12" s="2" t="s">
        <v>118</v>
      </c>
    </row>
    <row r="13" spans="1:4">
      <c r="A13" s="7"/>
      <c r="B13" s="10"/>
      <c r="C13" s="2" t="s">
        <v>114</v>
      </c>
      <c r="D13" s="2" t="s">
        <v>118</v>
      </c>
    </row>
    <row r="14" spans="1:4">
      <c r="A14" s="7"/>
      <c r="B14" s="2" t="s">
        <v>119</v>
      </c>
      <c r="C14" s="2"/>
      <c r="D14" s="2" t="s">
        <v>125</v>
      </c>
    </row>
    <row r="15" spans="1:4">
      <c r="A15" s="7"/>
      <c r="B15" s="2" t="s">
        <v>123</v>
      </c>
      <c r="C15" s="2"/>
      <c r="D15" s="2" t="s">
        <v>118</v>
      </c>
    </row>
    <row r="16" spans="1:4">
      <c r="A16" s="7"/>
      <c r="B16" s="2" t="s">
        <v>124</v>
      </c>
      <c r="C16" s="2"/>
      <c r="D16" s="2" t="s">
        <v>118</v>
      </c>
    </row>
    <row r="17" spans="1:6">
      <c r="A17" s="7"/>
      <c r="B17" s="8" t="s">
        <v>4</v>
      </c>
      <c r="C17" s="2" t="s">
        <v>3</v>
      </c>
      <c r="D17" s="2" t="s">
        <v>127</v>
      </c>
    </row>
    <row r="18" spans="1:6">
      <c r="A18" s="7"/>
      <c r="B18" s="9"/>
      <c r="C18" s="2" t="s">
        <v>110</v>
      </c>
      <c r="D18" s="2" t="s">
        <v>127</v>
      </c>
    </row>
    <row r="19" spans="1:6">
      <c r="A19" s="7"/>
      <c r="B19" s="9"/>
      <c r="C19" s="2" t="s">
        <v>120</v>
      </c>
      <c r="D19" s="2" t="s">
        <v>127</v>
      </c>
    </row>
    <row r="20" spans="1:6">
      <c r="A20" s="7"/>
      <c r="B20" s="9"/>
      <c r="C20" s="2" t="s">
        <v>121</v>
      </c>
      <c r="D20" s="2" t="s">
        <v>127</v>
      </c>
    </row>
    <row r="21" spans="1:6">
      <c r="A21" s="7"/>
      <c r="B21" s="10"/>
      <c r="C21" s="2" t="s">
        <v>122</v>
      </c>
      <c r="D21" s="2" t="s">
        <v>127</v>
      </c>
    </row>
    <row r="22" spans="1:6">
      <c r="A22" s="15" t="s">
        <v>126</v>
      </c>
      <c r="B22" s="2" t="s">
        <v>20</v>
      </c>
      <c r="C22" s="2"/>
      <c r="D22" s="2" t="s">
        <v>118</v>
      </c>
    </row>
    <row r="23" spans="1:6">
      <c r="A23" s="15"/>
      <c r="B23" s="2" t="s">
        <v>14</v>
      </c>
      <c r="C23" s="2"/>
      <c r="D23" s="2" t="s">
        <v>118</v>
      </c>
      <c r="F23" t="s">
        <v>142</v>
      </c>
    </row>
    <row r="24" spans="1:6">
      <c r="A24" s="15"/>
      <c r="B24" s="2" t="s">
        <v>15</v>
      </c>
      <c r="C24" s="2"/>
      <c r="D24" s="2" t="s">
        <v>118</v>
      </c>
    </row>
    <row r="25" spans="1:6">
      <c r="A25" s="15"/>
      <c r="B25" s="19" t="s">
        <v>4</v>
      </c>
      <c r="C25" s="2" t="s">
        <v>20</v>
      </c>
      <c r="D25" s="2" t="s">
        <v>127</v>
      </c>
    </row>
    <row r="26" spans="1:6">
      <c r="A26" s="15"/>
      <c r="B26" s="19"/>
      <c r="C26" s="2" t="s">
        <v>14</v>
      </c>
      <c r="D26" s="2" t="s">
        <v>127</v>
      </c>
    </row>
    <row r="27" spans="1:6">
      <c r="A27" s="15"/>
      <c r="B27" s="19"/>
      <c r="C27" s="2" t="s">
        <v>15</v>
      </c>
      <c r="D27" s="2" t="s">
        <v>127</v>
      </c>
    </row>
    <row r="28" spans="1:6">
      <c r="A28" s="16"/>
      <c r="B28" s="17"/>
      <c r="C28" s="18"/>
      <c r="D28" s="18"/>
    </row>
    <row r="29" spans="1:6">
      <c r="A29" s="16"/>
      <c r="B29" s="17"/>
      <c r="C29" s="18"/>
      <c r="D29" s="18"/>
    </row>
    <row r="30" spans="1:6" ht="18.75">
      <c r="A30" s="4" t="s">
        <v>103</v>
      </c>
      <c r="B30" s="4" t="s">
        <v>104</v>
      </c>
      <c r="C30" s="4" t="s">
        <v>141</v>
      </c>
      <c r="D30" s="4" t="s">
        <v>105</v>
      </c>
    </row>
    <row r="31" spans="1:6">
      <c r="A31" s="6" t="s">
        <v>128</v>
      </c>
      <c r="B31" s="12" t="s">
        <v>107</v>
      </c>
      <c r="C31" s="5" t="s">
        <v>129</v>
      </c>
      <c r="D31" s="2" t="s">
        <v>118</v>
      </c>
    </row>
    <row r="32" spans="1:6">
      <c r="A32" s="7"/>
      <c r="B32" s="13"/>
      <c r="C32" s="5" t="s">
        <v>130</v>
      </c>
      <c r="D32" s="2" t="s">
        <v>118</v>
      </c>
    </row>
    <row r="33" spans="1:4">
      <c r="A33" s="7"/>
      <c r="B33" s="13"/>
      <c r="C33" s="5" t="s">
        <v>131</v>
      </c>
      <c r="D33" s="2" t="s">
        <v>118</v>
      </c>
    </row>
    <row r="34" spans="1:4">
      <c r="A34" s="7"/>
      <c r="B34" s="14"/>
      <c r="C34" s="5" t="s">
        <v>132</v>
      </c>
      <c r="D34" s="2" t="s">
        <v>118</v>
      </c>
    </row>
    <row r="35" spans="1:4">
      <c r="A35" s="7"/>
      <c r="B35" s="2" t="s">
        <v>133</v>
      </c>
      <c r="C35" s="2"/>
      <c r="D35" s="2" t="s">
        <v>125</v>
      </c>
    </row>
    <row r="36" spans="1:4">
      <c r="A36" s="7"/>
      <c r="B36" s="2" t="s">
        <v>134</v>
      </c>
      <c r="C36" s="2"/>
      <c r="D36" s="2" t="s">
        <v>125</v>
      </c>
    </row>
    <row r="37" spans="1:4">
      <c r="A37" s="7"/>
      <c r="B37" s="2" t="s">
        <v>44</v>
      </c>
      <c r="C37" s="2" t="s">
        <v>136</v>
      </c>
      <c r="D37" s="2" t="s">
        <v>137</v>
      </c>
    </row>
    <row r="38" spans="1:4">
      <c r="A38" s="7"/>
      <c r="B38" s="8" t="s">
        <v>4</v>
      </c>
      <c r="C38" s="2" t="s">
        <v>130</v>
      </c>
      <c r="D38" s="2" t="s">
        <v>127</v>
      </c>
    </row>
    <row r="39" spans="1:4">
      <c r="A39" s="7"/>
      <c r="B39" s="9"/>
      <c r="C39" s="2" t="s">
        <v>135</v>
      </c>
      <c r="D39" s="2" t="s">
        <v>127</v>
      </c>
    </row>
    <row r="40" spans="1:4">
      <c r="A40" s="11"/>
      <c r="B40" s="10"/>
      <c r="C40" s="2" t="s">
        <v>132</v>
      </c>
      <c r="D40" s="2" t="s">
        <v>127</v>
      </c>
    </row>
    <row r="41" spans="1:4">
      <c r="A41" s="6" t="s">
        <v>138</v>
      </c>
      <c r="B41" s="12" t="s">
        <v>107</v>
      </c>
      <c r="C41" s="5" t="s">
        <v>62</v>
      </c>
      <c r="D41" s="2" t="s">
        <v>118</v>
      </c>
    </row>
    <row r="42" spans="1:4">
      <c r="A42" s="7"/>
      <c r="B42" s="13"/>
      <c r="C42" s="5" t="s">
        <v>139</v>
      </c>
      <c r="D42" s="2" t="s">
        <v>118</v>
      </c>
    </row>
    <row r="43" spans="1:4">
      <c r="A43" s="7"/>
      <c r="B43" s="13"/>
      <c r="C43" s="5" t="s">
        <v>140</v>
      </c>
      <c r="D43" s="2" t="s">
        <v>118</v>
      </c>
    </row>
    <row r="44" spans="1:4">
      <c r="A44" s="7"/>
      <c r="B44" s="14"/>
      <c r="C44" s="5" t="s">
        <v>64</v>
      </c>
      <c r="D44" s="2" t="s">
        <v>118</v>
      </c>
    </row>
    <row r="45" spans="1:4">
      <c r="A45" s="7"/>
      <c r="B45" s="2" t="s">
        <v>59</v>
      </c>
      <c r="C45" s="2"/>
      <c r="D45" s="2" t="s">
        <v>125</v>
      </c>
    </row>
    <row r="46" spans="1:4">
      <c r="A46" s="7"/>
      <c r="B46" s="2" t="s">
        <v>7</v>
      </c>
      <c r="C46" s="2"/>
      <c r="D46" s="2" t="s">
        <v>125</v>
      </c>
    </row>
    <row r="47" spans="1:4">
      <c r="A47" s="7"/>
      <c r="B47" s="2" t="s">
        <v>72</v>
      </c>
      <c r="C47" s="2"/>
      <c r="D47" s="2" t="s">
        <v>125</v>
      </c>
    </row>
    <row r="48" spans="1:4">
      <c r="A48" s="11"/>
      <c r="B48" s="2" t="s">
        <v>4</v>
      </c>
      <c r="C48" s="2" t="s">
        <v>7</v>
      </c>
      <c r="D48" s="2" t="s">
        <v>127</v>
      </c>
    </row>
    <row r="52" spans="1:4" ht="18.75">
      <c r="A52" s="4" t="s">
        <v>103</v>
      </c>
      <c r="B52" s="4" t="s">
        <v>104</v>
      </c>
      <c r="C52" s="4" t="s">
        <v>143</v>
      </c>
      <c r="D52" s="20"/>
    </row>
    <row r="53" spans="1:4">
      <c r="A53" s="6" t="s">
        <v>106</v>
      </c>
      <c r="B53" s="2" t="s">
        <v>107</v>
      </c>
      <c r="C53" s="23">
        <v>2000000</v>
      </c>
    </row>
    <row r="54" spans="1:4">
      <c r="A54" s="7"/>
      <c r="B54" s="2" t="s">
        <v>119</v>
      </c>
      <c r="C54" s="24"/>
    </row>
    <row r="55" spans="1:4">
      <c r="A55" s="7"/>
      <c r="B55" s="2" t="s">
        <v>123</v>
      </c>
      <c r="C55" s="24"/>
    </row>
    <row r="56" spans="1:4">
      <c r="A56" s="7"/>
      <c r="B56" s="2" t="s">
        <v>124</v>
      </c>
      <c r="C56" s="24"/>
    </row>
    <row r="57" spans="1:4">
      <c r="A57" s="11"/>
      <c r="B57" s="21" t="s">
        <v>4</v>
      </c>
      <c r="C57" s="25"/>
    </row>
    <row r="58" spans="1:4">
      <c r="A58" s="6" t="s">
        <v>126</v>
      </c>
      <c r="B58" s="2" t="s">
        <v>20</v>
      </c>
      <c r="C58" s="23">
        <v>2000000</v>
      </c>
    </row>
    <row r="59" spans="1:4">
      <c r="A59" s="7"/>
      <c r="B59" s="2" t="s">
        <v>14</v>
      </c>
      <c r="C59" s="24"/>
    </row>
    <row r="60" spans="1:4">
      <c r="A60" s="7"/>
      <c r="B60" s="2" t="s">
        <v>15</v>
      </c>
      <c r="C60" s="24"/>
    </row>
    <row r="61" spans="1:4">
      <c r="A61" s="11"/>
      <c r="B61" s="21" t="s">
        <v>4</v>
      </c>
      <c r="C61" s="25"/>
    </row>
    <row r="62" spans="1:4">
      <c r="A62" s="6" t="s">
        <v>128</v>
      </c>
      <c r="B62" s="22" t="s">
        <v>107</v>
      </c>
      <c r="C62" s="23">
        <v>2000000</v>
      </c>
    </row>
    <row r="63" spans="1:4">
      <c r="A63" s="7"/>
      <c r="B63" s="2" t="s">
        <v>133</v>
      </c>
      <c r="C63" s="24"/>
    </row>
    <row r="64" spans="1:4">
      <c r="A64" s="7"/>
      <c r="B64" s="2" t="s">
        <v>134</v>
      </c>
      <c r="C64" s="24"/>
    </row>
    <row r="65" spans="1:3">
      <c r="A65" s="7"/>
      <c r="B65" s="2" t="s">
        <v>44</v>
      </c>
      <c r="C65" s="24"/>
    </row>
    <row r="66" spans="1:3">
      <c r="A66" s="11"/>
      <c r="B66" s="21" t="s">
        <v>4</v>
      </c>
      <c r="C66" s="25"/>
    </row>
    <row r="67" spans="1:3">
      <c r="A67" s="6" t="s">
        <v>138</v>
      </c>
      <c r="B67" s="22" t="s">
        <v>107</v>
      </c>
      <c r="C67" s="23">
        <v>2000000</v>
      </c>
    </row>
    <row r="68" spans="1:3">
      <c r="A68" s="7"/>
      <c r="B68" s="2" t="s">
        <v>59</v>
      </c>
      <c r="C68" s="24"/>
    </row>
    <row r="69" spans="1:3">
      <c r="A69" s="7"/>
      <c r="B69" s="2" t="s">
        <v>7</v>
      </c>
      <c r="C69" s="24"/>
    </row>
    <row r="70" spans="1:3">
      <c r="A70" s="7"/>
      <c r="B70" s="2" t="s">
        <v>72</v>
      </c>
      <c r="C70" s="24"/>
    </row>
    <row r="71" spans="1:3">
      <c r="A71" s="11"/>
      <c r="B71" s="2" t="s">
        <v>4</v>
      </c>
      <c r="C71" s="25"/>
    </row>
    <row r="72" spans="1:3" s="3" customFormat="1" ht="25.5" customHeight="1">
      <c r="A72" s="26" t="s">
        <v>144</v>
      </c>
      <c r="B72" s="27"/>
      <c r="C72" s="28">
        <f>SUM(C53:C71)</f>
        <v>8000000</v>
      </c>
    </row>
  </sheetData>
  <mergeCells count="19">
    <mergeCell ref="A72:B72"/>
    <mergeCell ref="A53:A57"/>
    <mergeCell ref="A58:A61"/>
    <mergeCell ref="A62:A66"/>
    <mergeCell ref="A67:A71"/>
    <mergeCell ref="C53:C57"/>
    <mergeCell ref="C58:C61"/>
    <mergeCell ref="C62:C66"/>
    <mergeCell ref="C67:C71"/>
    <mergeCell ref="B31:B34"/>
    <mergeCell ref="A31:A40"/>
    <mergeCell ref="B38:B40"/>
    <mergeCell ref="B41:B44"/>
    <mergeCell ref="A41:A48"/>
    <mergeCell ref="A4:A21"/>
    <mergeCell ref="B4:B13"/>
    <mergeCell ref="B17:B21"/>
    <mergeCell ref="A22:A27"/>
    <mergeCell ref="B25:B2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Djee</dc:creator>
  <cp:lastModifiedBy>andrian</cp:lastModifiedBy>
  <cp:lastPrinted>2017-03-21T06:23:29Z</cp:lastPrinted>
  <dcterms:created xsi:type="dcterms:W3CDTF">2017-03-21T02:09:24Z</dcterms:created>
  <dcterms:modified xsi:type="dcterms:W3CDTF">2017-03-25T02:59:00Z</dcterms:modified>
</cp:coreProperties>
</file>