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ylor0-my.sharepoint.com/personal/amish_mishra_taylor_edu/Documents/Documents/research/baker_fruitflies/"/>
    </mc:Choice>
  </mc:AlternateContent>
  <xr:revisionPtr revIDLastSave="1018" documentId="8_{88DFCDFE-C320-486C-8CA8-B1A6AB4FADB6}" xr6:coauthVersionLast="47" xr6:coauthVersionMax="47" xr10:uidLastSave="{765F1EB7-14B5-42BD-BB06-DDDFDF25DE02}"/>
  <bookViews>
    <workbookView xWindow="-120" yWindow="-120" windowWidth="29040" windowHeight="17520" xr2:uid="{8823FF70-38EF-48C7-9F53-8C28C6C08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2" i="1"/>
  <c r="L140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K11" i="1" s="1"/>
  <c r="L11" i="1" s="1"/>
  <c r="I11" i="1"/>
  <c r="J10" i="1"/>
  <c r="K10" i="1" s="1"/>
  <c r="L10" i="1" s="1"/>
  <c r="I10" i="1"/>
  <c r="J9" i="1"/>
  <c r="I9" i="1"/>
  <c r="J8" i="1"/>
  <c r="K8" i="1" s="1"/>
  <c r="L8" i="1" s="1"/>
  <c r="I8" i="1"/>
  <c r="J7" i="1"/>
  <c r="I7" i="1"/>
  <c r="J6" i="1"/>
  <c r="I6" i="1"/>
  <c r="J5" i="1"/>
  <c r="I5" i="1"/>
  <c r="J4" i="1"/>
  <c r="I4" i="1"/>
  <c r="J3" i="1"/>
  <c r="I3" i="1"/>
  <c r="J2" i="1"/>
  <c r="K7" i="1" l="1"/>
  <c r="L7" i="1" s="1"/>
  <c r="K9" i="1"/>
  <c r="L9" i="1" s="1"/>
  <c r="K148" i="1"/>
  <c r="L148" i="1" s="1"/>
  <c r="K149" i="1"/>
  <c r="L149" i="1" s="1"/>
  <c r="K145" i="1"/>
  <c r="L145" i="1" s="1"/>
  <c r="K151" i="1"/>
  <c r="L151" i="1" s="1"/>
  <c r="K146" i="1"/>
  <c r="L146" i="1" s="1"/>
  <c r="K147" i="1"/>
  <c r="L147" i="1" s="1"/>
  <c r="K140" i="1"/>
  <c r="K144" i="1"/>
  <c r="L144" i="1" s="1"/>
  <c r="K141" i="1"/>
  <c r="L141" i="1" s="1"/>
  <c r="K142" i="1"/>
  <c r="L142" i="1" s="1"/>
  <c r="K137" i="1"/>
  <c r="L137" i="1" s="1"/>
  <c r="K138" i="1"/>
  <c r="L138" i="1" s="1"/>
  <c r="K139" i="1"/>
  <c r="L139" i="1" s="1"/>
  <c r="K134" i="1"/>
  <c r="L134" i="1" s="1"/>
  <c r="K135" i="1"/>
  <c r="L135" i="1" s="1"/>
  <c r="K136" i="1"/>
  <c r="L136" i="1" s="1"/>
  <c r="K133" i="1"/>
  <c r="L133" i="1" s="1"/>
  <c r="K129" i="1"/>
  <c r="L129" i="1" s="1"/>
  <c r="K130" i="1"/>
  <c r="L130" i="1" s="1"/>
  <c r="K131" i="1"/>
  <c r="L131" i="1" s="1"/>
  <c r="K126" i="1"/>
  <c r="L126" i="1" s="1"/>
  <c r="K112" i="1"/>
  <c r="L112" i="1" s="1"/>
  <c r="K124" i="1"/>
  <c r="L124" i="1" s="1"/>
  <c r="K127" i="1"/>
  <c r="L127" i="1" s="1"/>
  <c r="K128" i="1"/>
  <c r="L128" i="1" s="1"/>
  <c r="K123" i="1"/>
  <c r="L123" i="1" s="1"/>
  <c r="K118" i="1"/>
  <c r="L118" i="1" s="1"/>
  <c r="K119" i="1"/>
  <c r="L119" i="1" s="1"/>
  <c r="K120" i="1"/>
  <c r="L120" i="1" s="1"/>
  <c r="K121" i="1"/>
  <c r="L121" i="1" s="1"/>
  <c r="K122" i="1"/>
  <c r="L122" i="1" s="1"/>
  <c r="K117" i="1"/>
  <c r="L117" i="1" s="1"/>
  <c r="K113" i="1"/>
  <c r="L113" i="1" s="1"/>
  <c r="K109" i="1"/>
  <c r="L109" i="1" s="1"/>
  <c r="K115" i="1"/>
  <c r="L115" i="1" s="1"/>
  <c r="K110" i="1"/>
  <c r="L110" i="1" s="1"/>
  <c r="K116" i="1"/>
  <c r="L116" i="1" s="1"/>
  <c r="K111" i="1"/>
  <c r="L111" i="1" s="1"/>
  <c r="K108" i="1"/>
  <c r="L108" i="1" s="1"/>
  <c r="K104" i="1"/>
  <c r="L104" i="1" s="1"/>
  <c r="K105" i="1"/>
  <c r="L105" i="1" s="1"/>
  <c r="K106" i="1"/>
  <c r="L106" i="1" s="1"/>
  <c r="K101" i="1"/>
  <c r="L101" i="1" s="1"/>
  <c r="K99" i="1"/>
  <c r="L99" i="1" s="1"/>
  <c r="K88" i="1"/>
  <c r="L88" i="1" s="1"/>
  <c r="K102" i="1"/>
  <c r="L102" i="1" s="1"/>
  <c r="K103" i="1"/>
  <c r="L103" i="1" s="1"/>
  <c r="K100" i="1"/>
  <c r="L100" i="1" s="1"/>
  <c r="K90" i="1"/>
  <c r="L90" i="1" s="1"/>
  <c r="K95" i="1"/>
  <c r="L95" i="1" s="1"/>
  <c r="K91" i="1"/>
  <c r="L91" i="1" s="1"/>
  <c r="K97" i="1"/>
  <c r="L97" i="1" s="1"/>
  <c r="K92" i="1"/>
  <c r="L92" i="1" s="1"/>
  <c r="K98" i="1"/>
  <c r="L98" i="1" s="1"/>
  <c r="K93" i="1"/>
  <c r="L93" i="1" s="1"/>
  <c r="K94" i="1"/>
  <c r="L94" i="1" s="1"/>
  <c r="K83" i="1"/>
  <c r="L83" i="1" s="1"/>
  <c r="K85" i="1"/>
  <c r="L85" i="1" s="1"/>
  <c r="K86" i="1"/>
  <c r="L86" i="1" s="1"/>
  <c r="K87" i="1"/>
  <c r="L87" i="1" s="1"/>
  <c r="K84" i="1"/>
  <c r="L84" i="1" s="1"/>
  <c r="K79" i="1"/>
  <c r="L79" i="1" s="1"/>
  <c r="K80" i="1"/>
  <c r="L80" i="1" s="1"/>
  <c r="K81" i="1"/>
  <c r="L81" i="1" s="1"/>
  <c r="K82" i="1"/>
  <c r="L82" i="1" s="1"/>
  <c r="K77" i="1"/>
  <c r="L77" i="1" s="1"/>
  <c r="K72" i="1"/>
  <c r="L72" i="1" s="1"/>
  <c r="K73" i="1"/>
  <c r="L73" i="1" s="1"/>
  <c r="K74" i="1"/>
  <c r="L74" i="1" s="1"/>
  <c r="K75" i="1"/>
  <c r="L75" i="1" s="1"/>
  <c r="K70" i="1"/>
  <c r="L70" i="1" s="1"/>
  <c r="K76" i="1"/>
  <c r="L76" i="1" s="1"/>
  <c r="K65" i="1"/>
  <c r="L65" i="1" s="1"/>
  <c r="K69" i="1"/>
  <c r="L69" i="1" s="1"/>
  <c r="K68" i="1"/>
  <c r="L68" i="1" s="1"/>
  <c r="K63" i="1"/>
  <c r="L63" i="1" s="1"/>
  <c r="K64" i="1"/>
  <c r="L64" i="1" s="1"/>
  <c r="K66" i="1"/>
  <c r="L66" i="1" s="1"/>
  <c r="K67" i="1"/>
  <c r="L67" i="1" s="1"/>
  <c r="K62" i="1"/>
  <c r="L62" i="1" s="1"/>
  <c r="K61" i="1"/>
  <c r="L61" i="1" s="1"/>
  <c r="K58" i="1"/>
  <c r="L58" i="1" s="1"/>
  <c r="K59" i="1"/>
  <c r="L59" i="1" s="1"/>
  <c r="K56" i="1"/>
  <c r="L56" i="1" s="1"/>
  <c r="K54" i="1"/>
  <c r="L54" i="1" s="1"/>
  <c r="K52" i="1"/>
  <c r="L52" i="1" s="1"/>
  <c r="K57" i="1"/>
  <c r="L57" i="1" s="1"/>
  <c r="K49" i="1"/>
  <c r="L49" i="1" s="1"/>
  <c r="K55" i="1"/>
  <c r="L55" i="1" s="1"/>
  <c r="K50" i="1"/>
  <c r="L50" i="1" s="1"/>
  <c r="K51" i="1"/>
  <c r="L51" i="1" s="1"/>
  <c r="K46" i="1"/>
  <c r="L46" i="1" s="1"/>
  <c r="K47" i="1"/>
  <c r="L47" i="1" s="1"/>
  <c r="K48" i="1"/>
  <c r="L48" i="1" s="1"/>
  <c r="K43" i="1"/>
  <c r="L43" i="1" s="1"/>
  <c r="K44" i="1"/>
  <c r="L44" i="1" s="1"/>
  <c r="K35" i="1"/>
  <c r="L35" i="1" s="1"/>
  <c r="K45" i="1"/>
  <c r="L45" i="1" s="1"/>
  <c r="K41" i="1"/>
  <c r="L41" i="1" s="1"/>
  <c r="K38" i="1"/>
  <c r="L38" i="1" s="1"/>
  <c r="K39" i="1"/>
  <c r="L39" i="1" s="1"/>
  <c r="K40" i="1"/>
  <c r="L40" i="1" s="1"/>
  <c r="K33" i="1"/>
  <c r="L33" i="1" s="1"/>
  <c r="K36" i="1"/>
  <c r="L36" i="1" s="1"/>
  <c r="K37" i="1"/>
  <c r="L37" i="1" s="1"/>
  <c r="K34" i="1"/>
  <c r="L34" i="1" s="1"/>
  <c r="K30" i="1"/>
  <c r="L30" i="1" s="1"/>
  <c r="K28" i="1"/>
  <c r="L28" i="1" s="1"/>
  <c r="K31" i="1"/>
  <c r="L31" i="1" s="1"/>
  <c r="K32" i="1"/>
  <c r="L32" i="1" s="1"/>
  <c r="K24" i="1"/>
  <c r="L24" i="1" s="1"/>
  <c r="K27" i="1"/>
  <c r="L27" i="1" s="1"/>
  <c r="K18" i="1"/>
  <c r="L18" i="1" s="1"/>
  <c r="K12" i="1"/>
  <c r="L12" i="1" s="1"/>
  <c r="K13" i="1"/>
  <c r="L13" i="1" s="1"/>
  <c r="K14" i="1"/>
  <c r="L14" i="1" s="1"/>
  <c r="K20" i="1"/>
  <c r="L20" i="1" s="1"/>
  <c r="K25" i="1"/>
  <c r="L25" i="1" s="1"/>
  <c r="K19" i="1"/>
  <c r="L19" i="1" s="1"/>
  <c r="K15" i="1"/>
  <c r="L15" i="1" s="1"/>
  <c r="K22" i="1"/>
  <c r="L22" i="1" s="1"/>
  <c r="K23" i="1"/>
  <c r="L23" i="1" s="1"/>
  <c r="K21" i="1"/>
  <c r="L21" i="1" s="1"/>
  <c r="K16" i="1"/>
  <c r="L16" i="1" s="1"/>
  <c r="K17" i="1"/>
  <c r="L17" i="1" s="1"/>
  <c r="K78" i="1"/>
  <c r="L78" i="1" s="1"/>
  <c r="K143" i="1"/>
  <c r="L143" i="1" s="1"/>
  <c r="K53" i="1"/>
  <c r="L53" i="1" s="1"/>
  <c r="K96" i="1"/>
  <c r="L96" i="1" s="1"/>
  <c r="K71" i="1"/>
  <c r="L71" i="1" s="1"/>
  <c r="K114" i="1"/>
  <c r="L114" i="1" s="1"/>
  <c r="K29" i="1"/>
  <c r="L29" i="1" s="1"/>
  <c r="K89" i="1"/>
  <c r="L89" i="1" s="1"/>
  <c r="K132" i="1"/>
  <c r="L132" i="1" s="1"/>
  <c r="K42" i="1"/>
  <c r="L42" i="1" s="1"/>
  <c r="K107" i="1"/>
  <c r="L107" i="1" s="1"/>
  <c r="K150" i="1"/>
  <c r="L150" i="1" s="1"/>
  <c r="K26" i="1"/>
  <c r="L26" i="1" s="1"/>
  <c r="K60" i="1"/>
  <c r="L60" i="1" s="1"/>
  <c r="K125" i="1"/>
  <c r="L125" i="1" s="1"/>
  <c r="K3" i="1"/>
  <c r="L3" i="1" s="1"/>
  <c r="K4" i="1"/>
  <c r="L4" i="1" s="1"/>
  <c r="K5" i="1"/>
  <c r="L5" i="1" s="1"/>
  <c r="K6" i="1"/>
  <c r="L6" i="1" s="1"/>
  <c r="K2" i="1"/>
</calcChain>
</file>

<file path=xl/sharedStrings.xml><?xml version="1.0" encoding="utf-8"?>
<sst xmlns="http://schemas.openxmlformats.org/spreadsheetml/2006/main" count="312" uniqueCount="20">
  <si>
    <t>Genotype</t>
  </si>
  <si>
    <t>Fly_number</t>
  </si>
  <si>
    <t>Cell_number</t>
  </si>
  <si>
    <t>MRLC_+_+</t>
  </si>
  <si>
    <t>MRLC_BxGal4_+</t>
  </si>
  <si>
    <t>MRLC_dv5_dv5</t>
  </si>
  <si>
    <t>MRLC_BxGal4_GliRNAi</t>
  </si>
  <si>
    <t>45by45_area</t>
  </si>
  <si>
    <t>45by45_mean</t>
  </si>
  <si>
    <t>periphery_mean</t>
  </si>
  <si>
    <t>35by35_area</t>
  </si>
  <si>
    <t>35by35_mean</t>
  </si>
  <si>
    <t>ZIPgfp_+_+</t>
  </si>
  <si>
    <t>ZIPgfp_dv5_dv5</t>
  </si>
  <si>
    <t>35A*M</t>
  </si>
  <si>
    <t>45A*M</t>
  </si>
  <si>
    <t>Type</t>
  </si>
  <si>
    <t>MRLC</t>
  </si>
  <si>
    <t>ZIP</t>
  </si>
  <si>
    <t>Ratio_35TOperiphery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</si>
</sst>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92B2-F859-4BF4-9D2A-9ACA651B9CEC}">
  <dimension ref="A1:L151"/>
  <sheetViews>
    <sheetView tabSelected="1" workbookViewId="0">
      <selection activeCell="L2" sqref="L2"/>
    </sheetView>
  </sheetViews>
  <sheetFormatPr defaultRowHeight="15" x14ac:dyDescent="0.25"/>
  <cols>
    <col min="1" max="1" width="9.7109375" style="2" bestFit="1" customWidth="1"/>
    <col min="2" max="2" width="9.7109375" style="2" customWidth="1"/>
    <col min="3" max="3" width="14.7109375" style="7" customWidth="1"/>
    <col min="4" max="4" width="11.28515625" customWidth="1"/>
    <col min="5" max="5" width="11.28515625" bestFit="1" customWidth="1"/>
    <col min="6" max="6" width="12.140625" bestFit="1" customWidth="1"/>
    <col min="7" max="7" width="11.28515625" bestFit="1" customWidth="1"/>
    <col min="8" max="8" width="12.140625" bestFit="1" customWidth="1"/>
    <col min="9" max="9" width="10" bestFit="1" customWidth="1"/>
    <col min="10" max="10" width="11" bestFit="1" customWidth="1"/>
    <col min="11" max="11" width="14" bestFit="1" customWidth="1"/>
    <col min="12" max="12" width="16.140625" style="5" bestFit="1" customWidth="1"/>
    <col min="13" max="13" width="9" bestFit="1" customWidth="1"/>
    <col min="14" max="14" width="14" bestFit="1" customWidth="1"/>
  </cols>
  <sheetData>
    <row r="1" spans="1:12" x14ac:dyDescent="0.25">
      <c r="A1" s="1" t="s">
        <v>1</v>
      </c>
      <c r="B1" s="1" t="s">
        <v>16</v>
      </c>
      <c r="C1" s="6" t="s">
        <v>0</v>
      </c>
      <c r="D1" s="1" t="s">
        <v>2</v>
      </c>
      <c r="E1" s="1" t="s">
        <v>10</v>
      </c>
      <c r="F1" s="1" t="s">
        <v>11</v>
      </c>
      <c r="G1" s="1" t="s">
        <v>7</v>
      </c>
      <c r="H1" s="1" t="s">
        <v>8</v>
      </c>
      <c r="I1" s="1" t="s">
        <v>14</v>
      </c>
      <c r="J1" s="3" t="s">
        <v>15</v>
      </c>
      <c r="K1" s="1" t="s">
        <v>9</v>
      </c>
      <c r="L1" s="4" t="s">
        <v>19</v>
      </c>
    </row>
    <row r="2" spans="1:12" x14ac:dyDescent="0.25">
      <c r="A2" s="2">
        <v>1</v>
      </c>
      <c r="B2" s="2" t="s">
        <v>17</v>
      </c>
      <c r="C2" s="7" t="s">
        <v>3</v>
      </c>
      <c r="D2">
        <v>1</v>
      </c>
      <c r="E2">
        <v>973</v>
      </c>
      <c r="F2">
        <v>67.332999999999998</v>
      </c>
      <c r="G2">
        <v>1597</v>
      </c>
      <c r="H2">
        <v>61.344000000000001</v>
      </c>
      <c r="I2">
        <f>SUM(E2*F2)</f>
        <v>65515.008999999998</v>
      </c>
      <c r="J2">
        <f>SUM(G2*H2)</f>
        <v>97966.368000000002</v>
      </c>
      <c r="K2">
        <f>SUM(J2-I2)/(G2-E2)</f>
        <v>52.005383012820516</v>
      </c>
      <c r="L2" s="5">
        <f>SUM(F2/K2)</f>
        <v>1.294731354702279</v>
      </c>
    </row>
    <row r="3" spans="1:12" x14ac:dyDescent="0.25">
      <c r="A3" s="2">
        <v>1</v>
      </c>
      <c r="B3" s="2" t="s">
        <v>17</v>
      </c>
      <c r="C3" s="7" t="s">
        <v>3</v>
      </c>
      <c r="D3">
        <v>2</v>
      </c>
      <c r="E3">
        <v>973</v>
      </c>
      <c r="F3">
        <v>49.304000000000002</v>
      </c>
      <c r="G3">
        <v>1597</v>
      </c>
      <c r="H3">
        <v>46.162999999999997</v>
      </c>
      <c r="I3">
        <f t="shared" ref="I3:I66" si="0">SUM(E3*F3)</f>
        <v>47972.792000000001</v>
      </c>
      <c r="J3">
        <f t="shared" ref="J3:J66" si="1">SUM(G3*H3)</f>
        <v>73722.311000000002</v>
      </c>
      <c r="K3">
        <f t="shared" ref="K3:K66" si="2">SUM(J3-I3)/(G3-E3)</f>
        <v>41.265254807692308</v>
      </c>
      <c r="L3" s="5">
        <f t="shared" ref="L3:L66" si="3">SUM(F3/K3)</f>
        <v>1.1948066292034427</v>
      </c>
    </row>
    <row r="4" spans="1:12" x14ac:dyDescent="0.25">
      <c r="A4" s="2">
        <v>1</v>
      </c>
      <c r="B4" s="2" t="s">
        <v>17</v>
      </c>
      <c r="C4" s="7" t="s">
        <v>3</v>
      </c>
      <c r="D4">
        <v>3</v>
      </c>
      <c r="E4">
        <v>973</v>
      </c>
      <c r="F4">
        <v>56.14</v>
      </c>
      <c r="G4">
        <v>1597</v>
      </c>
      <c r="H4">
        <v>53.720999999999997</v>
      </c>
      <c r="I4">
        <f t="shared" si="0"/>
        <v>54624.22</v>
      </c>
      <c r="J4">
        <f t="shared" si="1"/>
        <v>85792.436999999991</v>
      </c>
      <c r="K4">
        <f t="shared" si="2"/>
        <v>49.949065705128191</v>
      </c>
      <c r="L4" s="5">
        <f t="shared" si="3"/>
        <v>1.1239449468668679</v>
      </c>
    </row>
    <row r="5" spans="1:12" x14ac:dyDescent="0.25">
      <c r="A5" s="2">
        <v>1</v>
      </c>
      <c r="B5" s="2" t="s">
        <v>17</v>
      </c>
      <c r="C5" s="7" t="s">
        <v>3</v>
      </c>
      <c r="D5">
        <v>4</v>
      </c>
      <c r="E5">
        <v>973</v>
      </c>
      <c r="F5">
        <v>60.597999999999999</v>
      </c>
      <c r="G5">
        <v>1597</v>
      </c>
      <c r="H5">
        <v>57.606000000000002</v>
      </c>
      <c r="I5">
        <f t="shared" si="0"/>
        <v>58961.853999999999</v>
      </c>
      <c r="J5">
        <f t="shared" si="1"/>
        <v>91996.782000000007</v>
      </c>
      <c r="K5">
        <f t="shared" si="2"/>
        <v>52.940589743589754</v>
      </c>
      <c r="L5" s="5">
        <f t="shared" si="3"/>
        <v>1.1446415745177345</v>
      </c>
    </row>
    <row r="6" spans="1:12" x14ac:dyDescent="0.25">
      <c r="A6" s="2">
        <v>1</v>
      </c>
      <c r="B6" s="2" t="s">
        <v>17</v>
      </c>
      <c r="C6" s="7" t="s">
        <v>3</v>
      </c>
      <c r="D6">
        <v>5</v>
      </c>
      <c r="E6">
        <v>973</v>
      </c>
      <c r="F6">
        <v>54.055</v>
      </c>
      <c r="G6">
        <v>1597</v>
      </c>
      <c r="H6">
        <v>51.564</v>
      </c>
      <c r="I6">
        <f t="shared" si="0"/>
        <v>52595.514999999999</v>
      </c>
      <c r="J6">
        <f t="shared" si="1"/>
        <v>82347.707999999999</v>
      </c>
      <c r="K6">
        <f t="shared" si="2"/>
        <v>47.679796474358973</v>
      </c>
      <c r="L6" s="5">
        <f t="shared" si="3"/>
        <v>1.1337086983806539</v>
      </c>
    </row>
    <row r="7" spans="1:12" x14ac:dyDescent="0.25">
      <c r="A7" s="2">
        <v>2</v>
      </c>
      <c r="B7" s="2" t="s">
        <v>17</v>
      </c>
      <c r="C7" s="7" t="s">
        <v>4</v>
      </c>
      <c r="D7">
        <v>6</v>
      </c>
      <c r="E7">
        <v>973</v>
      </c>
      <c r="F7">
        <v>69.247</v>
      </c>
      <c r="G7">
        <v>1597</v>
      </c>
      <c r="H7">
        <v>62.99</v>
      </c>
      <c r="I7">
        <f t="shared" si="0"/>
        <v>67377.331000000006</v>
      </c>
      <c r="J7">
        <f t="shared" si="1"/>
        <v>100595.03</v>
      </c>
      <c r="K7">
        <f t="shared" si="2"/>
        <v>53.233491987179477</v>
      </c>
      <c r="L7" s="5">
        <f t="shared" si="3"/>
        <v>1.3008164111547886</v>
      </c>
    </row>
    <row r="8" spans="1:12" x14ac:dyDescent="0.25">
      <c r="A8" s="2">
        <v>2</v>
      </c>
      <c r="B8" s="2" t="s">
        <v>17</v>
      </c>
      <c r="C8" s="7" t="s">
        <v>4</v>
      </c>
      <c r="D8">
        <v>7</v>
      </c>
      <c r="E8">
        <v>973</v>
      </c>
      <c r="F8">
        <v>58.598999999999997</v>
      </c>
      <c r="G8">
        <v>1597</v>
      </c>
      <c r="H8">
        <v>54.161000000000001</v>
      </c>
      <c r="I8">
        <f t="shared" si="0"/>
        <v>57016.826999999997</v>
      </c>
      <c r="J8">
        <f t="shared" si="1"/>
        <v>86495.116999999998</v>
      </c>
      <c r="K8">
        <f t="shared" si="2"/>
        <v>47.240849358974359</v>
      </c>
      <c r="L8" s="5">
        <f t="shared" si="3"/>
        <v>1.2404307034091868</v>
      </c>
    </row>
    <row r="9" spans="1:12" x14ac:dyDescent="0.25">
      <c r="A9" s="2">
        <v>2</v>
      </c>
      <c r="B9" s="2" t="s">
        <v>17</v>
      </c>
      <c r="C9" s="7" t="s">
        <v>4</v>
      </c>
      <c r="D9">
        <v>8</v>
      </c>
      <c r="E9">
        <v>973</v>
      </c>
      <c r="F9">
        <v>65.186000000000007</v>
      </c>
      <c r="G9">
        <v>1597</v>
      </c>
      <c r="H9">
        <v>60.451999999999998</v>
      </c>
      <c r="I9">
        <f t="shared" si="0"/>
        <v>63425.97800000001</v>
      </c>
      <c r="J9">
        <f t="shared" si="1"/>
        <v>96541.843999999997</v>
      </c>
      <c r="K9">
        <f t="shared" si="2"/>
        <v>53.070298076923059</v>
      </c>
      <c r="L9" s="5">
        <f t="shared" si="3"/>
        <v>1.2282953433861588</v>
      </c>
    </row>
    <row r="10" spans="1:12" x14ac:dyDescent="0.25">
      <c r="A10" s="2">
        <v>2</v>
      </c>
      <c r="B10" s="2" t="s">
        <v>17</v>
      </c>
      <c r="C10" s="7" t="s">
        <v>4</v>
      </c>
      <c r="D10">
        <v>9</v>
      </c>
      <c r="E10">
        <v>973</v>
      </c>
      <c r="F10">
        <v>54.23</v>
      </c>
      <c r="G10">
        <v>1597</v>
      </c>
      <c r="H10">
        <v>50.026000000000003</v>
      </c>
      <c r="I10">
        <f t="shared" si="0"/>
        <v>52765.789999999994</v>
      </c>
      <c r="J10">
        <f t="shared" si="1"/>
        <v>79891.522000000012</v>
      </c>
      <c r="K10">
        <f t="shared" si="2"/>
        <v>43.470724358974387</v>
      </c>
      <c r="L10" s="5">
        <f t="shared" si="3"/>
        <v>1.2475062424121854</v>
      </c>
    </row>
    <row r="11" spans="1:12" x14ac:dyDescent="0.25">
      <c r="A11" s="2">
        <v>2</v>
      </c>
      <c r="B11" s="2" t="s">
        <v>17</v>
      </c>
      <c r="C11" s="7" t="s">
        <v>4</v>
      </c>
      <c r="D11">
        <v>10</v>
      </c>
      <c r="E11">
        <v>973</v>
      </c>
      <c r="F11">
        <v>51.536000000000001</v>
      </c>
      <c r="G11">
        <v>1597</v>
      </c>
      <c r="H11">
        <v>47.741999999999997</v>
      </c>
      <c r="I11">
        <f t="shared" si="0"/>
        <v>50144.527999999998</v>
      </c>
      <c r="J11">
        <f t="shared" si="1"/>
        <v>76243.974000000002</v>
      </c>
      <c r="K11">
        <f t="shared" si="2"/>
        <v>41.826035256410265</v>
      </c>
      <c r="L11" s="5">
        <f t="shared" si="3"/>
        <v>1.232151211178965</v>
      </c>
    </row>
    <row r="12" spans="1:12" x14ac:dyDescent="0.25">
      <c r="A12" s="2">
        <v>3</v>
      </c>
      <c r="B12" s="2" t="s">
        <v>17</v>
      </c>
      <c r="C12" s="7" t="s">
        <v>5</v>
      </c>
      <c r="D12">
        <v>11</v>
      </c>
      <c r="E12">
        <v>973</v>
      </c>
      <c r="F12">
        <v>39.24</v>
      </c>
      <c r="G12">
        <v>1597</v>
      </c>
      <c r="H12">
        <v>40.106999999999999</v>
      </c>
      <c r="I12">
        <f t="shared" si="0"/>
        <v>38180.520000000004</v>
      </c>
      <c r="J12">
        <f t="shared" si="1"/>
        <v>64050.879000000001</v>
      </c>
      <c r="K12">
        <f t="shared" si="2"/>
        <v>41.458908653846152</v>
      </c>
      <c r="L12" s="5">
        <f t="shared" si="3"/>
        <v>0.94647932794438616</v>
      </c>
    </row>
    <row r="13" spans="1:12" x14ac:dyDescent="0.25">
      <c r="A13" s="2">
        <v>3</v>
      </c>
      <c r="B13" s="2" t="s">
        <v>17</v>
      </c>
      <c r="C13" s="7" t="s">
        <v>5</v>
      </c>
      <c r="D13">
        <v>12</v>
      </c>
      <c r="E13">
        <v>973</v>
      </c>
      <c r="F13">
        <v>44.658999999999999</v>
      </c>
      <c r="G13">
        <v>1597</v>
      </c>
      <c r="H13">
        <v>44.500999999999998</v>
      </c>
      <c r="I13">
        <f t="shared" si="0"/>
        <v>43453.207000000002</v>
      </c>
      <c r="J13">
        <f t="shared" si="1"/>
        <v>71068.096999999994</v>
      </c>
      <c r="K13">
        <f t="shared" si="2"/>
        <v>44.254631410256401</v>
      </c>
      <c r="L13" s="5">
        <f t="shared" si="3"/>
        <v>1.0091373168605779</v>
      </c>
    </row>
    <row r="14" spans="1:12" x14ac:dyDescent="0.25">
      <c r="A14" s="2">
        <v>3</v>
      </c>
      <c r="B14" s="2" t="s">
        <v>17</v>
      </c>
      <c r="C14" s="7" t="s">
        <v>5</v>
      </c>
      <c r="D14">
        <v>13</v>
      </c>
      <c r="E14">
        <v>973</v>
      </c>
      <c r="F14">
        <v>29.741</v>
      </c>
      <c r="G14">
        <v>1597</v>
      </c>
      <c r="H14">
        <v>30.706</v>
      </c>
      <c r="I14">
        <f t="shared" si="0"/>
        <v>28937.992999999999</v>
      </c>
      <c r="J14">
        <f t="shared" si="1"/>
        <v>49037.481999999996</v>
      </c>
      <c r="K14">
        <f t="shared" si="2"/>
        <v>32.210719551282047</v>
      </c>
      <c r="L14" s="5">
        <f t="shared" si="3"/>
        <v>0.92332616018248037</v>
      </c>
    </row>
    <row r="15" spans="1:12" x14ac:dyDescent="0.25">
      <c r="A15" s="2">
        <v>3</v>
      </c>
      <c r="B15" s="2" t="s">
        <v>17</v>
      </c>
      <c r="C15" s="7" t="s">
        <v>5</v>
      </c>
      <c r="D15">
        <v>14</v>
      </c>
      <c r="E15">
        <v>973</v>
      </c>
      <c r="F15">
        <v>32.252000000000002</v>
      </c>
      <c r="G15">
        <v>1597</v>
      </c>
      <c r="H15">
        <v>32.369999999999997</v>
      </c>
      <c r="I15">
        <f t="shared" si="0"/>
        <v>31381.196000000004</v>
      </c>
      <c r="J15">
        <f t="shared" si="1"/>
        <v>51694.89</v>
      </c>
      <c r="K15">
        <f t="shared" si="2"/>
        <v>32.553996794871786</v>
      </c>
      <c r="L15" s="5">
        <f t="shared" si="3"/>
        <v>0.9907232037658934</v>
      </c>
    </row>
    <row r="16" spans="1:12" x14ac:dyDescent="0.25">
      <c r="A16" s="2">
        <v>3</v>
      </c>
      <c r="B16" s="2" t="s">
        <v>17</v>
      </c>
      <c r="C16" s="7" t="s">
        <v>5</v>
      </c>
      <c r="D16">
        <v>15</v>
      </c>
      <c r="E16">
        <v>973</v>
      </c>
      <c r="F16">
        <v>33.533999999999999</v>
      </c>
      <c r="G16">
        <v>1597</v>
      </c>
      <c r="H16">
        <v>32.478000000000002</v>
      </c>
      <c r="I16">
        <f t="shared" si="0"/>
        <v>32628.581999999999</v>
      </c>
      <c r="J16">
        <f t="shared" si="1"/>
        <v>51867.366000000002</v>
      </c>
      <c r="K16">
        <f t="shared" si="2"/>
        <v>30.831384615384621</v>
      </c>
      <c r="L16" s="5">
        <f t="shared" si="3"/>
        <v>1.0876579309794214</v>
      </c>
    </row>
    <row r="17" spans="1:12" x14ac:dyDescent="0.25">
      <c r="A17" s="2">
        <v>4</v>
      </c>
      <c r="B17" s="2" t="s">
        <v>17</v>
      </c>
      <c r="C17" s="7" t="s">
        <v>6</v>
      </c>
      <c r="D17">
        <v>16</v>
      </c>
      <c r="E17">
        <v>973</v>
      </c>
      <c r="F17">
        <v>31.401</v>
      </c>
      <c r="G17">
        <v>1597</v>
      </c>
      <c r="H17">
        <v>31.763000000000002</v>
      </c>
      <c r="I17">
        <f t="shared" si="0"/>
        <v>30553.172999999999</v>
      </c>
      <c r="J17">
        <f t="shared" si="1"/>
        <v>50725.511000000006</v>
      </c>
      <c r="K17">
        <f t="shared" si="2"/>
        <v>32.327464743589758</v>
      </c>
      <c r="L17" s="5">
        <f t="shared" si="3"/>
        <v>0.97134124958643819</v>
      </c>
    </row>
    <row r="18" spans="1:12" x14ac:dyDescent="0.25">
      <c r="A18" s="2">
        <v>4</v>
      </c>
      <c r="B18" s="2" t="s">
        <v>17</v>
      </c>
      <c r="C18" s="7" t="s">
        <v>6</v>
      </c>
      <c r="D18">
        <v>17</v>
      </c>
      <c r="E18">
        <v>973</v>
      </c>
      <c r="F18">
        <v>32.945</v>
      </c>
      <c r="G18">
        <v>1597</v>
      </c>
      <c r="H18">
        <v>33.207000000000001</v>
      </c>
      <c r="I18">
        <f t="shared" si="0"/>
        <v>32055.485000000001</v>
      </c>
      <c r="J18">
        <f t="shared" si="1"/>
        <v>53031.578999999998</v>
      </c>
      <c r="K18">
        <f t="shared" si="2"/>
        <v>33.615535256410254</v>
      </c>
      <c r="L18" s="5">
        <f t="shared" si="3"/>
        <v>0.98005281631556385</v>
      </c>
    </row>
    <row r="19" spans="1:12" x14ac:dyDescent="0.25">
      <c r="A19" s="2">
        <v>4</v>
      </c>
      <c r="B19" s="2" t="s">
        <v>17</v>
      </c>
      <c r="C19" s="7" t="s">
        <v>6</v>
      </c>
      <c r="D19">
        <v>18</v>
      </c>
      <c r="E19">
        <v>973</v>
      </c>
      <c r="F19">
        <v>30.734000000000002</v>
      </c>
      <c r="G19">
        <v>1597</v>
      </c>
      <c r="H19">
        <v>30.827000000000002</v>
      </c>
      <c r="I19">
        <f t="shared" si="0"/>
        <v>29904.182000000001</v>
      </c>
      <c r="J19">
        <f t="shared" si="1"/>
        <v>49230.719000000005</v>
      </c>
      <c r="K19">
        <f t="shared" si="2"/>
        <v>30.972014423076928</v>
      </c>
      <c r="L19" s="5">
        <f t="shared" si="3"/>
        <v>0.99231517783035827</v>
      </c>
    </row>
    <row r="20" spans="1:12" x14ac:dyDescent="0.25">
      <c r="A20" s="2">
        <v>4</v>
      </c>
      <c r="B20" s="2" t="s">
        <v>17</v>
      </c>
      <c r="C20" s="7" t="s">
        <v>6</v>
      </c>
      <c r="D20">
        <v>19</v>
      </c>
      <c r="E20">
        <v>973</v>
      </c>
      <c r="F20">
        <v>44.273000000000003</v>
      </c>
      <c r="G20">
        <v>1597</v>
      </c>
      <c r="H20">
        <v>41.651000000000003</v>
      </c>
      <c r="I20">
        <f t="shared" si="0"/>
        <v>43077.629000000001</v>
      </c>
      <c r="J20">
        <f t="shared" si="1"/>
        <v>66516.647000000012</v>
      </c>
      <c r="K20">
        <f t="shared" si="2"/>
        <v>37.56252884615386</v>
      </c>
      <c r="L20" s="5">
        <f t="shared" si="3"/>
        <v>1.1786480133254726</v>
      </c>
    </row>
    <row r="21" spans="1:12" x14ac:dyDescent="0.25">
      <c r="A21" s="2">
        <v>4</v>
      </c>
      <c r="B21" s="2" t="s">
        <v>17</v>
      </c>
      <c r="C21" s="7" t="s">
        <v>6</v>
      </c>
      <c r="D21">
        <v>20</v>
      </c>
      <c r="E21">
        <v>973</v>
      </c>
      <c r="F21">
        <v>40.101999999999997</v>
      </c>
      <c r="G21">
        <v>1597</v>
      </c>
      <c r="H21">
        <v>40.063000000000002</v>
      </c>
      <c r="I21">
        <f t="shared" si="0"/>
        <v>39019.245999999999</v>
      </c>
      <c r="J21">
        <f t="shared" si="1"/>
        <v>63980.611000000004</v>
      </c>
      <c r="K21">
        <f t="shared" si="2"/>
        <v>40.002187500000005</v>
      </c>
      <c r="L21" s="5">
        <f t="shared" si="3"/>
        <v>1.0024951760450598</v>
      </c>
    </row>
    <row r="22" spans="1:12" x14ac:dyDescent="0.25">
      <c r="A22" s="2">
        <v>5</v>
      </c>
      <c r="B22" s="2" t="s">
        <v>18</v>
      </c>
      <c r="C22" s="7" t="s">
        <v>12</v>
      </c>
      <c r="D22">
        <v>21</v>
      </c>
      <c r="E22">
        <v>973</v>
      </c>
      <c r="F22">
        <v>23.876000000000001</v>
      </c>
      <c r="G22">
        <v>1597</v>
      </c>
      <c r="H22">
        <v>20.460999999999999</v>
      </c>
      <c r="I22">
        <f t="shared" si="0"/>
        <v>23231.348000000002</v>
      </c>
      <c r="J22">
        <f t="shared" si="1"/>
        <v>32676.216999999997</v>
      </c>
      <c r="K22">
        <f t="shared" si="2"/>
        <v>15.136008012820506</v>
      </c>
      <c r="L22" s="5">
        <f t="shared" si="3"/>
        <v>1.5774304545674489</v>
      </c>
    </row>
    <row r="23" spans="1:12" x14ac:dyDescent="0.25">
      <c r="A23" s="2">
        <v>5</v>
      </c>
      <c r="B23" s="2" t="s">
        <v>18</v>
      </c>
      <c r="C23" s="7" t="s">
        <v>12</v>
      </c>
      <c r="D23">
        <v>22</v>
      </c>
      <c r="E23">
        <v>973</v>
      </c>
      <c r="F23">
        <v>16.361000000000001</v>
      </c>
      <c r="G23">
        <v>1597</v>
      </c>
      <c r="H23">
        <v>13.244999999999999</v>
      </c>
      <c r="I23">
        <f t="shared" si="0"/>
        <v>15919.253000000001</v>
      </c>
      <c r="J23">
        <f t="shared" si="1"/>
        <v>21152.264999999999</v>
      </c>
      <c r="K23">
        <f t="shared" si="2"/>
        <v>8.3862371794871784</v>
      </c>
      <c r="L23" s="5">
        <f t="shared" si="3"/>
        <v>1.9509345669377409</v>
      </c>
    </row>
    <row r="24" spans="1:12" x14ac:dyDescent="0.25">
      <c r="A24" s="2">
        <v>5</v>
      </c>
      <c r="B24" s="2" t="s">
        <v>18</v>
      </c>
      <c r="C24" s="7" t="s">
        <v>12</v>
      </c>
      <c r="D24">
        <v>23</v>
      </c>
      <c r="E24">
        <v>973</v>
      </c>
      <c r="F24">
        <v>27.971</v>
      </c>
      <c r="G24">
        <v>1597</v>
      </c>
      <c r="H24">
        <v>23.061</v>
      </c>
      <c r="I24">
        <f t="shared" si="0"/>
        <v>27215.782999999999</v>
      </c>
      <c r="J24">
        <f t="shared" si="1"/>
        <v>36828.417000000001</v>
      </c>
      <c r="K24">
        <f t="shared" si="2"/>
        <v>15.404862179487182</v>
      </c>
      <c r="L24" s="5">
        <f t="shared" si="3"/>
        <v>1.8157254296793155</v>
      </c>
    </row>
    <row r="25" spans="1:12" x14ac:dyDescent="0.25">
      <c r="A25" s="2">
        <v>5</v>
      </c>
      <c r="B25" s="2" t="s">
        <v>18</v>
      </c>
      <c r="C25" s="7" t="s">
        <v>12</v>
      </c>
      <c r="D25">
        <v>24</v>
      </c>
      <c r="E25">
        <v>973</v>
      </c>
      <c r="F25">
        <v>26.173999999999999</v>
      </c>
      <c r="G25">
        <v>1597</v>
      </c>
      <c r="H25">
        <v>21.992999999999999</v>
      </c>
      <c r="I25">
        <f t="shared" si="0"/>
        <v>25467.302</v>
      </c>
      <c r="J25">
        <f t="shared" si="1"/>
        <v>35122.820999999996</v>
      </c>
      <c r="K25">
        <f t="shared" si="2"/>
        <v>15.473588141025635</v>
      </c>
      <c r="L25" s="5">
        <f t="shared" si="3"/>
        <v>1.6915275087750339</v>
      </c>
    </row>
    <row r="26" spans="1:12" x14ac:dyDescent="0.25">
      <c r="A26" s="2">
        <v>5</v>
      </c>
      <c r="B26" s="2" t="s">
        <v>18</v>
      </c>
      <c r="C26" s="7" t="s">
        <v>12</v>
      </c>
      <c r="D26">
        <v>25</v>
      </c>
      <c r="E26">
        <v>973</v>
      </c>
      <c r="F26">
        <v>26.507000000000001</v>
      </c>
      <c r="G26">
        <v>1597</v>
      </c>
      <c r="H26">
        <v>22.66</v>
      </c>
      <c r="I26">
        <f t="shared" si="0"/>
        <v>25791.311000000002</v>
      </c>
      <c r="J26">
        <f t="shared" si="1"/>
        <v>36188.019999999997</v>
      </c>
      <c r="K26">
        <f t="shared" si="2"/>
        <v>16.661392628205121</v>
      </c>
      <c r="L26" s="5">
        <f t="shared" si="3"/>
        <v>1.5909234354832869</v>
      </c>
    </row>
    <row r="27" spans="1:12" x14ac:dyDescent="0.25">
      <c r="A27" s="2">
        <v>6</v>
      </c>
      <c r="B27" s="2" t="s">
        <v>18</v>
      </c>
      <c r="C27" s="7" t="s">
        <v>13</v>
      </c>
      <c r="D27">
        <v>26</v>
      </c>
      <c r="E27">
        <v>973</v>
      </c>
      <c r="F27">
        <v>32.35</v>
      </c>
      <c r="G27">
        <v>1597</v>
      </c>
      <c r="H27">
        <v>29.422999999999998</v>
      </c>
      <c r="I27">
        <f t="shared" si="0"/>
        <v>31476.550000000003</v>
      </c>
      <c r="J27">
        <f t="shared" si="1"/>
        <v>46988.530999999995</v>
      </c>
      <c r="K27">
        <f t="shared" si="2"/>
        <v>24.858943910256396</v>
      </c>
      <c r="L27" s="5">
        <f t="shared" si="3"/>
        <v>1.3013424913297671</v>
      </c>
    </row>
    <row r="28" spans="1:12" x14ac:dyDescent="0.25">
      <c r="A28" s="2">
        <v>6</v>
      </c>
      <c r="B28" s="2" t="s">
        <v>18</v>
      </c>
      <c r="C28" s="7" t="s">
        <v>13</v>
      </c>
      <c r="D28">
        <v>27</v>
      </c>
      <c r="E28">
        <v>973</v>
      </c>
      <c r="F28">
        <v>33.404000000000003</v>
      </c>
      <c r="G28">
        <v>1597</v>
      </c>
      <c r="H28">
        <v>26.722999999999999</v>
      </c>
      <c r="I28">
        <f t="shared" si="0"/>
        <v>32502.092000000004</v>
      </c>
      <c r="J28">
        <f t="shared" si="1"/>
        <v>42676.631000000001</v>
      </c>
      <c r="K28">
        <f t="shared" si="2"/>
        <v>16.305350961538458</v>
      </c>
      <c r="L28" s="5">
        <f t="shared" si="3"/>
        <v>2.0486526220008598</v>
      </c>
    </row>
    <row r="29" spans="1:12" x14ac:dyDescent="0.25">
      <c r="A29" s="2">
        <v>6</v>
      </c>
      <c r="B29" s="2" t="s">
        <v>18</v>
      </c>
      <c r="C29" s="7" t="s">
        <v>13</v>
      </c>
      <c r="D29">
        <v>28</v>
      </c>
      <c r="E29">
        <v>973</v>
      </c>
      <c r="F29">
        <v>25.38</v>
      </c>
      <c r="G29">
        <v>1597</v>
      </c>
      <c r="H29">
        <v>24.097000000000001</v>
      </c>
      <c r="I29">
        <f t="shared" si="0"/>
        <v>24694.739999999998</v>
      </c>
      <c r="J29">
        <f t="shared" si="1"/>
        <v>38482.909</v>
      </c>
      <c r="K29">
        <f t="shared" si="2"/>
        <v>22.096424679487182</v>
      </c>
      <c r="L29" s="5">
        <f t="shared" si="3"/>
        <v>1.14860210953318</v>
      </c>
    </row>
    <row r="30" spans="1:12" x14ac:dyDescent="0.25">
      <c r="A30" s="2">
        <v>6</v>
      </c>
      <c r="B30" s="2" t="s">
        <v>18</v>
      </c>
      <c r="C30" s="7" t="s">
        <v>13</v>
      </c>
      <c r="D30">
        <v>29</v>
      </c>
      <c r="E30">
        <v>973</v>
      </c>
      <c r="F30">
        <v>42.875</v>
      </c>
      <c r="G30">
        <v>1597</v>
      </c>
      <c r="H30">
        <v>40.366</v>
      </c>
      <c r="I30">
        <f t="shared" si="0"/>
        <v>41717.375</v>
      </c>
      <c r="J30">
        <f t="shared" si="1"/>
        <v>64464.502</v>
      </c>
      <c r="K30">
        <f t="shared" si="2"/>
        <v>36.453729166666669</v>
      </c>
      <c r="L30" s="5">
        <f t="shared" si="3"/>
        <v>1.1761485307573127</v>
      </c>
    </row>
    <row r="31" spans="1:12" x14ac:dyDescent="0.25">
      <c r="A31" s="2">
        <v>6</v>
      </c>
      <c r="B31" s="2" t="s">
        <v>18</v>
      </c>
      <c r="C31" s="7" t="s">
        <v>13</v>
      </c>
      <c r="D31">
        <v>30</v>
      </c>
      <c r="E31">
        <v>973</v>
      </c>
      <c r="F31">
        <v>34.048000000000002</v>
      </c>
      <c r="G31">
        <v>1597</v>
      </c>
      <c r="H31">
        <v>31.081</v>
      </c>
      <c r="I31">
        <f t="shared" si="0"/>
        <v>33128.704000000005</v>
      </c>
      <c r="J31">
        <f t="shared" si="1"/>
        <v>49636.356999999996</v>
      </c>
      <c r="K31">
        <f t="shared" si="2"/>
        <v>26.4545721153846</v>
      </c>
      <c r="L31" s="5">
        <f t="shared" si="3"/>
        <v>1.2870365036144154</v>
      </c>
    </row>
    <row r="32" spans="1:12" x14ac:dyDescent="0.25">
      <c r="A32" s="2">
        <v>7</v>
      </c>
      <c r="B32" s="2" t="s">
        <v>17</v>
      </c>
      <c r="C32" s="7" t="s">
        <v>3</v>
      </c>
      <c r="D32">
        <v>31</v>
      </c>
      <c r="E32">
        <v>973</v>
      </c>
      <c r="F32">
        <v>52.856000000000002</v>
      </c>
      <c r="G32">
        <v>1597</v>
      </c>
      <c r="H32">
        <v>50.27</v>
      </c>
      <c r="I32">
        <f t="shared" si="0"/>
        <v>51428.887999999999</v>
      </c>
      <c r="J32">
        <f t="shared" si="1"/>
        <v>80281.19</v>
      </c>
      <c r="K32">
        <f t="shared" si="2"/>
        <v>46.237663461538467</v>
      </c>
      <c r="L32" s="5">
        <f t="shared" si="3"/>
        <v>1.1431373482781373</v>
      </c>
    </row>
    <row r="33" spans="1:12" x14ac:dyDescent="0.25">
      <c r="A33" s="2">
        <v>7</v>
      </c>
      <c r="B33" s="2" t="s">
        <v>17</v>
      </c>
      <c r="C33" s="7" t="s">
        <v>3</v>
      </c>
      <c r="D33">
        <v>32</v>
      </c>
      <c r="E33">
        <v>973</v>
      </c>
      <c r="F33">
        <v>54.162999999999997</v>
      </c>
      <c r="G33">
        <v>1597</v>
      </c>
      <c r="H33">
        <v>52.337000000000003</v>
      </c>
      <c r="I33">
        <f t="shared" si="0"/>
        <v>52700.598999999995</v>
      </c>
      <c r="J33">
        <f t="shared" si="1"/>
        <v>83582.188999999998</v>
      </c>
      <c r="K33">
        <f t="shared" si="2"/>
        <v>49.489727564102573</v>
      </c>
      <c r="L33" s="5">
        <f t="shared" si="3"/>
        <v>1.0944291404684796</v>
      </c>
    </row>
    <row r="34" spans="1:12" x14ac:dyDescent="0.25">
      <c r="A34" s="2">
        <v>7</v>
      </c>
      <c r="B34" s="2" t="s">
        <v>17</v>
      </c>
      <c r="C34" s="7" t="s">
        <v>3</v>
      </c>
      <c r="D34">
        <v>33</v>
      </c>
      <c r="E34">
        <v>973</v>
      </c>
      <c r="F34">
        <v>65.47</v>
      </c>
      <c r="G34">
        <v>1597</v>
      </c>
      <c r="H34">
        <v>60.567</v>
      </c>
      <c r="I34">
        <f t="shared" si="0"/>
        <v>63702.31</v>
      </c>
      <c r="J34">
        <f t="shared" si="1"/>
        <v>96725.498999999996</v>
      </c>
      <c r="K34">
        <f t="shared" si="2"/>
        <v>52.921777243589744</v>
      </c>
      <c r="L34" s="5">
        <f t="shared" si="3"/>
        <v>1.2371088691646346</v>
      </c>
    </row>
    <row r="35" spans="1:12" x14ac:dyDescent="0.25">
      <c r="A35" s="2">
        <v>7</v>
      </c>
      <c r="B35" s="2" t="s">
        <v>17</v>
      </c>
      <c r="C35" s="7" t="s">
        <v>3</v>
      </c>
      <c r="D35">
        <v>34</v>
      </c>
      <c r="E35">
        <v>973</v>
      </c>
      <c r="F35">
        <v>72.393000000000001</v>
      </c>
      <c r="G35">
        <v>1597</v>
      </c>
      <c r="H35">
        <v>67.42</v>
      </c>
      <c r="I35">
        <f t="shared" si="0"/>
        <v>70438.388999999996</v>
      </c>
      <c r="J35">
        <f t="shared" si="1"/>
        <v>107669.74</v>
      </c>
      <c r="K35">
        <f t="shared" si="2"/>
        <v>59.665626602564117</v>
      </c>
      <c r="L35" s="5">
        <f t="shared" si="3"/>
        <v>1.2133116523222589</v>
      </c>
    </row>
    <row r="36" spans="1:12" x14ac:dyDescent="0.25">
      <c r="A36" s="2">
        <v>7</v>
      </c>
      <c r="B36" s="2" t="s">
        <v>17</v>
      </c>
      <c r="C36" s="7" t="s">
        <v>3</v>
      </c>
      <c r="D36">
        <v>35</v>
      </c>
      <c r="E36">
        <v>973</v>
      </c>
      <c r="F36">
        <v>51.009</v>
      </c>
      <c r="G36">
        <v>1597</v>
      </c>
      <c r="H36">
        <v>49.451000000000001</v>
      </c>
      <c r="I36">
        <f t="shared" si="0"/>
        <v>49631.756999999998</v>
      </c>
      <c r="J36">
        <f t="shared" si="1"/>
        <v>78973.247000000003</v>
      </c>
      <c r="K36">
        <f t="shared" si="2"/>
        <v>47.021618589743596</v>
      </c>
      <c r="L36" s="5">
        <f t="shared" si="3"/>
        <v>1.0847988973975076</v>
      </c>
    </row>
    <row r="37" spans="1:12" x14ac:dyDescent="0.25">
      <c r="A37" s="2">
        <v>8</v>
      </c>
      <c r="B37" s="2" t="s">
        <v>17</v>
      </c>
      <c r="C37" s="7" t="s">
        <v>4</v>
      </c>
      <c r="D37">
        <v>36</v>
      </c>
      <c r="E37">
        <v>973</v>
      </c>
      <c r="F37">
        <v>24.577000000000002</v>
      </c>
      <c r="G37">
        <v>1597</v>
      </c>
      <c r="H37">
        <v>23.324000000000002</v>
      </c>
      <c r="I37">
        <f t="shared" si="0"/>
        <v>23913.421000000002</v>
      </c>
      <c r="J37">
        <f t="shared" si="1"/>
        <v>37248.428</v>
      </c>
      <c r="K37">
        <f t="shared" si="2"/>
        <v>21.370203525641021</v>
      </c>
      <c r="L37" s="5">
        <f t="shared" si="3"/>
        <v>1.1500592388140483</v>
      </c>
    </row>
    <row r="38" spans="1:12" x14ac:dyDescent="0.25">
      <c r="A38" s="2">
        <v>8</v>
      </c>
      <c r="B38" s="2" t="s">
        <v>17</v>
      </c>
      <c r="C38" s="7" t="s">
        <v>4</v>
      </c>
      <c r="D38">
        <v>37</v>
      </c>
      <c r="E38">
        <v>973</v>
      </c>
      <c r="F38">
        <v>24.231000000000002</v>
      </c>
      <c r="G38">
        <v>1597</v>
      </c>
      <c r="H38">
        <v>22.105</v>
      </c>
      <c r="I38">
        <f t="shared" si="0"/>
        <v>23576.763000000003</v>
      </c>
      <c r="J38">
        <f t="shared" si="1"/>
        <v>35301.684999999998</v>
      </c>
      <c r="K38">
        <f t="shared" si="2"/>
        <v>18.789939102564094</v>
      </c>
      <c r="L38" s="5">
        <f t="shared" si="3"/>
        <v>1.2895730990790393</v>
      </c>
    </row>
    <row r="39" spans="1:12" x14ac:dyDescent="0.25">
      <c r="A39" s="2">
        <v>8</v>
      </c>
      <c r="B39" s="2" t="s">
        <v>17</v>
      </c>
      <c r="C39" s="7" t="s">
        <v>4</v>
      </c>
      <c r="D39">
        <v>38</v>
      </c>
      <c r="E39">
        <v>973</v>
      </c>
      <c r="F39">
        <v>27.109000000000002</v>
      </c>
      <c r="G39">
        <v>1597</v>
      </c>
      <c r="H39">
        <v>24.599</v>
      </c>
      <c r="I39">
        <f t="shared" si="0"/>
        <v>26377.057000000001</v>
      </c>
      <c r="J39">
        <f t="shared" si="1"/>
        <v>39284.603000000003</v>
      </c>
      <c r="K39">
        <f t="shared" si="2"/>
        <v>20.685169871794876</v>
      </c>
      <c r="L39" s="5">
        <f t="shared" si="3"/>
        <v>1.3105524473823296</v>
      </c>
    </row>
    <row r="40" spans="1:12" x14ac:dyDescent="0.25">
      <c r="A40" s="2">
        <v>8</v>
      </c>
      <c r="B40" s="2" t="s">
        <v>17</v>
      </c>
      <c r="C40" s="7" t="s">
        <v>4</v>
      </c>
      <c r="D40">
        <v>39</v>
      </c>
      <c r="E40">
        <v>973</v>
      </c>
      <c r="F40">
        <v>26.844000000000001</v>
      </c>
      <c r="G40">
        <v>1597</v>
      </c>
      <c r="H40">
        <v>24.76</v>
      </c>
      <c r="I40">
        <f t="shared" si="0"/>
        <v>26119.212</v>
      </c>
      <c r="J40">
        <f t="shared" si="1"/>
        <v>39541.72</v>
      </c>
      <c r="K40">
        <f t="shared" si="2"/>
        <v>21.51042948717949</v>
      </c>
      <c r="L40" s="5">
        <f t="shared" si="3"/>
        <v>1.2479527670983692</v>
      </c>
    </row>
    <row r="41" spans="1:12" x14ac:dyDescent="0.25">
      <c r="A41" s="2">
        <v>8</v>
      </c>
      <c r="B41" s="2" t="s">
        <v>17</v>
      </c>
      <c r="C41" s="7" t="s">
        <v>4</v>
      </c>
      <c r="D41">
        <v>40</v>
      </c>
      <c r="E41">
        <v>973</v>
      </c>
      <c r="F41">
        <v>19.707000000000001</v>
      </c>
      <c r="G41">
        <v>1597</v>
      </c>
      <c r="H41">
        <v>18.018999999999998</v>
      </c>
      <c r="I41">
        <f t="shared" si="0"/>
        <v>19174.911</v>
      </c>
      <c r="J41">
        <f t="shared" si="1"/>
        <v>28776.342999999997</v>
      </c>
      <c r="K41">
        <f t="shared" si="2"/>
        <v>15.386910256410252</v>
      </c>
      <c r="L41" s="5">
        <f t="shared" si="3"/>
        <v>1.2807639527103878</v>
      </c>
    </row>
    <row r="42" spans="1:12" x14ac:dyDescent="0.25">
      <c r="A42" s="2">
        <v>9</v>
      </c>
      <c r="B42" s="2" t="s">
        <v>17</v>
      </c>
      <c r="C42" s="7" t="s">
        <v>5</v>
      </c>
      <c r="D42">
        <v>41</v>
      </c>
      <c r="E42">
        <v>973</v>
      </c>
      <c r="F42">
        <v>34.183</v>
      </c>
      <c r="G42">
        <v>1597</v>
      </c>
      <c r="H42">
        <v>35.731999999999999</v>
      </c>
      <c r="I42">
        <f t="shared" si="0"/>
        <v>33260.059000000001</v>
      </c>
      <c r="J42">
        <f t="shared" si="1"/>
        <v>57064.004000000001</v>
      </c>
      <c r="K42">
        <f t="shared" si="2"/>
        <v>38.147347756410255</v>
      </c>
      <c r="L42" s="5">
        <f t="shared" si="3"/>
        <v>0.89607802404181325</v>
      </c>
    </row>
    <row r="43" spans="1:12" x14ac:dyDescent="0.25">
      <c r="A43" s="2">
        <v>9</v>
      </c>
      <c r="B43" s="2" t="s">
        <v>17</v>
      </c>
      <c r="C43" s="7" t="s">
        <v>5</v>
      </c>
      <c r="D43">
        <v>42</v>
      </c>
      <c r="E43">
        <v>973</v>
      </c>
      <c r="F43">
        <v>37.801000000000002</v>
      </c>
      <c r="G43">
        <v>1597</v>
      </c>
      <c r="H43">
        <v>42.753</v>
      </c>
      <c r="I43">
        <f t="shared" si="0"/>
        <v>36780.373</v>
      </c>
      <c r="J43">
        <f t="shared" si="1"/>
        <v>68276.540999999997</v>
      </c>
      <c r="K43">
        <f t="shared" si="2"/>
        <v>50.474628205128205</v>
      </c>
      <c r="L43" s="5">
        <f t="shared" si="3"/>
        <v>0.74891091513100894</v>
      </c>
    </row>
    <row r="44" spans="1:12" x14ac:dyDescent="0.25">
      <c r="A44" s="2">
        <v>9</v>
      </c>
      <c r="B44" s="2" t="s">
        <v>17</v>
      </c>
      <c r="C44" s="7" t="s">
        <v>5</v>
      </c>
      <c r="D44">
        <v>43</v>
      </c>
      <c r="E44">
        <v>973</v>
      </c>
      <c r="F44">
        <v>43.048999999999999</v>
      </c>
      <c r="G44">
        <v>1597</v>
      </c>
      <c r="H44">
        <v>43.564999999999998</v>
      </c>
      <c r="I44">
        <f t="shared" si="0"/>
        <v>41886.676999999996</v>
      </c>
      <c r="J44">
        <f t="shared" si="1"/>
        <v>69573.304999999993</v>
      </c>
      <c r="K44">
        <f t="shared" si="2"/>
        <v>44.369596153846146</v>
      </c>
      <c r="L44" s="5">
        <f t="shared" si="3"/>
        <v>0.97023646216505688</v>
      </c>
    </row>
    <row r="45" spans="1:12" x14ac:dyDescent="0.25">
      <c r="A45" s="2">
        <v>9</v>
      </c>
      <c r="B45" s="2" t="s">
        <v>17</v>
      </c>
      <c r="C45" s="7" t="s">
        <v>5</v>
      </c>
      <c r="D45">
        <v>44</v>
      </c>
      <c r="E45">
        <v>973</v>
      </c>
      <c r="F45">
        <v>37.363999999999997</v>
      </c>
      <c r="G45">
        <v>1597</v>
      </c>
      <c r="H45">
        <v>37.204000000000001</v>
      </c>
      <c r="I45">
        <f t="shared" si="0"/>
        <v>36355.171999999999</v>
      </c>
      <c r="J45">
        <f t="shared" si="1"/>
        <v>59414.788</v>
      </c>
      <c r="K45">
        <f t="shared" si="2"/>
        <v>36.954512820512825</v>
      </c>
      <c r="L45" s="5">
        <f t="shared" si="3"/>
        <v>1.0110808436705969</v>
      </c>
    </row>
    <row r="46" spans="1:12" x14ac:dyDescent="0.25">
      <c r="A46" s="2">
        <v>9</v>
      </c>
      <c r="B46" s="2" t="s">
        <v>17</v>
      </c>
      <c r="C46" s="7" t="s">
        <v>5</v>
      </c>
      <c r="D46">
        <v>45</v>
      </c>
      <c r="E46">
        <v>973</v>
      </c>
      <c r="F46">
        <v>32.689</v>
      </c>
      <c r="G46">
        <v>1597</v>
      </c>
      <c r="H46">
        <v>33.103000000000002</v>
      </c>
      <c r="I46">
        <f t="shared" si="0"/>
        <v>31806.397000000001</v>
      </c>
      <c r="J46">
        <f t="shared" si="1"/>
        <v>52865.491000000002</v>
      </c>
      <c r="K46">
        <f t="shared" si="2"/>
        <v>33.748548076923079</v>
      </c>
      <c r="L46" s="5">
        <f t="shared" si="3"/>
        <v>0.96860463227905236</v>
      </c>
    </row>
    <row r="47" spans="1:12" x14ac:dyDescent="0.25">
      <c r="A47" s="2">
        <v>10</v>
      </c>
      <c r="B47" s="2" t="s">
        <v>17</v>
      </c>
      <c r="C47" s="7" t="s">
        <v>6</v>
      </c>
      <c r="D47">
        <v>46</v>
      </c>
      <c r="E47">
        <v>973</v>
      </c>
      <c r="F47">
        <v>55.865000000000002</v>
      </c>
      <c r="G47">
        <v>1597</v>
      </c>
      <c r="H47">
        <v>56.857999999999997</v>
      </c>
      <c r="I47">
        <f t="shared" si="0"/>
        <v>54356.645000000004</v>
      </c>
      <c r="J47">
        <f t="shared" si="1"/>
        <v>90802.225999999995</v>
      </c>
      <c r="K47">
        <f t="shared" si="2"/>
        <v>58.406379807692296</v>
      </c>
      <c r="L47" s="5">
        <f t="shared" si="3"/>
        <v>0.95648797586736256</v>
      </c>
    </row>
    <row r="48" spans="1:12" x14ac:dyDescent="0.25">
      <c r="A48" s="2">
        <v>10</v>
      </c>
      <c r="B48" s="2" t="s">
        <v>17</v>
      </c>
      <c r="C48" s="7" t="s">
        <v>6</v>
      </c>
      <c r="D48">
        <v>47</v>
      </c>
      <c r="E48">
        <v>973</v>
      </c>
      <c r="F48">
        <v>71.88</v>
      </c>
      <c r="G48">
        <v>1597</v>
      </c>
      <c r="H48">
        <v>69.260999999999996</v>
      </c>
      <c r="I48">
        <f t="shared" si="0"/>
        <v>69939.239999999991</v>
      </c>
      <c r="J48">
        <f t="shared" si="1"/>
        <v>110609.817</v>
      </c>
      <c r="K48">
        <f t="shared" si="2"/>
        <v>65.177206730769242</v>
      </c>
      <c r="L48" s="5">
        <f t="shared" si="3"/>
        <v>1.1028395294219697</v>
      </c>
    </row>
    <row r="49" spans="1:12" x14ac:dyDescent="0.25">
      <c r="A49" s="2">
        <v>10</v>
      </c>
      <c r="B49" s="2" t="s">
        <v>17</v>
      </c>
      <c r="C49" s="7" t="s">
        <v>6</v>
      </c>
      <c r="D49">
        <v>48</v>
      </c>
      <c r="E49">
        <v>973</v>
      </c>
      <c r="F49">
        <v>54.328000000000003</v>
      </c>
      <c r="G49">
        <v>1597</v>
      </c>
      <c r="H49">
        <v>52.74</v>
      </c>
      <c r="I49">
        <f t="shared" si="0"/>
        <v>52861.144</v>
      </c>
      <c r="J49">
        <f t="shared" si="1"/>
        <v>84225.78</v>
      </c>
      <c r="K49">
        <f t="shared" si="2"/>
        <v>50.263839743589742</v>
      </c>
      <c r="L49" s="5">
        <f t="shared" si="3"/>
        <v>1.0808565417433826</v>
      </c>
    </row>
    <row r="50" spans="1:12" x14ac:dyDescent="0.25">
      <c r="A50" s="2">
        <v>10</v>
      </c>
      <c r="B50" s="2" t="s">
        <v>17</v>
      </c>
      <c r="C50" s="7" t="s">
        <v>6</v>
      </c>
      <c r="D50">
        <v>49</v>
      </c>
      <c r="E50">
        <v>973</v>
      </c>
      <c r="F50">
        <v>49.41</v>
      </c>
      <c r="G50">
        <v>1597</v>
      </c>
      <c r="H50">
        <v>49.731000000000002</v>
      </c>
      <c r="I50">
        <f t="shared" si="0"/>
        <v>48075.93</v>
      </c>
      <c r="J50">
        <f t="shared" si="1"/>
        <v>79420.407000000007</v>
      </c>
      <c r="K50">
        <f t="shared" si="2"/>
        <v>50.231533653846164</v>
      </c>
      <c r="L50" s="5">
        <f t="shared" si="3"/>
        <v>0.98364506129740148</v>
      </c>
    </row>
    <row r="51" spans="1:12" x14ac:dyDescent="0.25">
      <c r="A51" s="2">
        <v>10</v>
      </c>
      <c r="B51" s="2" t="s">
        <v>17</v>
      </c>
      <c r="C51" s="7" t="s">
        <v>6</v>
      </c>
      <c r="D51">
        <v>50</v>
      </c>
      <c r="E51">
        <v>973</v>
      </c>
      <c r="F51">
        <v>66.614999999999995</v>
      </c>
      <c r="G51">
        <v>1597</v>
      </c>
      <c r="H51">
        <v>63.58</v>
      </c>
      <c r="I51">
        <f t="shared" si="0"/>
        <v>64816.394999999997</v>
      </c>
      <c r="J51">
        <f t="shared" si="1"/>
        <v>101537.26</v>
      </c>
      <c r="K51">
        <f t="shared" si="2"/>
        <v>58.84754006410256</v>
      </c>
      <c r="L51" s="5">
        <f t="shared" si="3"/>
        <v>1.1319929418873984</v>
      </c>
    </row>
    <row r="52" spans="1:12" x14ac:dyDescent="0.25">
      <c r="A52" s="2">
        <v>11</v>
      </c>
      <c r="B52" s="2" t="s">
        <v>18</v>
      </c>
      <c r="C52" s="7" t="s">
        <v>12</v>
      </c>
      <c r="D52">
        <v>51</v>
      </c>
      <c r="E52">
        <v>973</v>
      </c>
      <c r="F52">
        <v>26.876000000000001</v>
      </c>
      <c r="G52">
        <v>1597</v>
      </c>
      <c r="H52">
        <v>24.129000000000001</v>
      </c>
      <c r="I52">
        <f t="shared" si="0"/>
        <v>26150.348000000002</v>
      </c>
      <c r="J52">
        <f t="shared" si="1"/>
        <v>38534.012999999999</v>
      </c>
      <c r="K52">
        <f t="shared" si="2"/>
        <v>19.845616987179483</v>
      </c>
      <c r="L52" s="5">
        <f t="shared" si="3"/>
        <v>1.3542536882255782</v>
      </c>
    </row>
    <row r="53" spans="1:12" x14ac:dyDescent="0.25">
      <c r="A53" s="2">
        <v>11</v>
      </c>
      <c r="B53" s="2" t="s">
        <v>18</v>
      </c>
      <c r="C53" s="7" t="s">
        <v>12</v>
      </c>
      <c r="D53">
        <v>52</v>
      </c>
      <c r="E53">
        <v>973</v>
      </c>
      <c r="F53">
        <v>27.986999999999998</v>
      </c>
      <c r="G53">
        <v>1597</v>
      </c>
      <c r="H53">
        <v>24.864000000000001</v>
      </c>
      <c r="I53">
        <f t="shared" si="0"/>
        <v>27231.350999999999</v>
      </c>
      <c r="J53">
        <f t="shared" si="1"/>
        <v>39707.808000000005</v>
      </c>
      <c r="K53">
        <f t="shared" si="2"/>
        <v>19.994322115384623</v>
      </c>
      <c r="L53" s="5">
        <f t="shared" si="3"/>
        <v>1.399747380205774</v>
      </c>
    </row>
    <row r="54" spans="1:12" x14ac:dyDescent="0.25">
      <c r="A54" s="2">
        <v>11</v>
      </c>
      <c r="B54" s="2" t="s">
        <v>18</v>
      </c>
      <c r="C54" s="7" t="s">
        <v>12</v>
      </c>
      <c r="D54">
        <v>53</v>
      </c>
      <c r="E54">
        <v>973</v>
      </c>
      <c r="F54">
        <v>25.091999999999999</v>
      </c>
      <c r="G54">
        <v>1597</v>
      </c>
      <c r="H54">
        <v>23.268000000000001</v>
      </c>
      <c r="I54">
        <f t="shared" si="0"/>
        <v>24414.516</v>
      </c>
      <c r="J54">
        <f t="shared" si="1"/>
        <v>37158.995999999999</v>
      </c>
      <c r="K54">
        <f t="shared" si="2"/>
        <v>20.423846153846153</v>
      </c>
      <c r="L54" s="5">
        <f t="shared" si="3"/>
        <v>1.2285638958984595</v>
      </c>
    </row>
    <row r="55" spans="1:12" x14ac:dyDescent="0.25">
      <c r="A55" s="2">
        <v>11</v>
      </c>
      <c r="B55" s="2" t="s">
        <v>18</v>
      </c>
      <c r="C55" s="7" t="s">
        <v>12</v>
      </c>
      <c r="D55">
        <v>54</v>
      </c>
      <c r="E55">
        <v>973</v>
      </c>
      <c r="F55">
        <v>23.274000000000001</v>
      </c>
      <c r="G55">
        <v>1597</v>
      </c>
      <c r="H55">
        <v>20.521000000000001</v>
      </c>
      <c r="I55">
        <f t="shared" si="0"/>
        <v>22645.602000000003</v>
      </c>
      <c r="J55">
        <f t="shared" si="1"/>
        <v>32772.037000000004</v>
      </c>
      <c r="K55">
        <f t="shared" si="2"/>
        <v>16.22826121794872</v>
      </c>
      <c r="L55" s="5">
        <f t="shared" si="3"/>
        <v>1.4341647381334102</v>
      </c>
    </row>
    <row r="56" spans="1:12" x14ac:dyDescent="0.25">
      <c r="A56" s="2">
        <v>11</v>
      </c>
      <c r="B56" s="2" t="s">
        <v>18</v>
      </c>
      <c r="C56" s="7" t="s">
        <v>12</v>
      </c>
      <c r="D56">
        <v>55</v>
      </c>
      <c r="E56">
        <v>973</v>
      </c>
      <c r="F56">
        <v>25.614000000000001</v>
      </c>
      <c r="G56">
        <v>1597</v>
      </c>
      <c r="H56">
        <v>22.843</v>
      </c>
      <c r="I56">
        <f t="shared" si="0"/>
        <v>24922.422000000002</v>
      </c>
      <c r="J56">
        <f t="shared" si="1"/>
        <v>36480.271000000001</v>
      </c>
      <c r="K56">
        <f t="shared" si="2"/>
        <v>18.522193910256409</v>
      </c>
      <c r="L56" s="5">
        <f t="shared" si="3"/>
        <v>1.3828815379055395</v>
      </c>
    </row>
    <row r="57" spans="1:12" x14ac:dyDescent="0.25">
      <c r="A57" s="2">
        <v>12</v>
      </c>
      <c r="B57" s="2" t="s">
        <v>18</v>
      </c>
      <c r="C57" s="7" t="s">
        <v>13</v>
      </c>
      <c r="D57">
        <v>56</v>
      </c>
      <c r="E57">
        <v>973</v>
      </c>
      <c r="F57">
        <v>22.375</v>
      </c>
      <c r="G57">
        <v>1597</v>
      </c>
      <c r="H57">
        <v>22.693000000000001</v>
      </c>
      <c r="I57">
        <f t="shared" si="0"/>
        <v>21770.875</v>
      </c>
      <c r="J57">
        <f t="shared" si="1"/>
        <v>36240.721000000005</v>
      </c>
      <c r="K57">
        <f t="shared" si="2"/>
        <v>23.188855769230777</v>
      </c>
      <c r="L57" s="5">
        <f t="shared" si="3"/>
        <v>0.96490315100796475</v>
      </c>
    </row>
    <row r="58" spans="1:12" x14ac:dyDescent="0.25">
      <c r="A58" s="2">
        <v>12</v>
      </c>
      <c r="B58" s="2" t="s">
        <v>18</v>
      </c>
      <c r="C58" s="7" t="s">
        <v>13</v>
      </c>
      <c r="D58">
        <v>57</v>
      </c>
      <c r="E58">
        <v>973</v>
      </c>
      <c r="F58">
        <v>40.604999999999997</v>
      </c>
      <c r="G58">
        <v>1597</v>
      </c>
      <c r="H58">
        <v>39.978999999999999</v>
      </c>
      <c r="I58">
        <f t="shared" si="0"/>
        <v>39508.664999999994</v>
      </c>
      <c r="J58">
        <f t="shared" si="1"/>
        <v>63846.462999999996</v>
      </c>
      <c r="K58">
        <f t="shared" si="2"/>
        <v>39.002881410256414</v>
      </c>
      <c r="L58" s="5">
        <f t="shared" si="3"/>
        <v>1.0410769289810029</v>
      </c>
    </row>
    <row r="59" spans="1:12" x14ac:dyDescent="0.25">
      <c r="A59" s="2">
        <v>12</v>
      </c>
      <c r="B59" s="2" t="s">
        <v>18</v>
      </c>
      <c r="C59" s="7" t="s">
        <v>13</v>
      </c>
      <c r="D59">
        <v>58</v>
      </c>
      <c r="E59">
        <v>973</v>
      </c>
      <c r="F59">
        <v>30.681999999999999</v>
      </c>
      <c r="G59">
        <v>1597</v>
      </c>
      <c r="H59">
        <v>29.931999999999999</v>
      </c>
      <c r="I59">
        <f t="shared" si="0"/>
        <v>29853.585999999999</v>
      </c>
      <c r="J59">
        <f t="shared" si="1"/>
        <v>47801.403999999995</v>
      </c>
      <c r="K59">
        <f t="shared" si="2"/>
        <v>28.762528846153838</v>
      </c>
      <c r="L59" s="5">
        <f t="shared" si="3"/>
        <v>1.0667351318137952</v>
      </c>
    </row>
    <row r="60" spans="1:12" x14ac:dyDescent="0.25">
      <c r="A60" s="2">
        <v>12</v>
      </c>
      <c r="B60" s="2" t="s">
        <v>18</v>
      </c>
      <c r="C60" s="7" t="s">
        <v>13</v>
      </c>
      <c r="D60">
        <v>59</v>
      </c>
      <c r="E60">
        <v>973</v>
      </c>
      <c r="F60">
        <v>31.18</v>
      </c>
      <c r="G60">
        <v>1597</v>
      </c>
      <c r="H60">
        <v>33.439</v>
      </c>
      <c r="I60">
        <f t="shared" si="0"/>
        <v>30338.14</v>
      </c>
      <c r="J60">
        <f t="shared" si="1"/>
        <v>53402.082999999999</v>
      </c>
      <c r="K60">
        <f t="shared" si="2"/>
        <v>36.961447115384615</v>
      </c>
      <c r="L60" s="5">
        <f t="shared" si="3"/>
        <v>0.84358168939283273</v>
      </c>
    </row>
    <row r="61" spans="1:12" x14ac:dyDescent="0.25">
      <c r="A61" s="2">
        <v>12</v>
      </c>
      <c r="B61" s="2" t="s">
        <v>18</v>
      </c>
      <c r="C61" s="7" t="s">
        <v>13</v>
      </c>
      <c r="D61">
        <v>60</v>
      </c>
      <c r="E61">
        <v>973</v>
      </c>
      <c r="F61">
        <v>43.667000000000002</v>
      </c>
      <c r="G61">
        <v>1597</v>
      </c>
      <c r="H61">
        <v>45.896000000000001</v>
      </c>
      <c r="I61">
        <f t="shared" si="0"/>
        <v>42487.991000000002</v>
      </c>
      <c r="J61">
        <f t="shared" si="1"/>
        <v>73295.911999999997</v>
      </c>
      <c r="K61">
        <f t="shared" si="2"/>
        <v>49.37166826923076</v>
      </c>
      <c r="L61" s="5">
        <f t="shared" si="3"/>
        <v>0.88445461801852865</v>
      </c>
    </row>
    <row r="62" spans="1:12" x14ac:dyDescent="0.25">
      <c r="A62" s="2">
        <v>13</v>
      </c>
      <c r="B62" s="2" t="s">
        <v>17</v>
      </c>
      <c r="C62" s="7" t="s">
        <v>3</v>
      </c>
      <c r="D62">
        <v>61</v>
      </c>
      <c r="E62">
        <v>973</v>
      </c>
      <c r="F62">
        <v>55.247</v>
      </c>
      <c r="G62">
        <v>1597</v>
      </c>
      <c r="H62">
        <v>51.49</v>
      </c>
      <c r="I62">
        <f t="shared" si="0"/>
        <v>53755.330999999998</v>
      </c>
      <c r="J62">
        <f t="shared" si="1"/>
        <v>82229.53</v>
      </c>
      <c r="K62">
        <f t="shared" si="2"/>
        <v>45.631729166666666</v>
      </c>
      <c r="L62" s="5">
        <f t="shared" si="3"/>
        <v>1.2107145841047189</v>
      </c>
    </row>
    <row r="63" spans="1:12" x14ac:dyDescent="0.25">
      <c r="A63" s="2">
        <v>13</v>
      </c>
      <c r="B63" s="2" t="s">
        <v>17</v>
      </c>
      <c r="C63" s="7" t="s">
        <v>3</v>
      </c>
      <c r="D63">
        <v>62</v>
      </c>
      <c r="E63">
        <v>973</v>
      </c>
      <c r="F63">
        <v>70.858999999999995</v>
      </c>
      <c r="G63">
        <v>1597</v>
      </c>
      <c r="H63">
        <v>65.600999999999999</v>
      </c>
      <c r="I63">
        <f t="shared" si="0"/>
        <v>68945.807000000001</v>
      </c>
      <c r="J63">
        <f t="shared" si="1"/>
        <v>104764.79699999999</v>
      </c>
      <c r="K63">
        <f t="shared" si="2"/>
        <v>57.402227564102546</v>
      </c>
      <c r="L63" s="5">
        <f t="shared" si="3"/>
        <v>1.2344294465030983</v>
      </c>
    </row>
    <row r="64" spans="1:12" x14ac:dyDescent="0.25">
      <c r="A64" s="2">
        <v>13</v>
      </c>
      <c r="B64" s="2" t="s">
        <v>17</v>
      </c>
      <c r="C64" s="7" t="s">
        <v>3</v>
      </c>
      <c r="D64">
        <v>63</v>
      </c>
      <c r="E64">
        <v>973</v>
      </c>
      <c r="F64">
        <v>58.204999999999998</v>
      </c>
      <c r="G64">
        <v>1597</v>
      </c>
      <c r="H64">
        <v>53.716999999999999</v>
      </c>
      <c r="I64">
        <f t="shared" si="0"/>
        <v>56633.464999999997</v>
      </c>
      <c r="J64">
        <f t="shared" si="1"/>
        <v>85786.048999999999</v>
      </c>
      <c r="K64">
        <f t="shared" si="2"/>
        <v>46.718884615384617</v>
      </c>
      <c r="L64" s="5">
        <f t="shared" si="3"/>
        <v>1.2458559419638409</v>
      </c>
    </row>
    <row r="65" spans="1:12" x14ac:dyDescent="0.25">
      <c r="A65" s="2">
        <v>13</v>
      </c>
      <c r="B65" s="2" t="s">
        <v>17</v>
      </c>
      <c r="C65" s="7" t="s">
        <v>3</v>
      </c>
      <c r="D65">
        <v>64</v>
      </c>
      <c r="E65">
        <v>973</v>
      </c>
      <c r="F65">
        <v>52.655999999999999</v>
      </c>
      <c r="G65">
        <v>1597</v>
      </c>
      <c r="H65">
        <v>49.329000000000001</v>
      </c>
      <c r="I65">
        <f t="shared" si="0"/>
        <v>51234.288</v>
      </c>
      <c r="J65">
        <f t="shared" si="1"/>
        <v>78778.413</v>
      </c>
      <c r="K65">
        <f t="shared" si="2"/>
        <v>44.14122596153846</v>
      </c>
      <c r="L65" s="5">
        <f t="shared" si="3"/>
        <v>1.1928984493063404</v>
      </c>
    </row>
    <row r="66" spans="1:12" x14ac:dyDescent="0.25">
      <c r="A66" s="2">
        <v>13</v>
      </c>
      <c r="B66" s="2" t="s">
        <v>17</v>
      </c>
      <c r="C66" s="7" t="s">
        <v>3</v>
      </c>
      <c r="D66">
        <v>65</v>
      </c>
      <c r="E66">
        <v>973</v>
      </c>
      <c r="F66">
        <v>56.927999999999997</v>
      </c>
      <c r="G66">
        <v>1597</v>
      </c>
      <c r="H66">
        <v>53.290999999999997</v>
      </c>
      <c r="I66">
        <f t="shared" si="0"/>
        <v>55390.943999999996</v>
      </c>
      <c r="J66">
        <f t="shared" si="1"/>
        <v>85105.726999999999</v>
      </c>
      <c r="K66">
        <f t="shared" si="2"/>
        <v>47.619844551282057</v>
      </c>
      <c r="L66" s="5">
        <f t="shared" si="3"/>
        <v>1.1954679931534413</v>
      </c>
    </row>
    <row r="67" spans="1:12" x14ac:dyDescent="0.25">
      <c r="A67" s="2">
        <v>14</v>
      </c>
      <c r="B67" s="2" t="s">
        <v>17</v>
      </c>
      <c r="C67" s="7" t="s">
        <v>4</v>
      </c>
      <c r="D67">
        <v>66</v>
      </c>
      <c r="E67">
        <v>973</v>
      </c>
      <c r="F67">
        <v>30.006</v>
      </c>
      <c r="G67">
        <v>1597</v>
      </c>
      <c r="H67">
        <v>27.946999999999999</v>
      </c>
      <c r="I67">
        <f t="shared" ref="I67:I130" si="4">SUM(E67*F67)</f>
        <v>29195.838</v>
      </c>
      <c r="J67">
        <f t="shared" ref="J67:J130" si="5">SUM(G67*H67)</f>
        <v>44631.358999999997</v>
      </c>
      <c r="K67">
        <f t="shared" ref="K67:K130" si="6">SUM(J67-I67)/(G67-E67)</f>
        <v>24.736411858974353</v>
      </c>
      <c r="L67" s="5">
        <f t="shared" ref="L67:L130" si="7">SUM(F67/K67)</f>
        <v>1.2130296087835328</v>
      </c>
    </row>
    <row r="68" spans="1:12" x14ac:dyDescent="0.25">
      <c r="A68" s="2">
        <v>14</v>
      </c>
      <c r="B68" s="2" t="s">
        <v>17</v>
      </c>
      <c r="C68" s="7" t="s">
        <v>4</v>
      </c>
      <c r="D68">
        <v>67</v>
      </c>
      <c r="E68">
        <v>973</v>
      </c>
      <c r="F68">
        <v>36.057000000000002</v>
      </c>
      <c r="G68">
        <v>1597</v>
      </c>
      <c r="H68">
        <v>33.244999999999997</v>
      </c>
      <c r="I68">
        <f t="shared" si="4"/>
        <v>35083.461000000003</v>
      </c>
      <c r="J68">
        <f t="shared" si="5"/>
        <v>53092.264999999999</v>
      </c>
      <c r="K68">
        <f t="shared" si="6"/>
        <v>28.860262820512816</v>
      </c>
      <c r="L68" s="5">
        <f t="shared" si="7"/>
        <v>1.2493649217349472</v>
      </c>
    </row>
    <row r="69" spans="1:12" x14ac:dyDescent="0.25">
      <c r="A69" s="2">
        <v>14</v>
      </c>
      <c r="B69" s="2" t="s">
        <v>17</v>
      </c>
      <c r="C69" s="7" t="s">
        <v>4</v>
      </c>
      <c r="D69">
        <v>68</v>
      </c>
      <c r="E69">
        <v>973</v>
      </c>
      <c r="F69">
        <v>26.372</v>
      </c>
      <c r="G69">
        <v>1597</v>
      </c>
      <c r="H69">
        <v>25.292999999999999</v>
      </c>
      <c r="I69">
        <f t="shared" si="4"/>
        <v>25659.955999999998</v>
      </c>
      <c r="J69">
        <f t="shared" si="5"/>
        <v>40392.921000000002</v>
      </c>
      <c r="K69">
        <f t="shared" si="6"/>
        <v>23.610520833333339</v>
      </c>
      <c r="L69" s="5">
        <f t="shared" si="7"/>
        <v>1.1169596886980995</v>
      </c>
    </row>
    <row r="70" spans="1:12" x14ac:dyDescent="0.25">
      <c r="A70" s="2">
        <v>14</v>
      </c>
      <c r="B70" s="2" t="s">
        <v>17</v>
      </c>
      <c r="C70" s="7" t="s">
        <v>4</v>
      </c>
      <c r="D70">
        <v>69</v>
      </c>
      <c r="E70">
        <v>973</v>
      </c>
      <c r="F70">
        <v>31.478000000000002</v>
      </c>
      <c r="G70">
        <v>1597</v>
      </c>
      <c r="H70">
        <v>29.251000000000001</v>
      </c>
      <c r="I70">
        <f t="shared" si="4"/>
        <v>30628.094000000001</v>
      </c>
      <c r="J70">
        <f t="shared" si="5"/>
        <v>46713.847000000002</v>
      </c>
      <c r="K70">
        <f t="shared" si="6"/>
        <v>25.778450320512821</v>
      </c>
      <c r="L70" s="5">
        <f t="shared" si="7"/>
        <v>1.2210974518880156</v>
      </c>
    </row>
    <row r="71" spans="1:12" x14ac:dyDescent="0.25">
      <c r="A71" s="2">
        <v>14</v>
      </c>
      <c r="B71" s="2" t="s">
        <v>17</v>
      </c>
      <c r="C71" s="7" t="s">
        <v>4</v>
      </c>
      <c r="D71">
        <v>70</v>
      </c>
      <c r="E71">
        <v>973</v>
      </c>
      <c r="F71">
        <v>28.117999999999999</v>
      </c>
      <c r="G71">
        <v>1597</v>
      </c>
      <c r="H71">
        <v>25.803000000000001</v>
      </c>
      <c r="I71">
        <f t="shared" si="4"/>
        <v>27358.813999999998</v>
      </c>
      <c r="J71">
        <f t="shared" si="5"/>
        <v>41207.391000000003</v>
      </c>
      <c r="K71">
        <f t="shared" si="6"/>
        <v>22.193232371794881</v>
      </c>
      <c r="L71" s="5">
        <f t="shared" si="7"/>
        <v>1.2669628078032849</v>
      </c>
    </row>
    <row r="72" spans="1:12" x14ac:dyDescent="0.25">
      <c r="A72" s="2">
        <v>15</v>
      </c>
      <c r="B72" s="2" t="s">
        <v>17</v>
      </c>
      <c r="C72" s="7" t="s">
        <v>5</v>
      </c>
      <c r="D72">
        <v>71</v>
      </c>
      <c r="E72">
        <v>973</v>
      </c>
      <c r="F72">
        <v>50.881999999999998</v>
      </c>
      <c r="G72">
        <v>1597</v>
      </c>
      <c r="H72">
        <v>49.930999999999997</v>
      </c>
      <c r="I72">
        <f t="shared" si="4"/>
        <v>49508.186000000002</v>
      </c>
      <c r="J72">
        <f t="shared" si="5"/>
        <v>79739.807000000001</v>
      </c>
      <c r="K72">
        <f t="shared" si="6"/>
        <v>48.448110576923078</v>
      </c>
      <c r="L72" s="5">
        <f t="shared" si="7"/>
        <v>1.0502370349244587</v>
      </c>
    </row>
    <row r="73" spans="1:12" x14ac:dyDescent="0.25">
      <c r="A73" s="2">
        <v>15</v>
      </c>
      <c r="B73" s="2" t="s">
        <v>17</v>
      </c>
      <c r="C73" s="7" t="s">
        <v>5</v>
      </c>
      <c r="D73">
        <v>72</v>
      </c>
      <c r="E73">
        <v>973</v>
      </c>
      <c r="F73">
        <v>50.908000000000001</v>
      </c>
      <c r="G73">
        <v>1597</v>
      </c>
      <c r="H73">
        <v>52.405000000000001</v>
      </c>
      <c r="I73">
        <f t="shared" si="4"/>
        <v>49533.484000000004</v>
      </c>
      <c r="J73">
        <f t="shared" si="5"/>
        <v>83690.785000000003</v>
      </c>
      <c r="K73">
        <f t="shared" si="6"/>
        <v>54.739264423076925</v>
      </c>
      <c r="L73" s="5">
        <f t="shared" si="7"/>
        <v>0.93000884349732438</v>
      </c>
    </row>
    <row r="74" spans="1:12" x14ac:dyDescent="0.25">
      <c r="A74" s="2">
        <v>15</v>
      </c>
      <c r="B74" s="2" t="s">
        <v>17</v>
      </c>
      <c r="C74" s="7" t="s">
        <v>5</v>
      </c>
      <c r="D74">
        <v>73</v>
      </c>
      <c r="E74">
        <v>973</v>
      </c>
      <c r="F74">
        <v>51.926000000000002</v>
      </c>
      <c r="G74">
        <v>1597</v>
      </c>
      <c r="H74">
        <v>51.673999999999999</v>
      </c>
      <c r="I74">
        <f t="shared" si="4"/>
        <v>50523.998</v>
      </c>
      <c r="J74">
        <f t="shared" si="5"/>
        <v>82523.377999999997</v>
      </c>
      <c r="K74">
        <f t="shared" si="6"/>
        <v>51.281057692307691</v>
      </c>
      <c r="L74" s="5">
        <f t="shared" si="7"/>
        <v>1.0125766186719869</v>
      </c>
    </row>
    <row r="75" spans="1:12" x14ac:dyDescent="0.25">
      <c r="A75" s="2">
        <v>15</v>
      </c>
      <c r="B75" s="2" t="s">
        <v>17</v>
      </c>
      <c r="C75" s="7" t="s">
        <v>5</v>
      </c>
      <c r="D75">
        <v>74</v>
      </c>
      <c r="E75">
        <v>973</v>
      </c>
      <c r="F75">
        <v>50.868000000000002</v>
      </c>
      <c r="G75">
        <v>1597</v>
      </c>
      <c r="H75">
        <v>49.93</v>
      </c>
      <c r="I75">
        <f t="shared" si="4"/>
        <v>49494.563999999998</v>
      </c>
      <c r="J75">
        <f t="shared" si="5"/>
        <v>79738.210000000006</v>
      </c>
      <c r="K75">
        <f t="shared" si="6"/>
        <v>48.467381410256422</v>
      </c>
      <c r="L75" s="5">
        <f t="shared" si="7"/>
        <v>1.0495306022296385</v>
      </c>
    </row>
    <row r="76" spans="1:12" x14ac:dyDescent="0.25">
      <c r="A76" s="2">
        <v>15</v>
      </c>
      <c r="B76" s="2" t="s">
        <v>17</v>
      </c>
      <c r="C76" s="7" t="s">
        <v>5</v>
      </c>
      <c r="D76">
        <v>75</v>
      </c>
      <c r="E76">
        <v>973</v>
      </c>
      <c r="F76">
        <v>45.518000000000001</v>
      </c>
      <c r="G76">
        <v>1597</v>
      </c>
      <c r="H76">
        <v>44.499000000000002</v>
      </c>
      <c r="I76">
        <f t="shared" si="4"/>
        <v>44289.014000000003</v>
      </c>
      <c r="J76">
        <f t="shared" si="5"/>
        <v>71064.903000000006</v>
      </c>
      <c r="K76">
        <f t="shared" si="6"/>
        <v>42.910078525641033</v>
      </c>
      <c r="L76" s="5">
        <f t="shared" si="7"/>
        <v>1.0607764321102464</v>
      </c>
    </row>
    <row r="77" spans="1:12" x14ac:dyDescent="0.25">
      <c r="A77" s="2">
        <v>16</v>
      </c>
      <c r="B77" s="2" t="s">
        <v>17</v>
      </c>
      <c r="C77" s="7" t="s">
        <v>6</v>
      </c>
      <c r="D77">
        <v>76</v>
      </c>
      <c r="E77">
        <v>973</v>
      </c>
      <c r="F77">
        <v>59.491</v>
      </c>
      <c r="G77">
        <v>1597</v>
      </c>
      <c r="H77">
        <v>59.334000000000003</v>
      </c>
      <c r="I77">
        <f t="shared" si="4"/>
        <v>57884.743000000002</v>
      </c>
      <c r="J77">
        <f t="shared" si="5"/>
        <v>94756.398000000001</v>
      </c>
      <c r="K77">
        <f t="shared" si="6"/>
        <v>59.089190705128203</v>
      </c>
      <c r="L77" s="5">
        <f t="shared" si="7"/>
        <v>1.0068000473534482</v>
      </c>
    </row>
    <row r="78" spans="1:12" x14ac:dyDescent="0.25">
      <c r="A78" s="2">
        <v>16</v>
      </c>
      <c r="B78" s="2" t="s">
        <v>17</v>
      </c>
      <c r="C78" s="7" t="s">
        <v>6</v>
      </c>
      <c r="D78">
        <v>77</v>
      </c>
      <c r="E78">
        <v>973</v>
      </c>
      <c r="F78">
        <v>48.015000000000001</v>
      </c>
      <c r="G78">
        <v>1597</v>
      </c>
      <c r="H78">
        <v>45.341000000000001</v>
      </c>
      <c r="I78">
        <f t="shared" si="4"/>
        <v>46718.595000000001</v>
      </c>
      <c r="J78">
        <f t="shared" si="5"/>
        <v>72409.577000000005</v>
      </c>
      <c r="K78">
        <f t="shared" si="6"/>
        <v>41.171445512820519</v>
      </c>
      <c r="L78" s="5">
        <f t="shared" si="7"/>
        <v>1.1662208941643413</v>
      </c>
    </row>
    <row r="79" spans="1:12" x14ac:dyDescent="0.25">
      <c r="A79" s="2">
        <v>16</v>
      </c>
      <c r="B79" s="2" t="s">
        <v>17</v>
      </c>
      <c r="C79" s="7" t="s">
        <v>6</v>
      </c>
      <c r="D79">
        <v>78</v>
      </c>
      <c r="E79">
        <v>973</v>
      </c>
      <c r="F79">
        <v>52.308999999999997</v>
      </c>
      <c r="G79">
        <v>1597</v>
      </c>
      <c r="H79">
        <v>52.177</v>
      </c>
      <c r="I79">
        <f t="shared" si="4"/>
        <v>50896.656999999999</v>
      </c>
      <c r="J79">
        <f t="shared" si="5"/>
        <v>83326.668999999994</v>
      </c>
      <c r="K79">
        <f t="shared" si="6"/>
        <v>51.971173076923073</v>
      </c>
      <c r="L79" s="5">
        <f t="shared" si="7"/>
        <v>1.0065002751155319</v>
      </c>
    </row>
    <row r="80" spans="1:12" x14ac:dyDescent="0.25">
      <c r="A80" s="2">
        <v>16</v>
      </c>
      <c r="B80" s="2" t="s">
        <v>17</v>
      </c>
      <c r="C80" s="7" t="s">
        <v>6</v>
      </c>
      <c r="D80">
        <v>79</v>
      </c>
      <c r="E80">
        <v>973</v>
      </c>
      <c r="F80">
        <v>66.778000000000006</v>
      </c>
      <c r="G80">
        <v>1597</v>
      </c>
      <c r="H80">
        <v>68.968000000000004</v>
      </c>
      <c r="I80">
        <f t="shared" si="4"/>
        <v>64974.994000000006</v>
      </c>
      <c r="J80">
        <f t="shared" si="5"/>
        <v>110141.89600000001</v>
      </c>
      <c r="K80">
        <f t="shared" si="6"/>
        <v>72.382855769230773</v>
      </c>
      <c r="L80" s="5">
        <f t="shared" si="7"/>
        <v>0.92256652891535496</v>
      </c>
    </row>
    <row r="81" spans="1:12" x14ac:dyDescent="0.25">
      <c r="A81" s="2">
        <v>16</v>
      </c>
      <c r="B81" s="2" t="s">
        <v>17</v>
      </c>
      <c r="C81" s="7" t="s">
        <v>6</v>
      </c>
      <c r="D81">
        <v>80</v>
      </c>
      <c r="E81">
        <v>973</v>
      </c>
      <c r="F81">
        <v>43.371000000000002</v>
      </c>
      <c r="G81">
        <v>1597</v>
      </c>
      <c r="H81">
        <v>44.423000000000002</v>
      </c>
      <c r="I81">
        <f t="shared" si="4"/>
        <v>42199.983</v>
      </c>
      <c r="J81">
        <f t="shared" si="5"/>
        <v>70943.531000000003</v>
      </c>
      <c r="K81">
        <f t="shared" si="6"/>
        <v>46.06337820512821</v>
      </c>
      <c r="L81" s="5">
        <f t="shared" si="7"/>
        <v>0.94155056988789276</v>
      </c>
    </row>
    <row r="82" spans="1:12" x14ac:dyDescent="0.25">
      <c r="A82" s="2">
        <v>17</v>
      </c>
      <c r="B82" s="2" t="s">
        <v>18</v>
      </c>
      <c r="C82" s="7" t="s">
        <v>12</v>
      </c>
      <c r="D82">
        <v>81</v>
      </c>
      <c r="E82">
        <v>973</v>
      </c>
      <c r="F82">
        <v>20.832000000000001</v>
      </c>
      <c r="G82">
        <v>1597</v>
      </c>
      <c r="H82">
        <v>17.061</v>
      </c>
      <c r="I82">
        <f t="shared" si="4"/>
        <v>20269.536</v>
      </c>
      <c r="J82">
        <f t="shared" si="5"/>
        <v>27246.417000000001</v>
      </c>
      <c r="K82">
        <f t="shared" si="6"/>
        <v>11.18089903846154</v>
      </c>
      <c r="L82" s="5">
        <f t="shared" si="7"/>
        <v>1.8631775430883799</v>
      </c>
    </row>
    <row r="83" spans="1:12" x14ac:dyDescent="0.25">
      <c r="A83" s="2">
        <v>17</v>
      </c>
      <c r="B83" s="2" t="s">
        <v>18</v>
      </c>
      <c r="C83" s="7" t="s">
        <v>12</v>
      </c>
      <c r="D83">
        <v>82</v>
      </c>
      <c r="E83">
        <v>973</v>
      </c>
      <c r="F83">
        <v>18.207000000000001</v>
      </c>
      <c r="G83">
        <v>1597</v>
      </c>
      <c r="H83">
        <v>16.18</v>
      </c>
      <c r="I83">
        <f t="shared" si="4"/>
        <v>17715.411</v>
      </c>
      <c r="J83">
        <f t="shared" si="5"/>
        <v>25839.46</v>
      </c>
      <c r="K83">
        <f t="shared" si="6"/>
        <v>13.019309294871793</v>
      </c>
      <c r="L83" s="5">
        <f t="shared" si="7"/>
        <v>1.3984612845146556</v>
      </c>
    </row>
    <row r="84" spans="1:12" x14ac:dyDescent="0.25">
      <c r="A84" s="2">
        <v>17</v>
      </c>
      <c r="B84" s="2" t="s">
        <v>18</v>
      </c>
      <c r="C84" s="7" t="s">
        <v>12</v>
      </c>
      <c r="D84">
        <v>83</v>
      </c>
      <c r="E84">
        <v>973</v>
      </c>
      <c r="F84">
        <v>23.547999999999998</v>
      </c>
      <c r="G84">
        <v>1597</v>
      </c>
      <c r="H84">
        <v>19.363</v>
      </c>
      <c r="I84">
        <f t="shared" si="4"/>
        <v>22912.203999999998</v>
      </c>
      <c r="J84">
        <f t="shared" si="5"/>
        <v>30922.710999999999</v>
      </c>
      <c r="K84">
        <f t="shared" si="6"/>
        <v>12.837350961538464</v>
      </c>
      <c r="L84" s="5">
        <f t="shared" si="7"/>
        <v>1.8343348304920022</v>
      </c>
    </row>
    <row r="85" spans="1:12" x14ac:dyDescent="0.25">
      <c r="A85" s="2">
        <v>17</v>
      </c>
      <c r="B85" s="2" t="s">
        <v>18</v>
      </c>
      <c r="C85" s="7" t="s">
        <v>12</v>
      </c>
      <c r="D85">
        <v>84</v>
      </c>
      <c r="E85">
        <v>973</v>
      </c>
      <c r="F85">
        <v>24.452999999999999</v>
      </c>
      <c r="G85">
        <v>1597</v>
      </c>
      <c r="H85">
        <v>21.696000000000002</v>
      </c>
      <c r="I85">
        <f t="shared" si="4"/>
        <v>23792.769</v>
      </c>
      <c r="J85">
        <f t="shared" si="5"/>
        <v>34648.512000000002</v>
      </c>
      <c r="K85">
        <f t="shared" si="6"/>
        <v>17.397024038461542</v>
      </c>
      <c r="L85" s="5">
        <f t="shared" si="7"/>
        <v>1.405585228021702</v>
      </c>
    </row>
    <row r="86" spans="1:12" x14ac:dyDescent="0.25">
      <c r="A86" s="2">
        <v>17</v>
      </c>
      <c r="B86" s="2" t="s">
        <v>18</v>
      </c>
      <c r="C86" s="7" t="s">
        <v>12</v>
      </c>
      <c r="D86">
        <v>85</v>
      </c>
      <c r="E86">
        <v>973</v>
      </c>
      <c r="F86">
        <v>20.92</v>
      </c>
      <c r="G86">
        <v>1597</v>
      </c>
      <c r="H86">
        <v>17.893999999999998</v>
      </c>
      <c r="I86">
        <f t="shared" si="4"/>
        <v>20355.16</v>
      </c>
      <c r="J86">
        <f t="shared" si="5"/>
        <v>28576.717999999997</v>
      </c>
      <c r="K86">
        <f t="shared" si="6"/>
        <v>13.175573717948714</v>
      </c>
      <c r="L86" s="5">
        <f t="shared" si="7"/>
        <v>1.5877866457914673</v>
      </c>
    </row>
    <row r="87" spans="1:12" x14ac:dyDescent="0.25">
      <c r="A87" s="2">
        <v>18</v>
      </c>
      <c r="B87" s="2" t="s">
        <v>18</v>
      </c>
      <c r="C87" s="7" t="s">
        <v>13</v>
      </c>
      <c r="D87">
        <v>86</v>
      </c>
      <c r="E87">
        <v>973</v>
      </c>
      <c r="F87">
        <v>14.664999999999999</v>
      </c>
      <c r="G87">
        <v>1597</v>
      </c>
      <c r="H87">
        <v>12.992000000000001</v>
      </c>
      <c r="I87">
        <f t="shared" si="4"/>
        <v>14269.045</v>
      </c>
      <c r="J87">
        <f t="shared" si="5"/>
        <v>20748.224000000002</v>
      </c>
      <c r="K87">
        <f t="shared" si="6"/>
        <v>10.383299679487182</v>
      </c>
      <c r="L87" s="5">
        <f t="shared" si="7"/>
        <v>1.4123641282329129</v>
      </c>
    </row>
    <row r="88" spans="1:12" x14ac:dyDescent="0.25">
      <c r="A88" s="2">
        <v>18</v>
      </c>
      <c r="B88" s="2" t="s">
        <v>18</v>
      </c>
      <c r="C88" s="7" t="s">
        <v>13</v>
      </c>
      <c r="D88">
        <v>87</v>
      </c>
      <c r="E88">
        <v>973</v>
      </c>
      <c r="F88">
        <v>19.59</v>
      </c>
      <c r="G88">
        <v>1597</v>
      </c>
      <c r="H88">
        <v>17.413</v>
      </c>
      <c r="I88">
        <f t="shared" si="4"/>
        <v>19061.07</v>
      </c>
      <c r="J88">
        <f t="shared" si="5"/>
        <v>27808.561000000002</v>
      </c>
      <c r="K88">
        <f t="shared" si="6"/>
        <v>14.018415064102568</v>
      </c>
      <c r="L88" s="5">
        <f t="shared" si="7"/>
        <v>1.3974475652504239</v>
      </c>
    </row>
    <row r="89" spans="1:12" x14ac:dyDescent="0.25">
      <c r="A89" s="2">
        <v>18</v>
      </c>
      <c r="B89" s="2" t="s">
        <v>18</v>
      </c>
      <c r="C89" s="7" t="s">
        <v>13</v>
      </c>
      <c r="D89">
        <v>88</v>
      </c>
      <c r="E89">
        <v>973</v>
      </c>
      <c r="F89">
        <v>25.927</v>
      </c>
      <c r="G89">
        <v>1597</v>
      </c>
      <c r="H89">
        <v>24.882000000000001</v>
      </c>
      <c r="I89">
        <f t="shared" si="4"/>
        <v>25226.971000000001</v>
      </c>
      <c r="J89">
        <f t="shared" si="5"/>
        <v>39736.554000000004</v>
      </c>
      <c r="K89">
        <f t="shared" si="6"/>
        <v>23.252536858974363</v>
      </c>
      <c r="L89" s="5">
        <f t="shared" si="7"/>
        <v>1.1150181228502567</v>
      </c>
    </row>
    <row r="90" spans="1:12" x14ac:dyDescent="0.25">
      <c r="A90" s="2">
        <v>18</v>
      </c>
      <c r="B90" s="2" t="s">
        <v>18</v>
      </c>
      <c r="C90" s="7" t="s">
        <v>13</v>
      </c>
      <c r="D90">
        <v>89</v>
      </c>
      <c r="E90">
        <v>973</v>
      </c>
      <c r="F90">
        <v>23.77</v>
      </c>
      <c r="G90">
        <v>1597</v>
      </c>
      <c r="H90">
        <v>23.713000000000001</v>
      </c>
      <c r="I90">
        <f t="shared" si="4"/>
        <v>23128.21</v>
      </c>
      <c r="J90">
        <f t="shared" si="5"/>
        <v>37869.661</v>
      </c>
      <c r="K90">
        <f t="shared" si="6"/>
        <v>23.624120192307693</v>
      </c>
      <c r="L90" s="5">
        <f t="shared" si="7"/>
        <v>1.0061750366364886</v>
      </c>
    </row>
    <row r="91" spans="1:12" x14ac:dyDescent="0.25">
      <c r="A91" s="2">
        <v>18</v>
      </c>
      <c r="B91" s="2" t="s">
        <v>18</v>
      </c>
      <c r="C91" s="7" t="s">
        <v>13</v>
      </c>
      <c r="D91">
        <v>90</v>
      </c>
      <c r="E91">
        <v>973</v>
      </c>
      <c r="F91">
        <v>13.901</v>
      </c>
      <c r="G91">
        <v>1597</v>
      </c>
      <c r="H91">
        <v>13.227</v>
      </c>
      <c r="I91">
        <f t="shared" si="4"/>
        <v>13525.673000000001</v>
      </c>
      <c r="J91">
        <f t="shared" si="5"/>
        <v>21123.519</v>
      </c>
      <c r="K91">
        <f t="shared" si="6"/>
        <v>12.176035256410255</v>
      </c>
      <c r="L91" s="5">
        <f t="shared" si="7"/>
        <v>1.1416688361411906</v>
      </c>
    </row>
    <row r="92" spans="1:12" x14ac:dyDescent="0.25">
      <c r="A92" s="2">
        <v>19</v>
      </c>
      <c r="B92" s="2" t="s">
        <v>17</v>
      </c>
      <c r="C92" s="7" t="s">
        <v>3</v>
      </c>
      <c r="D92">
        <v>91</v>
      </c>
      <c r="E92">
        <v>973</v>
      </c>
      <c r="F92">
        <v>56.341000000000001</v>
      </c>
      <c r="G92">
        <v>1597</v>
      </c>
      <c r="H92">
        <v>53.156999999999996</v>
      </c>
      <c r="I92">
        <f t="shared" si="4"/>
        <v>54819.792999999998</v>
      </c>
      <c r="J92">
        <f t="shared" si="5"/>
        <v>84891.728999999992</v>
      </c>
      <c r="K92">
        <f t="shared" si="6"/>
        <v>48.192205128205117</v>
      </c>
      <c r="L92" s="5">
        <f t="shared" si="7"/>
        <v>1.1690894793072188</v>
      </c>
    </row>
    <row r="93" spans="1:12" x14ac:dyDescent="0.25">
      <c r="A93" s="2">
        <v>19</v>
      </c>
      <c r="B93" s="2" t="s">
        <v>17</v>
      </c>
      <c r="C93" s="7" t="s">
        <v>3</v>
      </c>
      <c r="D93">
        <v>92</v>
      </c>
      <c r="E93">
        <v>973</v>
      </c>
      <c r="F93">
        <v>53.048999999999999</v>
      </c>
      <c r="G93">
        <v>1597</v>
      </c>
      <c r="H93">
        <v>49.567</v>
      </c>
      <c r="I93">
        <f t="shared" si="4"/>
        <v>51616.676999999996</v>
      </c>
      <c r="J93">
        <f t="shared" si="5"/>
        <v>79158.498999999996</v>
      </c>
      <c r="K93">
        <f t="shared" si="6"/>
        <v>44.13753525641026</v>
      </c>
      <c r="L93" s="5">
        <f t="shared" si="7"/>
        <v>1.2019021835229347</v>
      </c>
    </row>
    <row r="94" spans="1:12" x14ac:dyDescent="0.25">
      <c r="A94" s="2">
        <v>19</v>
      </c>
      <c r="B94" s="2" t="s">
        <v>17</v>
      </c>
      <c r="C94" s="7" t="s">
        <v>3</v>
      </c>
      <c r="D94">
        <v>93</v>
      </c>
      <c r="E94">
        <v>973</v>
      </c>
      <c r="F94">
        <v>51.348999999999997</v>
      </c>
      <c r="G94">
        <v>1597</v>
      </c>
      <c r="H94">
        <v>48.098999999999997</v>
      </c>
      <c r="I94">
        <f t="shared" si="4"/>
        <v>49962.576999999997</v>
      </c>
      <c r="J94">
        <f t="shared" si="5"/>
        <v>76814.102999999988</v>
      </c>
      <c r="K94">
        <f t="shared" si="6"/>
        <v>43.031291666666654</v>
      </c>
      <c r="L94" s="5">
        <f t="shared" si="7"/>
        <v>1.1932944146265656</v>
      </c>
    </row>
    <row r="95" spans="1:12" x14ac:dyDescent="0.25">
      <c r="A95" s="2">
        <v>19</v>
      </c>
      <c r="B95" s="2" t="s">
        <v>17</v>
      </c>
      <c r="C95" s="7" t="s">
        <v>3</v>
      </c>
      <c r="D95">
        <v>94</v>
      </c>
      <c r="E95">
        <v>973</v>
      </c>
      <c r="F95">
        <v>52.838999999999999</v>
      </c>
      <c r="G95">
        <v>1597</v>
      </c>
      <c r="H95">
        <v>49.737000000000002</v>
      </c>
      <c r="I95">
        <f t="shared" si="4"/>
        <v>51412.347000000002</v>
      </c>
      <c r="J95">
        <f t="shared" si="5"/>
        <v>79429.989000000001</v>
      </c>
      <c r="K95">
        <f t="shared" si="6"/>
        <v>44.900067307692311</v>
      </c>
      <c r="L95" s="5">
        <f t="shared" si="7"/>
        <v>1.1768133806549459</v>
      </c>
    </row>
    <row r="96" spans="1:12" x14ac:dyDescent="0.25">
      <c r="A96" s="2">
        <v>19</v>
      </c>
      <c r="B96" s="2" t="s">
        <v>17</v>
      </c>
      <c r="C96" s="7" t="s">
        <v>3</v>
      </c>
      <c r="D96">
        <v>95</v>
      </c>
      <c r="E96">
        <v>973</v>
      </c>
      <c r="F96">
        <v>45.002000000000002</v>
      </c>
      <c r="G96">
        <v>1597</v>
      </c>
      <c r="H96">
        <v>43.301000000000002</v>
      </c>
      <c r="I96">
        <f t="shared" si="4"/>
        <v>43786.946000000004</v>
      </c>
      <c r="J96">
        <f t="shared" si="5"/>
        <v>69151.697</v>
      </c>
      <c r="K96">
        <f t="shared" si="6"/>
        <v>40.648639423076915</v>
      </c>
      <c r="L96" s="5">
        <f t="shared" si="7"/>
        <v>1.1070973257336532</v>
      </c>
    </row>
    <row r="97" spans="1:12" x14ac:dyDescent="0.25">
      <c r="A97" s="2">
        <v>20</v>
      </c>
      <c r="B97" s="2" t="s">
        <v>17</v>
      </c>
      <c r="C97" s="7" t="s">
        <v>4</v>
      </c>
      <c r="D97">
        <v>96</v>
      </c>
      <c r="E97">
        <v>973</v>
      </c>
      <c r="F97">
        <v>45.179000000000002</v>
      </c>
      <c r="G97">
        <v>1597</v>
      </c>
      <c r="H97">
        <v>41.594999999999999</v>
      </c>
      <c r="I97">
        <f t="shared" si="4"/>
        <v>43959.167000000001</v>
      </c>
      <c r="J97">
        <f t="shared" si="5"/>
        <v>66427.214999999997</v>
      </c>
      <c r="K97">
        <f t="shared" si="6"/>
        <v>36.006487179487173</v>
      </c>
      <c r="L97" s="5">
        <f t="shared" si="7"/>
        <v>1.2547461176867705</v>
      </c>
    </row>
    <row r="98" spans="1:12" x14ac:dyDescent="0.25">
      <c r="A98" s="2">
        <v>20</v>
      </c>
      <c r="B98" s="2" t="s">
        <v>17</v>
      </c>
      <c r="C98" s="7" t="s">
        <v>4</v>
      </c>
      <c r="D98">
        <v>97</v>
      </c>
      <c r="E98">
        <v>973</v>
      </c>
      <c r="F98">
        <v>50.607999999999997</v>
      </c>
      <c r="G98">
        <v>1597</v>
      </c>
      <c r="H98">
        <v>45.267000000000003</v>
      </c>
      <c r="I98">
        <f t="shared" si="4"/>
        <v>49241.583999999995</v>
      </c>
      <c r="J98">
        <f t="shared" si="5"/>
        <v>72291.399000000005</v>
      </c>
      <c r="K98">
        <f t="shared" si="6"/>
        <v>36.938806089743608</v>
      </c>
      <c r="L98" s="5">
        <f t="shared" si="7"/>
        <v>1.3700496945420162</v>
      </c>
    </row>
    <row r="99" spans="1:12" x14ac:dyDescent="0.25">
      <c r="A99" s="2">
        <v>20</v>
      </c>
      <c r="B99" s="2" t="s">
        <v>17</v>
      </c>
      <c r="C99" s="7" t="s">
        <v>4</v>
      </c>
      <c r="D99">
        <v>98</v>
      </c>
      <c r="E99">
        <v>973</v>
      </c>
      <c r="F99">
        <v>44.939</v>
      </c>
      <c r="G99">
        <v>1597</v>
      </c>
      <c r="H99">
        <v>41.12</v>
      </c>
      <c r="I99">
        <f t="shared" si="4"/>
        <v>43725.646999999997</v>
      </c>
      <c r="J99">
        <f t="shared" si="5"/>
        <v>65668.639999999999</v>
      </c>
      <c r="K99">
        <f t="shared" si="6"/>
        <v>35.165052884615385</v>
      </c>
      <c r="L99" s="5">
        <f t="shared" si="7"/>
        <v>1.2779449002239576</v>
      </c>
    </row>
    <row r="100" spans="1:12" x14ac:dyDescent="0.25">
      <c r="A100" s="2">
        <v>20</v>
      </c>
      <c r="B100" s="2" t="s">
        <v>17</v>
      </c>
      <c r="C100" s="7" t="s">
        <v>4</v>
      </c>
      <c r="D100">
        <v>99</v>
      </c>
      <c r="E100">
        <v>973</v>
      </c>
      <c r="F100">
        <v>49.447000000000003</v>
      </c>
      <c r="G100">
        <v>1597</v>
      </c>
      <c r="H100">
        <v>44.936</v>
      </c>
      <c r="I100">
        <f t="shared" si="4"/>
        <v>48111.931000000004</v>
      </c>
      <c r="J100">
        <f t="shared" si="5"/>
        <v>71762.792000000001</v>
      </c>
      <c r="K100">
        <f t="shared" si="6"/>
        <v>37.902020833333331</v>
      </c>
      <c r="L100" s="5">
        <f t="shared" si="7"/>
        <v>1.3046006232077556</v>
      </c>
    </row>
    <row r="101" spans="1:12" x14ac:dyDescent="0.25">
      <c r="A101" s="2">
        <v>20</v>
      </c>
      <c r="B101" s="2" t="s">
        <v>17</v>
      </c>
      <c r="C101" s="7" t="s">
        <v>4</v>
      </c>
      <c r="D101">
        <v>100</v>
      </c>
      <c r="E101">
        <v>973</v>
      </c>
      <c r="F101">
        <v>46.743000000000002</v>
      </c>
      <c r="G101">
        <v>1597</v>
      </c>
      <c r="H101">
        <v>42.252000000000002</v>
      </c>
      <c r="I101">
        <f t="shared" si="4"/>
        <v>45480.938999999998</v>
      </c>
      <c r="J101">
        <f t="shared" si="5"/>
        <v>67476.444000000003</v>
      </c>
      <c r="K101">
        <f t="shared" si="6"/>
        <v>35.249206730769238</v>
      </c>
      <c r="L101" s="5">
        <f t="shared" si="7"/>
        <v>1.3260723952462103</v>
      </c>
    </row>
    <row r="102" spans="1:12" x14ac:dyDescent="0.25">
      <c r="A102" s="2">
        <v>21</v>
      </c>
      <c r="B102" s="2" t="s">
        <v>17</v>
      </c>
      <c r="C102" s="7" t="s">
        <v>5</v>
      </c>
      <c r="D102">
        <v>101</v>
      </c>
      <c r="E102">
        <v>973</v>
      </c>
      <c r="F102">
        <v>41.338000000000001</v>
      </c>
      <c r="G102">
        <v>1597</v>
      </c>
      <c r="H102">
        <v>40.090000000000003</v>
      </c>
      <c r="I102">
        <f t="shared" si="4"/>
        <v>40221.874000000003</v>
      </c>
      <c r="J102">
        <f t="shared" si="5"/>
        <v>64023.73</v>
      </c>
      <c r="K102">
        <f t="shared" si="6"/>
        <v>38.143999999999998</v>
      </c>
      <c r="L102" s="5">
        <f t="shared" si="7"/>
        <v>1.0837353187919463</v>
      </c>
    </row>
    <row r="103" spans="1:12" x14ac:dyDescent="0.25">
      <c r="A103" s="2">
        <v>21</v>
      </c>
      <c r="B103" s="2" t="s">
        <v>17</v>
      </c>
      <c r="C103" s="7" t="s">
        <v>5</v>
      </c>
      <c r="D103">
        <v>102</v>
      </c>
      <c r="E103">
        <v>973</v>
      </c>
      <c r="F103">
        <v>46.911999999999999</v>
      </c>
      <c r="G103">
        <v>1597</v>
      </c>
      <c r="H103">
        <v>48.338999999999999</v>
      </c>
      <c r="I103">
        <f t="shared" si="4"/>
        <v>45645.375999999997</v>
      </c>
      <c r="J103">
        <f t="shared" si="5"/>
        <v>77197.383000000002</v>
      </c>
      <c r="K103">
        <f t="shared" si="6"/>
        <v>50.564113782051287</v>
      </c>
      <c r="L103" s="5">
        <f t="shared" si="7"/>
        <v>0.92777261364071062</v>
      </c>
    </row>
    <row r="104" spans="1:12" x14ac:dyDescent="0.25">
      <c r="A104" s="2">
        <v>21</v>
      </c>
      <c r="B104" s="2" t="s">
        <v>17</v>
      </c>
      <c r="C104" s="7" t="s">
        <v>5</v>
      </c>
      <c r="D104">
        <v>103</v>
      </c>
      <c r="E104">
        <v>973</v>
      </c>
      <c r="F104">
        <v>41.75</v>
      </c>
      <c r="G104">
        <v>1597</v>
      </c>
      <c r="H104">
        <v>41.588000000000001</v>
      </c>
      <c r="I104">
        <f t="shared" si="4"/>
        <v>40622.75</v>
      </c>
      <c r="J104">
        <f t="shared" si="5"/>
        <v>66416.036000000007</v>
      </c>
      <c r="K104">
        <f t="shared" si="6"/>
        <v>41.335394230769239</v>
      </c>
      <c r="L104" s="5">
        <f t="shared" si="7"/>
        <v>1.0100302846252314</v>
      </c>
    </row>
    <row r="105" spans="1:12" x14ac:dyDescent="0.25">
      <c r="A105" s="2">
        <v>21</v>
      </c>
      <c r="B105" s="2" t="s">
        <v>17</v>
      </c>
      <c r="C105" s="7" t="s">
        <v>5</v>
      </c>
      <c r="D105">
        <v>104</v>
      </c>
      <c r="E105">
        <v>973</v>
      </c>
      <c r="F105">
        <v>48.493000000000002</v>
      </c>
      <c r="G105">
        <v>1597</v>
      </c>
      <c r="H105">
        <v>46.564999999999998</v>
      </c>
      <c r="I105">
        <f t="shared" si="4"/>
        <v>47183.688999999998</v>
      </c>
      <c r="J105">
        <f t="shared" si="5"/>
        <v>74364.304999999993</v>
      </c>
      <c r="K105">
        <f t="shared" si="6"/>
        <v>43.558679487179475</v>
      </c>
      <c r="L105" s="5">
        <f t="shared" si="7"/>
        <v>1.113279846196275</v>
      </c>
    </row>
    <row r="106" spans="1:12" x14ac:dyDescent="0.25">
      <c r="A106" s="2">
        <v>21</v>
      </c>
      <c r="B106" s="2" t="s">
        <v>17</v>
      </c>
      <c r="C106" s="7" t="s">
        <v>5</v>
      </c>
      <c r="D106">
        <v>105</v>
      </c>
      <c r="E106">
        <v>973</v>
      </c>
      <c r="F106">
        <v>47.457000000000001</v>
      </c>
      <c r="G106">
        <v>1597</v>
      </c>
      <c r="H106">
        <v>50.637999999999998</v>
      </c>
      <c r="I106">
        <f t="shared" si="4"/>
        <v>46175.661</v>
      </c>
      <c r="J106">
        <f t="shared" si="5"/>
        <v>80868.885999999999</v>
      </c>
      <c r="K106">
        <f t="shared" si="6"/>
        <v>55.598116987179488</v>
      </c>
      <c r="L106" s="5">
        <f t="shared" si="7"/>
        <v>0.85357207351002973</v>
      </c>
    </row>
    <row r="107" spans="1:12" x14ac:dyDescent="0.25">
      <c r="A107" s="2">
        <v>22</v>
      </c>
      <c r="B107" s="2" t="s">
        <v>17</v>
      </c>
      <c r="C107" s="7" t="s">
        <v>6</v>
      </c>
      <c r="D107">
        <v>106</v>
      </c>
      <c r="E107">
        <v>973</v>
      </c>
      <c r="F107">
        <v>56.673000000000002</v>
      </c>
      <c r="G107">
        <v>1597</v>
      </c>
      <c r="H107">
        <v>55.72</v>
      </c>
      <c r="I107">
        <f t="shared" si="4"/>
        <v>55142.829000000005</v>
      </c>
      <c r="J107">
        <f t="shared" si="5"/>
        <v>88984.84</v>
      </c>
      <c r="K107">
        <f t="shared" si="6"/>
        <v>54.233991987179472</v>
      </c>
      <c r="L107" s="5">
        <f t="shared" si="7"/>
        <v>1.0449719433044333</v>
      </c>
    </row>
    <row r="108" spans="1:12" x14ac:dyDescent="0.25">
      <c r="A108" s="2">
        <v>22</v>
      </c>
      <c r="B108" s="2" t="s">
        <v>17</v>
      </c>
      <c r="C108" s="7" t="s">
        <v>6</v>
      </c>
      <c r="D108">
        <v>107</v>
      </c>
      <c r="E108">
        <v>973</v>
      </c>
      <c r="F108">
        <v>45.47</v>
      </c>
      <c r="G108">
        <v>1597</v>
      </c>
      <c r="H108">
        <v>45.756999999999998</v>
      </c>
      <c r="I108">
        <f t="shared" si="4"/>
        <v>44242.31</v>
      </c>
      <c r="J108">
        <f t="shared" si="5"/>
        <v>73073.929000000004</v>
      </c>
      <c r="K108">
        <f t="shared" si="6"/>
        <v>46.204517628205139</v>
      </c>
      <c r="L108" s="5">
        <f t="shared" si="7"/>
        <v>0.98410290452298199</v>
      </c>
    </row>
    <row r="109" spans="1:12" x14ac:dyDescent="0.25">
      <c r="A109" s="2">
        <v>22</v>
      </c>
      <c r="B109" s="2" t="s">
        <v>17</v>
      </c>
      <c r="C109" s="7" t="s">
        <v>6</v>
      </c>
      <c r="D109">
        <v>108</v>
      </c>
      <c r="E109">
        <v>973</v>
      </c>
      <c r="F109">
        <v>50.71</v>
      </c>
      <c r="G109">
        <v>1597</v>
      </c>
      <c r="H109">
        <v>51.432000000000002</v>
      </c>
      <c r="I109">
        <f t="shared" si="4"/>
        <v>49340.83</v>
      </c>
      <c r="J109">
        <f t="shared" si="5"/>
        <v>82136.90400000001</v>
      </c>
      <c r="K109">
        <f t="shared" si="6"/>
        <v>52.557810897435907</v>
      </c>
      <c r="L109" s="5">
        <f t="shared" si="7"/>
        <v>0.96484231618699223</v>
      </c>
    </row>
    <row r="110" spans="1:12" x14ac:dyDescent="0.25">
      <c r="A110" s="2">
        <v>22</v>
      </c>
      <c r="B110" s="2" t="s">
        <v>17</v>
      </c>
      <c r="C110" s="7" t="s">
        <v>6</v>
      </c>
      <c r="D110">
        <v>109</v>
      </c>
      <c r="E110">
        <v>973</v>
      </c>
      <c r="F110">
        <v>49.805999999999997</v>
      </c>
      <c r="G110">
        <v>1597</v>
      </c>
      <c r="H110">
        <v>49.402000000000001</v>
      </c>
      <c r="I110">
        <f t="shared" si="4"/>
        <v>48461.237999999998</v>
      </c>
      <c r="J110">
        <f t="shared" si="5"/>
        <v>78894.994000000006</v>
      </c>
      <c r="K110">
        <f t="shared" si="6"/>
        <v>48.772044871794883</v>
      </c>
      <c r="L110" s="5">
        <f t="shared" si="7"/>
        <v>1.0211997493835461</v>
      </c>
    </row>
    <row r="111" spans="1:12" x14ac:dyDescent="0.25">
      <c r="A111" s="2">
        <v>22</v>
      </c>
      <c r="B111" s="2" t="s">
        <v>17</v>
      </c>
      <c r="C111" s="7" t="s">
        <v>6</v>
      </c>
      <c r="D111">
        <v>110</v>
      </c>
      <c r="E111">
        <v>973</v>
      </c>
      <c r="F111">
        <v>44.433999999999997</v>
      </c>
      <c r="G111">
        <v>1597</v>
      </c>
      <c r="H111">
        <v>43.548999999999999</v>
      </c>
      <c r="I111">
        <f t="shared" si="4"/>
        <v>43234.281999999999</v>
      </c>
      <c r="J111">
        <f t="shared" si="5"/>
        <v>69547.752999999997</v>
      </c>
      <c r="K111">
        <f t="shared" si="6"/>
        <v>42.169024038461536</v>
      </c>
      <c r="L111" s="5">
        <f t="shared" si="7"/>
        <v>1.0537118421207146</v>
      </c>
    </row>
    <row r="112" spans="1:12" x14ac:dyDescent="0.25">
      <c r="A112" s="2">
        <v>23</v>
      </c>
      <c r="B112" s="2" t="s">
        <v>18</v>
      </c>
      <c r="C112" s="7" t="s">
        <v>12</v>
      </c>
      <c r="D112">
        <v>111</v>
      </c>
      <c r="E112">
        <v>973</v>
      </c>
      <c r="F112">
        <v>26.859000000000002</v>
      </c>
      <c r="G112">
        <v>1597</v>
      </c>
      <c r="H112">
        <v>24.088999999999999</v>
      </c>
      <c r="I112">
        <f t="shared" si="4"/>
        <v>26133.807000000001</v>
      </c>
      <c r="J112">
        <f t="shared" si="5"/>
        <v>38470.132999999994</v>
      </c>
      <c r="K112">
        <f t="shared" si="6"/>
        <v>19.769753205128193</v>
      </c>
      <c r="L112" s="5">
        <f t="shared" si="7"/>
        <v>1.3585905560537239</v>
      </c>
    </row>
    <row r="113" spans="1:12" x14ac:dyDescent="0.25">
      <c r="A113" s="2">
        <v>23</v>
      </c>
      <c r="B113" s="2" t="s">
        <v>18</v>
      </c>
      <c r="C113" s="7" t="s">
        <v>12</v>
      </c>
      <c r="D113">
        <v>112</v>
      </c>
      <c r="E113">
        <v>973</v>
      </c>
      <c r="F113">
        <v>22.745000000000001</v>
      </c>
      <c r="G113">
        <v>1597</v>
      </c>
      <c r="H113">
        <v>21.841999999999999</v>
      </c>
      <c r="I113">
        <f t="shared" si="4"/>
        <v>22130.885000000002</v>
      </c>
      <c r="J113">
        <f t="shared" si="5"/>
        <v>34881.673999999999</v>
      </c>
      <c r="K113">
        <f t="shared" si="6"/>
        <v>20.433956730769225</v>
      </c>
      <c r="L113" s="5">
        <f t="shared" si="7"/>
        <v>1.1130981776892399</v>
      </c>
    </row>
    <row r="114" spans="1:12" x14ac:dyDescent="0.25">
      <c r="A114" s="2">
        <v>23</v>
      </c>
      <c r="B114" s="2" t="s">
        <v>18</v>
      </c>
      <c r="C114" s="7" t="s">
        <v>12</v>
      </c>
      <c r="D114">
        <v>113</v>
      </c>
      <c r="E114">
        <v>973</v>
      </c>
      <c r="F114">
        <v>23.295000000000002</v>
      </c>
      <c r="G114">
        <v>1597</v>
      </c>
      <c r="H114">
        <v>19.896999999999998</v>
      </c>
      <c r="I114">
        <f t="shared" si="4"/>
        <v>22666.035</v>
      </c>
      <c r="J114">
        <f t="shared" si="5"/>
        <v>31775.508999999998</v>
      </c>
      <c r="K114">
        <f t="shared" si="6"/>
        <v>14.598516025641024</v>
      </c>
      <c r="L114" s="5">
        <f t="shared" si="7"/>
        <v>1.5957101365018445</v>
      </c>
    </row>
    <row r="115" spans="1:12" x14ac:dyDescent="0.25">
      <c r="A115" s="2">
        <v>23</v>
      </c>
      <c r="B115" s="2" t="s">
        <v>18</v>
      </c>
      <c r="C115" s="7" t="s">
        <v>12</v>
      </c>
      <c r="D115">
        <v>114</v>
      </c>
      <c r="E115">
        <v>973</v>
      </c>
      <c r="F115">
        <v>33.218000000000004</v>
      </c>
      <c r="G115">
        <v>1597</v>
      </c>
      <c r="H115">
        <v>29.713000000000001</v>
      </c>
      <c r="I115">
        <f t="shared" si="4"/>
        <v>32321.114000000005</v>
      </c>
      <c r="J115">
        <f t="shared" si="5"/>
        <v>47451.661</v>
      </c>
      <c r="K115">
        <f t="shared" si="6"/>
        <v>24.247671474358967</v>
      </c>
      <c r="L115" s="5">
        <f t="shared" si="7"/>
        <v>1.3699459774983687</v>
      </c>
    </row>
    <row r="116" spans="1:12" x14ac:dyDescent="0.25">
      <c r="A116" s="2">
        <v>23</v>
      </c>
      <c r="B116" s="2" t="s">
        <v>18</v>
      </c>
      <c r="C116" s="7" t="s">
        <v>12</v>
      </c>
      <c r="D116">
        <v>115</v>
      </c>
      <c r="E116">
        <v>973</v>
      </c>
      <c r="F116">
        <v>29.529</v>
      </c>
      <c r="G116">
        <v>1597</v>
      </c>
      <c r="H116">
        <v>27.646000000000001</v>
      </c>
      <c r="I116">
        <f t="shared" si="4"/>
        <v>28731.717000000001</v>
      </c>
      <c r="J116">
        <f t="shared" si="5"/>
        <v>44150.662000000004</v>
      </c>
      <c r="K116">
        <f t="shared" si="6"/>
        <v>24.709847756410262</v>
      </c>
      <c r="L116" s="5">
        <f t="shared" si="7"/>
        <v>1.1950296210278974</v>
      </c>
    </row>
    <row r="117" spans="1:12" x14ac:dyDescent="0.25">
      <c r="A117" s="2">
        <v>24</v>
      </c>
      <c r="B117" s="2" t="s">
        <v>18</v>
      </c>
      <c r="C117" s="7" t="s">
        <v>13</v>
      </c>
      <c r="D117">
        <v>116</v>
      </c>
      <c r="E117">
        <v>973</v>
      </c>
      <c r="F117">
        <v>21.484999999999999</v>
      </c>
      <c r="G117">
        <v>1597</v>
      </c>
      <c r="H117">
        <v>21.373000000000001</v>
      </c>
      <c r="I117">
        <f t="shared" si="4"/>
        <v>20904.904999999999</v>
      </c>
      <c r="J117">
        <f t="shared" si="5"/>
        <v>34132.681000000004</v>
      </c>
      <c r="K117">
        <f t="shared" si="6"/>
        <v>21.198358974358982</v>
      </c>
      <c r="L117" s="5">
        <f t="shared" si="7"/>
        <v>1.0135218497803407</v>
      </c>
    </row>
    <row r="118" spans="1:12" x14ac:dyDescent="0.25">
      <c r="A118" s="2">
        <v>24</v>
      </c>
      <c r="B118" s="2" t="s">
        <v>18</v>
      </c>
      <c r="C118" s="7" t="s">
        <v>13</v>
      </c>
      <c r="D118">
        <v>117</v>
      </c>
      <c r="E118">
        <v>973</v>
      </c>
      <c r="F118">
        <v>28.768000000000001</v>
      </c>
      <c r="G118">
        <v>1597</v>
      </c>
      <c r="H118">
        <v>29.594000000000001</v>
      </c>
      <c r="I118">
        <f t="shared" si="4"/>
        <v>27991.263999999999</v>
      </c>
      <c r="J118">
        <f t="shared" si="5"/>
        <v>47261.618000000002</v>
      </c>
      <c r="K118">
        <f t="shared" si="6"/>
        <v>30.88197756410257</v>
      </c>
      <c r="L118" s="5">
        <f t="shared" si="7"/>
        <v>0.93154656110624623</v>
      </c>
    </row>
    <row r="119" spans="1:12" x14ac:dyDescent="0.25">
      <c r="A119" s="2">
        <v>24</v>
      </c>
      <c r="B119" s="2" t="s">
        <v>18</v>
      </c>
      <c r="C119" s="7" t="s">
        <v>13</v>
      </c>
      <c r="D119">
        <v>118</v>
      </c>
      <c r="E119">
        <v>973</v>
      </c>
      <c r="F119">
        <v>17.667999999999999</v>
      </c>
      <c r="G119">
        <v>1597</v>
      </c>
      <c r="H119">
        <v>18.963999999999999</v>
      </c>
      <c r="I119">
        <f t="shared" si="4"/>
        <v>17190.964</v>
      </c>
      <c r="J119">
        <f t="shared" si="5"/>
        <v>30285.507999999998</v>
      </c>
      <c r="K119">
        <f t="shared" si="6"/>
        <v>20.984846153846149</v>
      </c>
      <c r="L119" s="5">
        <f t="shared" si="7"/>
        <v>0.84194088774683573</v>
      </c>
    </row>
    <row r="120" spans="1:12" x14ac:dyDescent="0.25">
      <c r="A120" s="2">
        <v>24</v>
      </c>
      <c r="B120" s="2" t="s">
        <v>18</v>
      </c>
      <c r="C120" s="7" t="s">
        <v>13</v>
      </c>
      <c r="D120">
        <v>119</v>
      </c>
      <c r="E120">
        <v>973</v>
      </c>
      <c r="F120">
        <v>20.518999999999998</v>
      </c>
      <c r="G120">
        <v>1597</v>
      </c>
      <c r="H120">
        <v>19.303000000000001</v>
      </c>
      <c r="I120">
        <f t="shared" si="4"/>
        <v>19964.986999999997</v>
      </c>
      <c r="J120">
        <f t="shared" si="5"/>
        <v>30826.891</v>
      </c>
      <c r="K120">
        <f t="shared" si="6"/>
        <v>17.406897435897438</v>
      </c>
      <c r="L120" s="5">
        <f t="shared" si="7"/>
        <v>1.1787855978104758</v>
      </c>
    </row>
    <row r="121" spans="1:12" x14ac:dyDescent="0.25">
      <c r="A121" s="2">
        <v>24</v>
      </c>
      <c r="B121" s="2" t="s">
        <v>18</v>
      </c>
      <c r="C121" s="7" t="s">
        <v>13</v>
      </c>
      <c r="D121">
        <v>120</v>
      </c>
      <c r="E121">
        <v>973</v>
      </c>
      <c r="F121">
        <v>22.088000000000001</v>
      </c>
      <c r="G121">
        <v>1597</v>
      </c>
      <c r="H121">
        <v>23.408000000000001</v>
      </c>
      <c r="I121">
        <f t="shared" si="4"/>
        <v>21491.624</v>
      </c>
      <c r="J121">
        <f t="shared" si="5"/>
        <v>37382.576000000001</v>
      </c>
      <c r="K121">
        <f t="shared" si="6"/>
        <v>25.466269230769232</v>
      </c>
      <c r="L121" s="5">
        <f t="shared" si="7"/>
        <v>0.86734337879819912</v>
      </c>
    </row>
    <row r="122" spans="1:12" x14ac:dyDescent="0.25">
      <c r="A122" s="2">
        <v>25</v>
      </c>
      <c r="B122" s="2" t="s">
        <v>17</v>
      </c>
      <c r="C122" s="7" t="s">
        <v>3</v>
      </c>
      <c r="D122">
        <v>121</v>
      </c>
      <c r="E122">
        <v>973</v>
      </c>
      <c r="F122">
        <v>54.152999999999999</v>
      </c>
      <c r="G122">
        <v>1597</v>
      </c>
      <c r="H122">
        <v>49.72</v>
      </c>
      <c r="I122">
        <f t="shared" si="4"/>
        <v>52690.868999999999</v>
      </c>
      <c r="J122">
        <f t="shared" si="5"/>
        <v>79402.84</v>
      </c>
      <c r="K122">
        <f t="shared" si="6"/>
        <v>42.807645833333332</v>
      </c>
      <c r="L122" s="5">
        <f t="shared" si="7"/>
        <v>1.2650310229821677</v>
      </c>
    </row>
    <row r="123" spans="1:12" x14ac:dyDescent="0.25">
      <c r="A123" s="2">
        <v>25</v>
      </c>
      <c r="B123" s="2" t="s">
        <v>17</v>
      </c>
      <c r="C123" s="7" t="s">
        <v>3</v>
      </c>
      <c r="D123">
        <v>122</v>
      </c>
      <c r="E123">
        <v>973</v>
      </c>
      <c r="F123">
        <v>49.680999999999997</v>
      </c>
      <c r="G123">
        <v>1597</v>
      </c>
      <c r="H123">
        <v>45.177</v>
      </c>
      <c r="I123">
        <f t="shared" si="4"/>
        <v>48339.612999999998</v>
      </c>
      <c r="J123">
        <f t="shared" si="5"/>
        <v>72147.668999999994</v>
      </c>
      <c r="K123">
        <f t="shared" si="6"/>
        <v>38.153935897435893</v>
      </c>
      <c r="L123" s="5">
        <f t="shared" si="7"/>
        <v>1.3021199210888954</v>
      </c>
    </row>
    <row r="124" spans="1:12" x14ac:dyDescent="0.25">
      <c r="A124" s="2">
        <v>25</v>
      </c>
      <c r="B124" s="2" t="s">
        <v>17</v>
      </c>
      <c r="C124" s="7" t="s">
        <v>3</v>
      </c>
      <c r="D124">
        <v>123</v>
      </c>
      <c r="E124">
        <v>973</v>
      </c>
      <c r="F124">
        <v>41.524000000000001</v>
      </c>
      <c r="G124">
        <v>1597</v>
      </c>
      <c r="H124">
        <v>38.759</v>
      </c>
      <c r="I124">
        <f t="shared" si="4"/>
        <v>40402.851999999999</v>
      </c>
      <c r="J124">
        <f t="shared" si="5"/>
        <v>61898.123</v>
      </c>
      <c r="K124">
        <f t="shared" si="6"/>
        <v>34.447549679487182</v>
      </c>
      <c r="L124" s="5">
        <f t="shared" si="7"/>
        <v>1.2054268122509364</v>
      </c>
    </row>
    <row r="125" spans="1:12" x14ac:dyDescent="0.25">
      <c r="A125" s="2">
        <v>25</v>
      </c>
      <c r="B125" s="2" t="s">
        <v>17</v>
      </c>
      <c r="C125" s="7" t="s">
        <v>3</v>
      </c>
      <c r="D125">
        <v>124</v>
      </c>
      <c r="E125">
        <v>973</v>
      </c>
      <c r="F125">
        <v>50.941000000000003</v>
      </c>
      <c r="G125">
        <v>1597</v>
      </c>
      <c r="H125">
        <v>46.244999999999997</v>
      </c>
      <c r="I125">
        <f t="shared" si="4"/>
        <v>49565.593000000001</v>
      </c>
      <c r="J125">
        <f t="shared" si="5"/>
        <v>73853.264999999999</v>
      </c>
      <c r="K125">
        <f t="shared" si="6"/>
        <v>38.92255128205128</v>
      </c>
      <c r="L125" s="5">
        <f t="shared" si="7"/>
        <v>1.3087785441107738</v>
      </c>
    </row>
    <row r="126" spans="1:12" x14ac:dyDescent="0.25">
      <c r="A126" s="2">
        <v>25</v>
      </c>
      <c r="B126" s="2" t="s">
        <v>17</v>
      </c>
      <c r="C126" s="7" t="s">
        <v>3</v>
      </c>
      <c r="D126">
        <v>125</v>
      </c>
      <c r="E126">
        <v>973</v>
      </c>
      <c r="F126">
        <v>41.639000000000003</v>
      </c>
      <c r="G126">
        <v>1597</v>
      </c>
      <c r="H126">
        <v>37.222000000000001</v>
      </c>
      <c r="I126">
        <f t="shared" si="4"/>
        <v>40514.747000000003</v>
      </c>
      <c r="J126">
        <f t="shared" si="5"/>
        <v>59443.534</v>
      </c>
      <c r="K126">
        <f t="shared" si="6"/>
        <v>30.334594551282045</v>
      </c>
      <c r="L126" s="5">
        <f t="shared" si="7"/>
        <v>1.372657212530312</v>
      </c>
    </row>
    <row r="127" spans="1:12" x14ac:dyDescent="0.25">
      <c r="A127" s="2">
        <v>26</v>
      </c>
      <c r="B127" s="2" t="s">
        <v>17</v>
      </c>
      <c r="C127" s="7" t="s">
        <v>4</v>
      </c>
      <c r="D127">
        <v>126</v>
      </c>
      <c r="E127">
        <v>973</v>
      </c>
      <c r="F127">
        <v>51.156999999999996</v>
      </c>
      <c r="G127">
        <v>1597</v>
      </c>
      <c r="H127">
        <v>47.54</v>
      </c>
      <c r="I127">
        <f t="shared" si="4"/>
        <v>49775.760999999999</v>
      </c>
      <c r="J127">
        <f t="shared" si="5"/>
        <v>75921.38</v>
      </c>
      <c r="K127">
        <f t="shared" si="6"/>
        <v>41.900030448717956</v>
      </c>
      <c r="L127" s="5">
        <f t="shared" si="7"/>
        <v>1.2209299003400911</v>
      </c>
    </row>
    <row r="128" spans="1:12" x14ac:dyDescent="0.25">
      <c r="A128" s="2">
        <v>26</v>
      </c>
      <c r="B128" s="2" t="s">
        <v>17</v>
      </c>
      <c r="C128" s="7" t="s">
        <v>4</v>
      </c>
      <c r="D128">
        <v>127</v>
      </c>
      <c r="E128">
        <v>973</v>
      </c>
      <c r="F128">
        <v>50.420999999999999</v>
      </c>
      <c r="G128">
        <v>1597</v>
      </c>
      <c r="H128">
        <v>45.790999999999997</v>
      </c>
      <c r="I128">
        <f t="shared" si="4"/>
        <v>49059.633000000002</v>
      </c>
      <c r="J128">
        <f t="shared" si="5"/>
        <v>73128.226999999999</v>
      </c>
      <c r="K128">
        <f t="shared" si="6"/>
        <v>38.571464743589736</v>
      </c>
      <c r="L128" s="5">
        <f t="shared" si="7"/>
        <v>1.3072098852139018</v>
      </c>
    </row>
    <row r="129" spans="1:12" x14ac:dyDescent="0.25">
      <c r="A129" s="2">
        <v>26</v>
      </c>
      <c r="B129" s="2" t="s">
        <v>17</v>
      </c>
      <c r="C129" s="7" t="s">
        <v>4</v>
      </c>
      <c r="D129">
        <v>128</v>
      </c>
      <c r="E129">
        <v>973</v>
      </c>
      <c r="F129">
        <v>55.244</v>
      </c>
      <c r="G129">
        <v>1597</v>
      </c>
      <c r="H129">
        <v>50.682000000000002</v>
      </c>
      <c r="I129">
        <f t="shared" si="4"/>
        <v>53752.411999999997</v>
      </c>
      <c r="J129">
        <f t="shared" si="5"/>
        <v>80939.15400000001</v>
      </c>
      <c r="K129">
        <f t="shared" si="6"/>
        <v>43.568496794871812</v>
      </c>
      <c r="L129" s="5">
        <f t="shared" si="7"/>
        <v>1.2679804001523973</v>
      </c>
    </row>
    <row r="130" spans="1:12" x14ac:dyDescent="0.25">
      <c r="A130" s="2">
        <v>26</v>
      </c>
      <c r="B130" s="2" t="s">
        <v>17</v>
      </c>
      <c r="C130" s="7" t="s">
        <v>4</v>
      </c>
      <c r="D130">
        <v>129</v>
      </c>
      <c r="E130">
        <v>973</v>
      </c>
      <c r="F130">
        <v>64.948999999999998</v>
      </c>
      <c r="G130">
        <v>1597</v>
      </c>
      <c r="H130">
        <v>58.51</v>
      </c>
      <c r="I130">
        <f t="shared" si="4"/>
        <v>63195.377</v>
      </c>
      <c r="J130">
        <f t="shared" si="5"/>
        <v>93440.47</v>
      </c>
      <c r="K130">
        <f t="shared" si="6"/>
        <v>48.469700320512821</v>
      </c>
      <c r="L130" s="5">
        <f t="shared" si="7"/>
        <v>1.3399917798235899</v>
      </c>
    </row>
    <row r="131" spans="1:12" x14ac:dyDescent="0.25">
      <c r="A131" s="2">
        <v>26</v>
      </c>
      <c r="B131" s="2" t="s">
        <v>17</v>
      </c>
      <c r="C131" s="7" t="s">
        <v>4</v>
      </c>
      <c r="D131">
        <v>130</v>
      </c>
      <c r="E131">
        <v>973</v>
      </c>
      <c r="F131">
        <v>60.625999999999998</v>
      </c>
      <c r="G131">
        <v>1597</v>
      </c>
      <c r="H131">
        <v>55.137</v>
      </c>
      <c r="I131">
        <f t="shared" ref="I131:I151" si="8">SUM(E131*F131)</f>
        <v>58989.097999999998</v>
      </c>
      <c r="J131">
        <f t="shared" ref="J131:J151" si="9">SUM(G131*H131)</f>
        <v>88053.789000000004</v>
      </c>
      <c r="K131">
        <f t="shared" ref="K131:K151" si="10">SUM(J131-I131)/(G131-E131)</f>
        <v>46.578030448717961</v>
      </c>
      <c r="L131" s="5">
        <f t="shared" ref="L131:L151" si="11">SUM(F131/K131)</f>
        <v>1.3016007636207103</v>
      </c>
    </row>
    <row r="132" spans="1:12" x14ac:dyDescent="0.25">
      <c r="A132" s="2">
        <v>27</v>
      </c>
      <c r="B132" s="2" t="s">
        <v>17</v>
      </c>
      <c r="C132" s="7" t="s">
        <v>5</v>
      </c>
      <c r="D132">
        <v>131</v>
      </c>
      <c r="E132">
        <v>973</v>
      </c>
      <c r="F132">
        <v>44.265000000000001</v>
      </c>
      <c r="G132">
        <v>1597</v>
      </c>
      <c r="H132">
        <v>42.774999999999999</v>
      </c>
      <c r="I132">
        <f t="shared" si="8"/>
        <v>43069.845000000001</v>
      </c>
      <c r="J132">
        <f t="shared" si="9"/>
        <v>68311.675000000003</v>
      </c>
      <c r="K132">
        <f t="shared" si="10"/>
        <v>40.451650641025644</v>
      </c>
      <c r="L132" s="5">
        <f t="shared" si="11"/>
        <v>1.094269314071127</v>
      </c>
    </row>
    <row r="133" spans="1:12" x14ac:dyDescent="0.25">
      <c r="A133" s="2">
        <v>27</v>
      </c>
      <c r="B133" s="2" t="s">
        <v>17</v>
      </c>
      <c r="C133" s="7" t="s">
        <v>5</v>
      </c>
      <c r="D133">
        <v>132</v>
      </c>
      <c r="E133">
        <v>973</v>
      </c>
      <c r="F133">
        <v>43.994999999999997</v>
      </c>
      <c r="G133">
        <v>1597</v>
      </c>
      <c r="H133">
        <v>42.558999999999997</v>
      </c>
      <c r="I133">
        <f t="shared" si="8"/>
        <v>42807.134999999995</v>
      </c>
      <c r="J133">
        <f t="shared" si="9"/>
        <v>67966.722999999998</v>
      </c>
      <c r="K133">
        <f t="shared" si="10"/>
        <v>40.319852564102568</v>
      </c>
      <c r="L133" s="5">
        <f t="shared" si="11"/>
        <v>1.0911498232800949</v>
      </c>
    </row>
    <row r="134" spans="1:12" x14ac:dyDescent="0.25">
      <c r="A134" s="2">
        <v>27</v>
      </c>
      <c r="B134" s="2" t="s">
        <v>17</v>
      </c>
      <c r="C134" s="7" t="s">
        <v>5</v>
      </c>
      <c r="D134">
        <v>133</v>
      </c>
      <c r="E134">
        <v>973</v>
      </c>
      <c r="F134">
        <v>43.737000000000002</v>
      </c>
      <c r="G134">
        <v>1597</v>
      </c>
      <c r="H134">
        <v>41.683999999999997</v>
      </c>
      <c r="I134">
        <f t="shared" si="8"/>
        <v>42556.101000000002</v>
      </c>
      <c r="J134">
        <f t="shared" si="9"/>
        <v>66569.347999999998</v>
      </c>
      <c r="K134">
        <f t="shared" si="10"/>
        <v>38.482767628205124</v>
      </c>
      <c r="L134" s="5">
        <f t="shared" si="11"/>
        <v>1.1365346802121348</v>
      </c>
    </row>
    <row r="135" spans="1:12" x14ac:dyDescent="0.25">
      <c r="A135" s="2">
        <v>27</v>
      </c>
      <c r="B135" s="2" t="s">
        <v>17</v>
      </c>
      <c r="C135" s="7" t="s">
        <v>5</v>
      </c>
      <c r="D135">
        <v>134</v>
      </c>
      <c r="E135">
        <v>973</v>
      </c>
      <c r="F135">
        <v>46.146999999999998</v>
      </c>
      <c r="G135">
        <v>1597</v>
      </c>
      <c r="H135">
        <v>44.613999999999997</v>
      </c>
      <c r="I135">
        <f t="shared" si="8"/>
        <v>44901.030999999995</v>
      </c>
      <c r="J135">
        <f t="shared" si="9"/>
        <v>71248.55799999999</v>
      </c>
      <c r="K135">
        <f t="shared" si="10"/>
        <v>42.223600961538452</v>
      </c>
      <c r="L135" s="5">
        <f t="shared" si="11"/>
        <v>1.0929195745771512</v>
      </c>
    </row>
    <row r="136" spans="1:12" x14ac:dyDescent="0.25">
      <c r="A136" s="2">
        <v>27</v>
      </c>
      <c r="B136" s="2" t="s">
        <v>17</v>
      </c>
      <c r="C136" s="7" t="s">
        <v>5</v>
      </c>
      <c r="D136">
        <v>135</v>
      </c>
      <c r="E136">
        <v>973</v>
      </c>
      <c r="F136">
        <v>44.875</v>
      </c>
      <c r="G136">
        <v>1597</v>
      </c>
      <c r="H136">
        <v>44.198</v>
      </c>
      <c r="I136">
        <f t="shared" si="8"/>
        <v>43663.375</v>
      </c>
      <c r="J136">
        <f t="shared" si="9"/>
        <v>70584.206000000006</v>
      </c>
      <c r="K136">
        <f t="shared" si="10"/>
        <v>43.14235737179488</v>
      </c>
      <c r="L136" s="5">
        <f t="shared" si="11"/>
        <v>1.0401610559495729</v>
      </c>
    </row>
    <row r="137" spans="1:12" x14ac:dyDescent="0.25">
      <c r="A137" s="2">
        <v>28</v>
      </c>
      <c r="B137" s="2" t="s">
        <v>17</v>
      </c>
      <c r="C137" s="7" t="s">
        <v>6</v>
      </c>
      <c r="D137">
        <v>136</v>
      </c>
      <c r="E137">
        <v>973</v>
      </c>
      <c r="F137">
        <v>121.25700000000001</v>
      </c>
      <c r="G137">
        <v>1597</v>
      </c>
      <c r="H137">
        <v>124.40300000000001</v>
      </c>
      <c r="I137">
        <f t="shared" si="8"/>
        <v>117983.061</v>
      </c>
      <c r="J137">
        <f t="shared" si="9"/>
        <v>198671.59100000001</v>
      </c>
      <c r="K137">
        <f t="shared" si="10"/>
        <v>129.30854166666668</v>
      </c>
      <c r="L137" s="5">
        <f t="shared" si="11"/>
        <v>0.93773387617793991</v>
      </c>
    </row>
    <row r="138" spans="1:12" x14ac:dyDescent="0.25">
      <c r="A138" s="2">
        <v>28</v>
      </c>
      <c r="B138" s="2" t="s">
        <v>17</v>
      </c>
      <c r="C138" s="7" t="s">
        <v>6</v>
      </c>
      <c r="D138">
        <v>137</v>
      </c>
      <c r="E138">
        <v>973</v>
      </c>
      <c r="F138">
        <v>133.75700000000001</v>
      </c>
      <c r="G138">
        <v>1597</v>
      </c>
      <c r="H138">
        <v>132.60900000000001</v>
      </c>
      <c r="I138">
        <f t="shared" si="8"/>
        <v>130145.561</v>
      </c>
      <c r="J138">
        <f t="shared" si="9"/>
        <v>211776.573</v>
      </c>
      <c r="K138">
        <f t="shared" si="10"/>
        <v>130.8189294871795</v>
      </c>
      <c r="L138" s="5">
        <f t="shared" si="11"/>
        <v>1.0224590624945333</v>
      </c>
    </row>
    <row r="139" spans="1:12" x14ac:dyDescent="0.25">
      <c r="A139" s="2">
        <v>28</v>
      </c>
      <c r="B139" s="2" t="s">
        <v>17</v>
      </c>
      <c r="C139" s="7" t="s">
        <v>6</v>
      </c>
      <c r="D139">
        <v>138</v>
      </c>
      <c r="E139">
        <v>973</v>
      </c>
      <c r="F139">
        <v>130.66200000000001</v>
      </c>
      <c r="G139">
        <v>1597</v>
      </c>
      <c r="H139">
        <v>125.053</v>
      </c>
      <c r="I139">
        <f t="shared" si="8"/>
        <v>127134.126</v>
      </c>
      <c r="J139">
        <f t="shared" si="9"/>
        <v>199709.641</v>
      </c>
      <c r="K139">
        <f t="shared" si="10"/>
        <v>116.30691506410257</v>
      </c>
      <c r="L139" s="5">
        <f t="shared" si="11"/>
        <v>1.1234241741171247</v>
      </c>
    </row>
    <row r="140" spans="1:12" x14ac:dyDescent="0.25">
      <c r="A140" s="2">
        <v>28</v>
      </c>
      <c r="B140" s="2" t="s">
        <v>17</v>
      </c>
      <c r="C140" s="7" t="s">
        <v>6</v>
      </c>
      <c r="D140">
        <v>139</v>
      </c>
      <c r="E140">
        <v>973</v>
      </c>
      <c r="F140">
        <v>103.917</v>
      </c>
      <c r="G140">
        <v>1597</v>
      </c>
      <c r="H140">
        <v>104.78</v>
      </c>
      <c r="I140">
        <f t="shared" si="8"/>
        <v>101111.24099999999</v>
      </c>
      <c r="J140">
        <f t="shared" si="9"/>
        <v>167333.66</v>
      </c>
      <c r="K140">
        <f t="shared" si="10"/>
        <v>106.125671474359</v>
      </c>
      <c r="L140" s="5">
        <f>SUM(F140/K140)</f>
        <v>0.9791881507680954</v>
      </c>
    </row>
    <row r="141" spans="1:12" x14ac:dyDescent="0.25">
      <c r="A141" s="2">
        <v>28</v>
      </c>
      <c r="B141" s="2" t="s">
        <v>17</v>
      </c>
      <c r="C141" s="7" t="s">
        <v>6</v>
      </c>
      <c r="D141">
        <v>140</v>
      </c>
      <c r="E141">
        <v>973</v>
      </c>
      <c r="F141">
        <v>120.80200000000001</v>
      </c>
      <c r="G141">
        <v>1597</v>
      </c>
      <c r="H141">
        <v>118.374</v>
      </c>
      <c r="I141">
        <f t="shared" si="8"/>
        <v>117540.34600000001</v>
      </c>
      <c r="J141">
        <f t="shared" si="9"/>
        <v>189043.27799999999</v>
      </c>
      <c r="K141">
        <f t="shared" si="10"/>
        <v>114.58803205128203</v>
      </c>
      <c r="L141" s="5">
        <f t="shared" si="11"/>
        <v>1.0542287692482319</v>
      </c>
    </row>
    <row r="142" spans="1:12" x14ac:dyDescent="0.25">
      <c r="A142" s="2">
        <v>29</v>
      </c>
      <c r="B142" s="2" t="s">
        <v>18</v>
      </c>
      <c r="C142" s="7" t="s">
        <v>12</v>
      </c>
      <c r="D142">
        <v>141</v>
      </c>
      <c r="E142">
        <v>973</v>
      </c>
      <c r="F142">
        <v>32.64</v>
      </c>
      <c r="G142">
        <v>1597</v>
      </c>
      <c r="H142">
        <v>29.776</v>
      </c>
      <c r="I142">
        <f t="shared" si="8"/>
        <v>31758.720000000001</v>
      </c>
      <c r="J142">
        <f t="shared" si="9"/>
        <v>47552.271999999997</v>
      </c>
      <c r="K142">
        <f t="shared" si="10"/>
        <v>25.310179487179482</v>
      </c>
      <c r="L142" s="5">
        <f t="shared" si="11"/>
        <v>1.2895997049935317</v>
      </c>
    </row>
    <row r="143" spans="1:12" x14ac:dyDescent="0.25">
      <c r="A143" s="2">
        <v>29</v>
      </c>
      <c r="B143" s="2" t="s">
        <v>18</v>
      </c>
      <c r="C143" s="7" t="s">
        <v>12</v>
      </c>
      <c r="D143">
        <v>142</v>
      </c>
      <c r="E143">
        <v>973</v>
      </c>
      <c r="F143">
        <v>35.091000000000001</v>
      </c>
      <c r="G143">
        <v>1597</v>
      </c>
      <c r="H143">
        <v>33.018999999999998</v>
      </c>
      <c r="I143">
        <f t="shared" si="8"/>
        <v>34143.542999999998</v>
      </c>
      <c r="J143">
        <f t="shared" si="9"/>
        <v>52731.343000000001</v>
      </c>
      <c r="K143">
        <f t="shared" si="10"/>
        <v>29.788141025641032</v>
      </c>
      <c r="L143" s="5">
        <f t="shared" si="11"/>
        <v>1.178019130827747</v>
      </c>
    </row>
    <row r="144" spans="1:12" x14ac:dyDescent="0.25">
      <c r="A144" s="2">
        <v>29</v>
      </c>
      <c r="B144" s="2" t="s">
        <v>18</v>
      </c>
      <c r="C144" s="7" t="s">
        <v>12</v>
      </c>
      <c r="D144">
        <v>143</v>
      </c>
      <c r="E144">
        <v>973</v>
      </c>
      <c r="F144">
        <v>34.113</v>
      </c>
      <c r="G144">
        <v>1597</v>
      </c>
      <c r="H144">
        <v>30.888999999999999</v>
      </c>
      <c r="I144">
        <f t="shared" si="8"/>
        <v>33191.949000000001</v>
      </c>
      <c r="J144">
        <f t="shared" si="9"/>
        <v>49329.733</v>
      </c>
      <c r="K144">
        <f t="shared" si="10"/>
        <v>25.861833333333333</v>
      </c>
      <c r="L144" s="5">
        <f t="shared" si="11"/>
        <v>1.3190480179930528</v>
      </c>
    </row>
    <row r="145" spans="1:12" x14ac:dyDescent="0.25">
      <c r="A145" s="2">
        <v>29</v>
      </c>
      <c r="B145" s="2" t="s">
        <v>18</v>
      </c>
      <c r="C145" s="7" t="s">
        <v>12</v>
      </c>
      <c r="D145">
        <v>144</v>
      </c>
      <c r="E145">
        <v>973</v>
      </c>
      <c r="F145">
        <v>30.273</v>
      </c>
      <c r="G145">
        <v>1597</v>
      </c>
      <c r="H145">
        <v>28.678000000000001</v>
      </c>
      <c r="I145">
        <f t="shared" si="8"/>
        <v>29455.629000000001</v>
      </c>
      <c r="J145">
        <f t="shared" si="9"/>
        <v>45798.766000000003</v>
      </c>
      <c r="K145">
        <f t="shared" si="10"/>
        <v>26.190924679487182</v>
      </c>
      <c r="L145" s="5">
        <f t="shared" si="11"/>
        <v>1.15585838875364</v>
      </c>
    </row>
    <row r="146" spans="1:12" x14ac:dyDescent="0.25">
      <c r="A146" s="2">
        <v>29</v>
      </c>
      <c r="B146" s="2" t="s">
        <v>18</v>
      </c>
      <c r="C146" s="7" t="s">
        <v>12</v>
      </c>
      <c r="D146">
        <v>145</v>
      </c>
      <c r="E146">
        <v>973</v>
      </c>
      <c r="F146">
        <v>33.381</v>
      </c>
      <c r="G146">
        <v>1597</v>
      </c>
      <c r="H146">
        <v>32.481999999999999</v>
      </c>
      <c r="I146">
        <f t="shared" si="8"/>
        <v>32479.713</v>
      </c>
      <c r="J146">
        <f t="shared" si="9"/>
        <v>51873.754000000001</v>
      </c>
      <c r="K146">
        <f t="shared" si="10"/>
        <v>31.080193910256412</v>
      </c>
      <c r="L146" s="5">
        <f t="shared" si="11"/>
        <v>1.0740280480999291</v>
      </c>
    </row>
    <row r="147" spans="1:12" x14ac:dyDescent="0.25">
      <c r="A147" s="2">
        <v>30</v>
      </c>
      <c r="B147" s="2" t="s">
        <v>18</v>
      </c>
      <c r="C147" s="7" t="s">
        <v>13</v>
      </c>
      <c r="D147">
        <v>146</v>
      </c>
      <c r="E147">
        <v>973</v>
      </c>
      <c r="F147">
        <v>33.286000000000001</v>
      </c>
      <c r="G147">
        <v>1597</v>
      </c>
      <c r="H147">
        <v>33.814999999999998</v>
      </c>
      <c r="I147">
        <f t="shared" si="8"/>
        <v>32387.278000000002</v>
      </c>
      <c r="J147">
        <f t="shared" si="9"/>
        <v>54002.554999999993</v>
      </c>
      <c r="K147">
        <f t="shared" si="10"/>
        <v>34.639866987179474</v>
      </c>
      <c r="L147" s="5">
        <f t="shared" si="11"/>
        <v>0.96091592996934572</v>
      </c>
    </row>
    <row r="148" spans="1:12" x14ac:dyDescent="0.25">
      <c r="A148" s="2">
        <v>30</v>
      </c>
      <c r="B148" s="2" t="s">
        <v>18</v>
      </c>
      <c r="C148" s="7" t="s">
        <v>13</v>
      </c>
      <c r="D148">
        <v>147</v>
      </c>
      <c r="E148">
        <v>973</v>
      </c>
      <c r="F148">
        <v>37.625</v>
      </c>
      <c r="G148">
        <v>1597</v>
      </c>
      <c r="H148">
        <v>35.706000000000003</v>
      </c>
      <c r="I148">
        <f t="shared" si="8"/>
        <v>36609.125</v>
      </c>
      <c r="J148">
        <f t="shared" si="9"/>
        <v>57022.482000000004</v>
      </c>
      <c r="K148">
        <f t="shared" si="10"/>
        <v>32.71371314102565</v>
      </c>
      <c r="L148" s="5">
        <f t="shared" si="11"/>
        <v>1.150129300144018</v>
      </c>
    </row>
    <row r="149" spans="1:12" x14ac:dyDescent="0.25">
      <c r="A149" s="2">
        <v>30</v>
      </c>
      <c r="B149" s="2" t="s">
        <v>18</v>
      </c>
      <c r="C149" s="7" t="s">
        <v>13</v>
      </c>
      <c r="D149">
        <v>148</v>
      </c>
      <c r="E149">
        <v>973</v>
      </c>
      <c r="F149">
        <v>24.09</v>
      </c>
      <c r="G149">
        <v>1597</v>
      </c>
      <c r="H149">
        <v>20.48</v>
      </c>
      <c r="I149">
        <f t="shared" si="8"/>
        <v>23439.57</v>
      </c>
      <c r="J149">
        <f t="shared" si="9"/>
        <v>32706.560000000001</v>
      </c>
      <c r="K149">
        <f t="shared" si="10"/>
        <v>14.850945512820516</v>
      </c>
      <c r="L149" s="5">
        <f t="shared" si="11"/>
        <v>1.6221189404542355</v>
      </c>
    </row>
    <row r="150" spans="1:12" x14ac:dyDescent="0.25">
      <c r="A150" s="2">
        <v>30</v>
      </c>
      <c r="B150" s="2" t="s">
        <v>18</v>
      </c>
      <c r="C150" s="7" t="s">
        <v>13</v>
      </c>
      <c r="D150">
        <v>149</v>
      </c>
      <c r="E150">
        <v>973</v>
      </c>
      <c r="F150">
        <v>17.228000000000002</v>
      </c>
      <c r="G150">
        <v>1597</v>
      </c>
      <c r="H150">
        <v>17.812999999999999</v>
      </c>
      <c r="I150">
        <f t="shared" si="8"/>
        <v>16762.844000000001</v>
      </c>
      <c r="J150">
        <f t="shared" si="9"/>
        <v>28447.360999999997</v>
      </c>
      <c r="K150">
        <f t="shared" si="10"/>
        <v>18.725187499999993</v>
      </c>
      <c r="L150" s="5">
        <f t="shared" si="11"/>
        <v>0.92004419181383401</v>
      </c>
    </row>
    <row r="151" spans="1:12" x14ac:dyDescent="0.25">
      <c r="A151" s="2">
        <v>30</v>
      </c>
      <c r="B151" s="2" t="s">
        <v>18</v>
      </c>
      <c r="C151" s="7" t="s">
        <v>13</v>
      </c>
      <c r="D151">
        <v>150</v>
      </c>
      <c r="E151">
        <v>973</v>
      </c>
      <c r="F151">
        <v>26.783999999999999</v>
      </c>
      <c r="G151">
        <v>1597</v>
      </c>
      <c r="H151">
        <v>27.678000000000001</v>
      </c>
      <c r="I151">
        <f t="shared" si="8"/>
        <v>26060.831999999999</v>
      </c>
      <c r="J151">
        <f t="shared" si="9"/>
        <v>44201.766000000003</v>
      </c>
      <c r="K151">
        <f t="shared" si="10"/>
        <v>29.072009615384623</v>
      </c>
      <c r="L151" s="5">
        <f t="shared" si="11"/>
        <v>0.92129853953495422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Baker</dc:creator>
  <cp:lastModifiedBy>Amish Mishra</cp:lastModifiedBy>
  <dcterms:created xsi:type="dcterms:W3CDTF">2025-04-15T01:06:44Z</dcterms:created>
  <dcterms:modified xsi:type="dcterms:W3CDTF">2025-04-18T22:03:29Z</dcterms:modified>
</cp:coreProperties>
</file>