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391" i="2" l="1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<sst xmlns="http://schemas.openxmlformats.org/spreadsheetml/2006/main" count="109" uniqueCount="74">
  <si>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</si>
  <si>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</si>
  <si>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</si>
  <si>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</si>
  <si>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</si>
  <si>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</si>
  <si>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</si>
  <si>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</si>
  <si>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</si>
  <si>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</si>
  <si>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</si>
  <si>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</si>
  <si>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</si>
  <si>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</si>
  <si>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</si>
  <si>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</si>
  <si>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</si>
  <si>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</si>
  <si>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</si>
  <si>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</si>
  <si>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</si>
  <si>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</si>
  <si>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</si>
  <si>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</si>
  <si>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</si>
  <si>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</si>
  <si>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</si>
  <si>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</si>
  <si>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</si>
  <si>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</si>
  <si>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</si>
  <si>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</si>
  <si>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</si>
  <si>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</si>
  <si>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</si>
  <si>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</si>
  <si>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</si>
  <si>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</si>
  <si>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</si>
  <si>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</si>
  <si>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</si>
  <si>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</si>
  <si>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</si>
  <si>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</si>
  <si>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</si>
  <si>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</si>
  <si>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</si>
  <si>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</si>
  <si>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</si>
  <si>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</si>
  <si>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</si>
  <si>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</si>
  <si>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</si>
  <si>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</si>
  <si>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</si>
  <si>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</si>
  <si>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</si>
  <si>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</si>
  <si>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</si>
  <si>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</si>
  <si>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</si>
  <si>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</si>
  <si>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</si>
  <si>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</si>
  <si>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</si>
  <si>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</si>
  <si>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</si>
  <si>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</si>
  <si>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</si>
  <si>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</si>
  <si>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</si>
  <si>
    <t>It was a refreshing day</t>
  </si>
  <si>
    <t>It was great day</t>
  </si>
  <si>
    <t>It was busy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</si>
</sst>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customHeight="1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59" si="0">IF(SUM(B6:F6,H6)=0,"",SUM(B6:F6,H6))</f>
        <v>885</v>
      </c>
      <c r="J6" s="10">
        <f t="shared" ref="J6:J5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46285</v>
      </c>
      <c r="B7" s="14">
        <v>460</v>
      </c>
      <c r="C7" s="14">
        <v>70</v>
      </c>
      <c r="D7" s="14">
        <v>300</v>
      </c>
      <c r="E7" s="14">
        <v>80</v>
      </c>
      <c r="F7" s="14">
        <v>0</v>
      </c>
      <c r="G7" s="14">
        <v>0</v>
      </c>
      <c r="H7" s="14">
        <v>80</v>
      </c>
      <c r="I7" s="15">
        <f t="shared" si="0"/>
        <v>990</v>
      </c>
      <c r="J7" s="15">
        <f t="shared" si="1"/>
        <v>450</v>
      </c>
      <c r="K7" s="16" t="s">
        <v>65</v>
      </c>
      <c r="L7" s="16" t="s">
        <v>56</v>
      </c>
      <c r="M7" s="16" t="s">
        <v>57</v>
      </c>
      <c r="N7" s="17" t="s">
        <v>72</v>
      </c>
    </row>
    <row r="8" spans="1:14" x14ac:dyDescent="0.25">
      <c r="A8" s="13">
        <v>46286</v>
      </c>
      <c r="B8" s="14">
        <v>450</v>
      </c>
      <c r="C8" s="14">
        <v>60</v>
      </c>
      <c r="D8" s="14">
        <v>150</v>
      </c>
      <c r="E8" s="14">
        <v>60</v>
      </c>
      <c r="F8" s="14">
        <v>360</v>
      </c>
      <c r="G8" s="14">
        <v>6</v>
      </c>
      <c r="H8" s="14">
        <v>60</v>
      </c>
      <c r="I8" s="15">
        <f t="shared" ref="I8:I18" si="2">IF(SUM(B8:F8,H8)=0,"",SUM(B8:F8,H8))</f>
        <v>1140</v>
      </c>
      <c r="J8" s="15">
        <f t="shared" ref="J8:J18" si="3">IF(I8="","",1440-I8)</f>
        <v>300</v>
      </c>
      <c r="K8" s="16" t="s">
        <v>55</v>
      </c>
      <c r="L8" s="16" t="s">
        <v>56</v>
      </c>
      <c r="M8" s="16" t="s">
        <v>57</v>
      </c>
      <c r="N8" s="17" t="s">
        <v>58</v>
      </c>
    </row>
    <row r="9" spans="1:14" x14ac:dyDescent="0.25">
      <c r="A9" s="13">
        <v>46287</v>
      </c>
      <c r="B9" s="14">
        <v>460</v>
      </c>
      <c r="C9" s="14">
        <v>50</v>
      </c>
      <c r="D9" s="14">
        <v>130</v>
      </c>
      <c r="E9" s="14">
        <v>60</v>
      </c>
      <c r="F9" s="14">
        <v>420</v>
      </c>
      <c r="G9" s="14">
        <v>7</v>
      </c>
      <c r="H9" s="14">
        <v>50</v>
      </c>
      <c r="I9" s="15">
        <f t="shared" si="2"/>
        <v>1170</v>
      </c>
      <c r="J9" s="15">
        <f t="shared" si="3"/>
        <v>270</v>
      </c>
      <c r="K9" s="16" t="s">
        <v>55</v>
      </c>
      <c r="L9" s="16" t="s">
        <v>56</v>
      </c>
      <c r="M9" s="16" t="s">
        <v>57</v>
      </c>
      <c r="N9" t="s">
        <v>61</v>
      </c>
    </row>
    <row r="10" spans="1:14" x14ac:dyDescent="0.25">
      <c r="A10" s="13">
        <v>46288</v>
      </c>
      <c r="B10" s="14">
        <v>450</v>
      </c>
      <c r="C10" s="14">
        <v>60</v>
      </c>
      <c r="D10" s="14">
        <v>120</v>
      </c>
      <c r="E10" s="14">
        <v>50</v>
      </c>
      <c r="F10" s="14">
        <v>360</v>
      </c>
      <c r="G10" s="14">
        <v>6</v>
      </c>
      <c r="H10" s="14">
        <v>60</v>
      </c>
      <c r="I10" s="15">
        <f t="shared" si="2"/>
        <v>1100</v>
      </c>
      <c r="J10" s="15">
        <f t="shared" si="3"/>
        <v>340</v>
      </c>
      <c r="K10" s="16" t="s">
        <v>55</v>
      </c>
      <c r="L10" s="16" t="s">
        <v>55</v>
      </c>
      <c r="M10" s="16" t="s">
        <v>62</v>
      </c>
      <c r="N10" s="17" t="s">
        <v>63</v>
      </c>
    </row>
    <row r="11" spans="1:14" x14ac:dyDescent="0.25">
      <c r="A11" s="13">
        <v>46289</v>
      </c>
      <c r="B11" s="14">
        <v>460</v>
      </c>
      <c r="C11" s="14">
        <v>30</v>
      </c>
      <c r="D11" s="14">
        <v>150</v>
      </c>
      <c r="E11" s="14">
        <v>50</v>
      </c>
      <c r="F11" s="14">
        <v>0</v>
      </c>
      <c r="G11" s="14">
        <v>0</v>
      </c>
      <c r="H11" s="14">
        <v>60</v>
      </c>
      <c r="I11" s="15">
        <f t="shared" si="2"/>
        <v>750</v>
      </c>
      <c r="J11" s="15">
        <f t="shared" si="3"/>
        <v>690</v>
      </c>
      <c r="K11" s="16" t="s">
        <v>55</v>
      </c>
      <c r="L11" s="16" t="s">
        <v>56</v>
      </c>
      <c r="M11" s="16" t="s">
        <v>57</v>
      </c>
      <c r="N11" t="s">
        <v>64</v>
      </c>
    </row>
    <row r="12" spans="1:14" x14ac:dyDescent="0.25">
      <c r="A12" s="13">
        <v>46290</v>
      </c>
      <c r="B12" s="14">
        <v>460</v>
      </c>
      <c r="C12" s="14">
        <v>60</v>
      </c>
      <c r="D12" s="14">
        <v>150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2"/>
        <v>1090</v>
      </c>
      <c r="J12" s="15">
        <f t="shared" si="3"/>
        <v>350</v>
      </c>
      <c r="K12" s="16" t="s">
        <v>65</v>
      </c>
      <c r="L12" s="16" t="s">
        <v>56</v>
      </c>
      <c r="M12" s="16" t="s">
        <v>57</v>
      </c>
      <c r="N12" t="s">
        <v>66</v>
      </c>
    </row>
    <row r="13" spans="1:14" x14ac:dyDescent="0.25">
      <c r="A13" s="13">
        <v>46291</v>
      </c>
      <c r="B13" s="14">
        <v>450</v>
      </c>
      <c r="C13" s="14">
        <v>60</v>
      </c>
      <c r="D13" s="14">
        <v>200</v>
      </c>
      <c r="E13" s="14">
        <v>60</v>
      </c>
      <c r="F13" s="14">
        <v>180</v>
      </c>
      <c r="G13" s="14">
        <v>3</v>
      </c>
      <c r="H13" s="14">
        <v>60</v>
      </c>
      <c r="I13" s="15">
        <f t="shared" si="2"/>
        <v>1010</v>
      </c>
      <c r="J13" s="15">
        <f t="shared" si="3"/>
        <v>430</v>
      </c>
      <c r="K13" s="16" t="s">
        <v>65</v>
      </c>
      <c r="L13" s="16" t="s">
        <v>56</v>
      </c>
      <c r="M13" s="16" t="s">
        <v>57</v>
      </c>
      <c r="N13" s="17" t="s">
        <v>67</v>
      </c>
    </row>
    <row r="14" spans="1:14" x14ac:dyDescent="0.25">
      <c r="A14" s="13">
        <v>46292</v>
      </c>
      <c r="B14" s="14">
        <v>450</v>
      </c>
      <c r="C14" s="14">
        <v>60</v>
      </c>
      <c r="D14" s="14">
        <v>200</v>
      </c>
      <c r="E14" s="14">
        <v>70</v>
      </c>
      <c r="F14" s="14">
        <v>0</v>
      </c>
      <c r="G14" s="14">
        <v>0</v>
      </c>
      <c r="H14" s="14">
        <v>60</v>
      </c>
      <c r="I14" s="15">
        <f t="shared" si="2"/>
        <v>840</v>
      </c>
      <c r="J14" s="15">
        <f t="shared" si="3"/>
        <v>600</v>
      </c>
      <c r="K14" s="16" t="s">
        <v>55</v>
      </c>
      <c r="L14" s="16" t="s">
        <v>55</v>
      </c>
      <c r="M14" s="16" t="s">
        <v>62</v>
      </c>
      <c r="N14" s="17" t="s">
        <v>68</v>
      </c>
    </row>
    <row r="15" spans="1:14" x14ac:dyDescent="0.25">
      <c r="A15" s="13">
        <v>46293</v>
      </c>
      <c r="B15" s="14">
        <v>450</v>
      </c>
      <c r="C15" s="14">
        <v>60</v>
      </c>
      <c r="D15" s="14">
        <v>200</v>
      </c>
      <c r="E15" s="14">
        <v>60</v>
      </c>
      <c r="F15" s="14">
        <v>0</v>
      </c>
      <c r="G15" s="14">
        <v>0</v>
      </c>
      <c r="H15" s="14">
        <v>60</v>
      </c>
      <c r="I15" s="15">
        <f t="shared" si="2"/>
        <v>830</v>
      </c>
      <c r="J15" s="15">
        <f t="shared" si="3"/>
        <v>610</v>
      </c>
      <c r="K15" s="16" t="s">
        <v>55</v>
      </c>
      <c r="L15" s="16" t="s">
        <v>55</v>
      </c>
      <c r="M15" s="16" t="s">
        <v>57</v>
      </c>
      <c r="N15" t="s">
        <v>69</v>
      </c>
    </row>
    <row r="16" spans="1:14" x14ac:dyDescent="0.25">
      <c r="A16" s="13">
        <v>46294</v>
      </c>
      <c r="B16" s="14">
        <v>420</v>
      </c>
      <c r="C16" s="14">
        <v>60</v>
      </c>
      <c r="D16" s="14">
        <v>250</v>
      </c>
      <c r="E16" s="14">
        <v>60</v>
      </c>
      <c r="F16" s="14">
        <v>0</v>
      </c>
      <c r="G16" s="14">
        <v>0</v>
      </c>
      <c r="H16" s="14">
        <v>80</v>
      </c>
      <c r="I16" s="15">
        <f t="shared" si="2"/>
        <v>870</v>
      </c>
      <c r="J16" s="15">
        <f t="shared" si="3"/>
        <v>570</v>
      </c>
      <c r="K16" s="16" t="s">
        <v>55</v>
      </c>
      <c r="L16" s="16" t="s">
        <v>56</v>
      </c>
      <c r="M16" s="16" t="s">
        <v>57</v>
      </c>
      <c r="N16" t="s">
        <v>70</v>
      </c>
    </row>
    <row r="17" spans="1:14" x14ac:dyDescent="0.25">
      <c r="A17" s="13">
        <v>46295</v>
      </c>
      <c r="B17" s="14">
        <v>420</v>
      </c>
      <c r="C17" s="14">
        <v>60</v>
      </c>
      <c r="D17" s="14">
        <v>250</v>
      </c>
      <c r="E17" s="14">
        <v>70</v>
      </c>
      <c r="F17" s="14">
        <v>0</v>
      </c>
      <c r="G17" s="14">
        <v>0</v>
      </c>
      <c r="H17" s="14">
        <v>60</v>
      </c>
      <c r="I17" s="15">
        <f t="shared" si="2"/>
        <v>860</v>
      </c>
      <c r="J17" s="15">
        <f t="shared" si="3"/>
        <v>580</v>
      </c>
      <c r="K17" s="16" t="s">
        <v>65</v>
      </c>
      <c r="L17" s="16" t="s">
        <v>56</v>
      </c>
      <c r="M17" s="16" t="s">
        <v>57</v>
      </c>
      <c r="N17" t="s">
        <v>71</v>
      </c>
    </row>
    <row r="18" spans="1:14" x14ac:dyDescent="0.25">
      <c r="A18" s="13">
        <v>46296</v>
      </c>
      <c r="B18" s="14">
        <v>460</v>
      </c>
      <c r="C18" s="14">
        <v>70</v>
      </c>
      <c r="D18" s="14">
        <v>300</v>
      </c>
      <c r="E18" s="14">
        <v>80</v>
      </c>
      <c r="F18" s="14">
        <v>0</v>
      </c>
      <c r="G18" s="14">
        <v>0</v>
      </c>
      <c r="H18" s="14">
        <v>80</v>
      </c>
      <c r="I18" s="15">
        <f t="shared" si="2"/>
        <v>990</v>
      </c>
      <c r="J18" s="15">
        <f t="shared" si="3"/>
        <v>450</v>
      </c>
      <c r="K18" s="16" t="s">
        <v>65</v>
      </c>
      <c r="L18" s="16" t="s">
        <v>56</v>
      </c>
      <c r="M18" s="16" t="s">
        <v>57</v>
      </c>
      <c r="N18" s="17" t="s">
        <v>72</v>
      </c>
    </row>
    <row r="19" spans="1:14" x14ac:dyDescent="0.25">
      <c r="A19" s="13">
        <v>46297</v>
      </c>
      <c r="B19" s="14">
        <v>430</v>
      </c>
      <c r="C19" s="14">
        <v>60</v>
      </c>
      <c r="D19" s="14">
        <v>300</v>
      </c>
      <c r="E19" s="14">
        <v>50</v>
      </c>
      <c r="F19" s="14">
        <v>0</v>
      </c>
      <c r="G19" s="14">
        <v>0</v>
      </c>
      <c r="H19" s="14">
        <v>70</v>
      </c>
      <c r="I19" s="15">
        <f t="shared" si="0"/>
        <v>910</v>
      </c>
      <c r="J19" s="15">
        <f t="shared" si="1"/>
        <v>530</v>
      </c>
      <c r="K19" s="16" t="s">
        <v>65</v>
      </c>
      <c r="L19" s="16" t="s">
        <v>56</v>
      </c>
      <c r="M19" s="16" t="s">
        <v>57</v>
      </c>
      <c r="N19" s="17" t="s">
        <v>73</v>
      </c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ref="I60:I123" si="4">IF(SUM(B60:F60,H60)=0,"",SUM(B60:F60,H60))</f>
        <v/>
      </c>
      <c r="J60" s="15" t="str">
        <f t="shared" ref="J60:J123" si="5">IF(I60="","",1440-I60)</f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ref="I124:I187" si="6">IF(SUM(B124:F124,H124)=0,"",SUM(B124:F124,H124))</f>
        <v/>
      </c>
      <c r="J124" s="15" t="str">
        <f t="shared" ref="J124:J187" si="7">IF(I124="","",1440-I124)</f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ref="I188:I251" si="8">IF(SUM(B188:F188,H188)=0,"",SUM(B188:F188,H188))</f>
        <v/>
      </c>
      <c r="J188" s="15" t="str">
        <f t="shared" ref="J188:J251" si="9">IF(I188="","",1440-I188)</f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ref="I252:I315" si="10">IF(SUM(B252:F252,H252)=0,"",SUM(B252:F252,H252))</f>
        <v/>
      </c>
      <c r="J252" s="15" t="str">
        <f t="shared" ref="J252:J315" si="11">IF(I252="","",1440-I252)</f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ref="I316:I379" si="12">IF(SUM(B316:F316,H316)=0,"",SUM(B316:F316,H316))</f>
        <v/>
      </c>
      <c r="J316" s="15" t="str">
        <f t="shared" ref="J316:J379" si="13">IF(I316="","",1440-I316)</f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ref="I380:I391" si="14">IF(SUM(B380:F380,H380)=0,"",SUM(B380:F380,H380))</f>
        <v/>
      </c>
      <c r="J380" s="15" t="str">
        <f t="shared" ref="J380:J391" si="15">IF(I380="","",1440-I380)</f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4"/>
        <v/>
      </c>
      <c r="J390" s="15" t="str">
        <f t="shared" si="15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9:J391 J6:J7">
    <cfRule type="cellIs" dxfId="1" priority="3" operator="lessThan">
      <formula>0</formula>
    </cfRule>
  </conditionalFormatting>
  <conditionalFormatting sqref="J8:J1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1">
      <formula1>"Excellent,Good,Neutral,Low,Stressed"</formula1>
      <formula2>0</formula2>
    </dataValidation>
    <dataValidation type="list" allowBlank="1" prompt="Select today's satisfaction level" sqref="L6:L391">
      <formula1>"Very Satisfied,Satisfied,Neutral,Unsatisfied,Very Unsatisfied"</formula1>
      <formula2>0</formula2>
    </dataValidation>
    <dataValidation type="list" allowBlank="1" prompt="Select today's energy level" sqref="M6:M39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2026-10-02T18:48:15Z</dcterms:modified>
  <dc:language>en-US</dc:language>
</cp:coreProperties>
</file>