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AMITBHOLA-PC\Personal\My own docs\amitbhola.in\C++ Games and Utilities\Simplex\"/>
    </mc:Choice>
  </mc:AlternateContent>
  <bookViews>
    <workbookView xWindow="0" yWindow="0" windowWidth="11670" windowHeight="4455" activeTab="1"/>
  </bookViews>
  <sheets>
    <sheet name="Linear Constrained (Simplex)" sheetId="1" r:id="rId1"/>
    <sheet name="Simplex - C++" sheetId="9" r:id="rId2"/>
  </sheets>
  <definedNames>
    <definedName name="solver_adj" localSheetId="0" hidden="1">'Linear Constrained (Simplex)'!$B$3:$B$4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'Linear Constrained (Simplex)'!$E$5</definedName>
    <definedName name="solver_lhs2" localSheetId="0" hidden="1">'Linear Constrained (Simplex)'!$F$5</definedName>
    <definedName name="solver_lhs3" localSheetId="0" hidden="1">'Linear Constrained (Simplex)'!$G$5</definedName>
    <definedName name="solver_lhs4" localSheetId="0" hidden="1">'Linear Constrained (Simplex)'!$H$5</definedName>
    <definedName name="solver_lhs5" localSheetId="0" hidden="1">'Linear Constrained (Simplex)'!$B$7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'Linear Constrained (Simplex)'!$D$5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'Linear Constrained (Simplex)'!$E$7</definedName>
    <definedName name="solver_rhs2" localSheetId="0" hidden="1">'Linear Constrained (Simplex)'!$F$7</definedName>
    <definedName name="solver_rhs3" localSheetId="0" hidden="1">'Linear Constrained (Simplex)'!$G$7</definedName>
    <definedName name="solver_rhs4" localSheetId="0" hidden="1">'Linear Constrained (Simplex)'!$H$7</definedName>
    <definedName name="solver_rhs5" localSheetId="0" hidden="1">'Linear Constrained (Simplex)'!#REF!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G5" i="1"/>
  <c r="H5" i="1"/>
  <c r="D5" i="1"/>
</calcChain>
</file>

<file path=xl/sharedStrings.xml><?xml version="1.0" encoding="utf-8"?>
<sst xmlns="http://schemas.openxmlformats.org/spreadsheetml/2006/main" count="49" uniqueCount="44">
  <si>
    <t>Value</t>
  </si>
  <si>
    <t>x1</t>
  </si>
  <si>
    <t>x2</t>
  </si>
  <si>
    <t>variable</t>
  </si>
  <si>
    <t>value</t>
  </si>
  <si>
    <t>coefficient</t>
  </si>
  <si>
    <t xml:space="preserve"> L_bound</t>
  </si>
  <si>
    <t>U_bound</t>
  </si>
  <si>
    <t>Z</t>
  </si>
  <si>
    <t>Constraint-1</t>
  </si>
  <si>
    <t>Constraint-2</t>
  </si>
  <si>
    <t>Constraint-3</t>
  </si>
  <si>
    <t>Constraint-4</t>
  </si>
  <si>
    <t>Objective : Maximize :-</t>
  </si>
  <si>
    <r>
      <t xml:space="preserve">Z = </t>
    </r>
    <r>
      <rPr>
        <sz val="11"/>
        <color rgb="FFFF0000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x1 + </t>
    </r>
    <r>
      <rPr>
        <sz val="11"/>
        <color rgb="FFFF0000"/>
        <rFont val="Calibri"/>
        <family val="2"/>
        <scheme val="minor"/>
      </rPr>
      <t>175</t>
    </r>
    <r>
      <rPr>
        <sz val="11"/>
        <color theme="1"/>
        <rFont val="Calibri"/>
        <family val="2"/>
        <scheme val="minor"/>
      </rPr>
      <t xml:space="preserve"> x2</t>
    </r>
  </si>
  <si>
    <t>Constraints</t>
  </si>
  <si>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x1 + </t>
    </r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x2 </t>
    </r>
    <r>
      <rPr>
        <sz val="11"/>
        <color theme="1"/>
        <rFont val="Calibri"/>
        <family val="2"/>
      </rPr>
      <t xml:space="preserve">≤ </t>
    </r>
    <r>
      <rPr>
        <sz val="11"/>
        <color rgb="FFFF0000"/>
        <rFont val="Calibri"/>
        <family val="2"/>
      </rPr>
      <t>77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</si>
  <si>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x1 + 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x2 ≤ </t>
    </r>
    <r>
      <rPr>
        <sz val="11"/>
        <color rgb="FFFF0000"/>
        <rFont val="Calibri"/>
        <family val="2"/>
        <scheme val="minor"/>
      </rPr>
      <t>80</t>
    </r>
  </si>
  <si>
    <r>
      <t xml:space="preserve">x1 ≤ </t>
    </r>
    <r>
      <rPr>
        <sz val="11"/>
        <color rgb="FFFF0000"/>
        <rFont val="Calibri"/>
        <family val="2"/>
        <scheme val="minor"/>
      </rPr>
      <t>9</t>
    </r>
  </si>
  <si>
    <r>
      <t xml:space="preserve">x2 ≤ </t>
    </r>
    <r>
      <rPr>
        <sz val="11"/>
        <color rgb="FFFF0000"/>
        <rFont val="Calibri"/>
        <family val="2"/>
        <scheme val="minor"/>
      </rPr>
      <t>6</t>
    </r>
  </si>
  <si>
    <t>Iteration : 0</t>
  </si>
  <si>
    <t xml:space="preserve">     x1        x2        s1        s2        s3        s4        Sol</t>
  </si>
  <si>
    <t xml:space="preserve">Z    -150      -175      0         0         0         0         0         </t>
  </si>
  <si>
    <t xml:space="preserve">s1  7         11        1         0         0         0         77        </t>
  </si>
  <si>
    <t xml:space="preserve">s2  10        8         0         1         0         0         80        </t>
  </si>
  <si>
    <t xml:space="preserve">s3  1         0         0         0         1         0         9         </t>
  </si>
  <si>
    <t xml:space="preserve">s4  0         1         0         0         0         1         6         </t>
  </si>
  <si>
    <t>Iteration : 1</t>
  </si>
  <si>
    <t xml:space="preserve">Z    -150      0         0         0         0         175       1.05e+03  </t>
  </si>
  <si>
    <t xml:space="preserve">s1  7         0         1         0         0         -11       11        </t>
  </si>
  <si>
    <t xml:space="preserve">s2  10        0         0         1         0         -8        32        </t>
  </si>
  <si>
    <t xml:space="preserve">x2  0         1         0         0         0         1         6         </t>
  </si>
  <si>
    <t>Iteration : 2</t>
  </si>
  <si>
    <t xml:space="preserve">Z    0         0         21.4      0         0         -60.7     1.29e+03  </t>
  </si>
  <si>
    <t xml:space="preserve">x1  1         0         0.143     0         0         -1.57     1.57      </t>
  </si>
  <si>
    <t xml:space="preserve">s2  0         0         -1.43     1         0         7.71      16.3      </t>
  </si>
  <si>
    <t xml:space="preserve">s3  0         0         -0.143    0         1         1.57      7.43      </t>
  </si>
  <si>
    <t>Iteration : 3</t>
  </si>
  <si>
    <t xml:space="preserve">Z    0         0         10.2      7.87      0         0         1.41e+03  </t>
  </si>
  <si>
    <r>
      <rPr>
        <sz val="11"/>
        <color rgb="FFFF0000"/>
        <rFont val="Consolas"/>
        <family val="3"/>
      </rPr>
      <t>x1</t>
    </r>
    <r>
      <rPr>
        <sz val="11"/>
        <color theme="1"/>
        <rFont val="Consolas"/>
        <family val="3"/>
      </rPr>
      <t xml:space="preserve">  1         0         -0.148    0.204     0         0         4.89      </t>
    </r>
  </si>
  <si>
    <t xml:space="preserve">s4  0         0         -0.185    0.13      0         1         2.11      </t>
  </si>
  <si>
    <t xml:space="preserve">s3  0         0         0.148     -0.204    1         0         4.11      </t>
  </si>
  <si>
    <r>
      <rPr>
        <sz val="11"/>
        <color rgb="FFFF0000"/>
        <rFont val="Consolas"/>
        <family val="3"/>
      </rPr>
      <t>x2</t>
    </r>
    <r>
      <rPr>
        <sz val="11"/>
        <color theme="1"/>
        <rFont val="Consolas"/>
        <family val="3"/>
      </rPr>
      <t xml:space="preserve">  0         1         0.185     -0.13     0         0         3.89      </t>
    </r>
  </si>
  <si>
    <t>Result matches with Excel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</si>
</sst>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2" fillId="0" borderId="9" xfId="0" applyFont="1" applyBorder="1"/>
    <xf numFmtId="0" fontId="0" fillId="4" borderId="10" xfId="0" applyFill="1" applyBorder="1"/>
    <xf numFmtId="0" fontId="0" fillId="4" borderId="11" xfId="0" applyFill="1" applyBorder="1"/>
    <xf numFmtId="0" fontId="2" fillId="0" borderId="6" xfId="0" applyFont="1" applyBorder="1"/>
    <xf numFmtId="0" fontId="0" fillId="5" borderId="7" xfId="0" applyFill="1" applyBorder="1"/>
    <xf numFmtId="0" fontId="0" fillId="5" borderId="8" xfId="0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/>
    <xf numFmtId="0" fontId="0" fillId="2" borderId="8" xfId="0" applyFill="1" applyBorder="1"/>
    <xf numFmtId="0" fontId="0" fillId="3" borderId="10" xfId="0" applyFill="1" applyBorder="1"/>
    <xf numFmtId="0" fontId="0" fillId="0" borderId="0" xfId="0" applyAlignment="1"/>
    <xf numFmtId="0" fontId="5" fillId="0" borderId="0" xfId="0" applyFont="1"/>
    <xf numFmtId="0" fontId="0" fillId="6" borderId="0" xfId="0" applyFill="1"/>
    <xf numFmtId="0" fontId="0" fillId="2" borderId="0" xfId="0" applyFill="1"/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63499</xdr:colOff>
      <xdr:row>0</xdr:row>
      <xdr:rowOff>182563</xdr:rowOff>
    </xdr:from>
    <xdr:to>
      <xdr:col>15</xdr:col>
      <xdr:colOff>118520</xdr:colOff>
      <xdr:row>13</xdr:row>
      <xdr:rowOff>153682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6187" y="182563"/>
          <a:ext cx="4333333" cy="2447619"/>
        </a:xfrm>
        <a:prstGeom prst="rect">
          <a:avLst/>
        </a:prstGeom>
      </xdr:spPr>
    </xdr:pic>
    <xdr:clientData/>
  </xdr:twoCellAnchor>
  <xdr:twoCellAnchor>
    <xdr:from>
      <xdr:col>1</xdr:col>
      <xdr:colOff>31750</xdr:colOff>
      <xdr:row>8</xdr:row>
      <xdr:rowOff>15875</xdr:rowOff>
    </xdr:from>
    <xdr:to>
      <xdr:col>7</xdr:col>
      <xdr:colOff>774024</xdr:colOff>
      <xdr:row>37</xdr:row>
      <xdr:rowOff>186613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765175" y="1539875"/>
          <a:ext cx="5419049" cy="5695238"/>
          <a:chOff x="765175" y="1539875"/>
          <a:chExt cx="5419049" cy="5695238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5175" y="1539875"/>
            <a:ext cx="5419049" cy="5695238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524250" y="2087563"/>
            <a:ext cx="438151" cy="198437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651000" y="2970213"/>
            <a:ext cx="436563" cy="198437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776288" y="3440113"/>
            <a:ext cx="274637" cy="615949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812926" y="3433763"/>
            <a:ext cx="274637" cy="615949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8</xdr:col>
      <xdr:colOff>523875</xdr:colOff>
      <xdr:row>14</xdr:row>
      <xdr:rowOff>31750</xdr:rowOff>
    </xdr:from>
    <xdr:to>
      <xdr:col>16</xdr:col>
      <xdr:colOff>587375</xdr:colOff>
      <xdr:row>36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451" t="869" r="17693" b="20418"/>
        <a:stretch/>
      </xdr:blipFill>
      <xdr:spPr>
        <a:xfrm>
          <a:off x="6810375" y="2698750"/>
          <a:ext cx="4889500" cy="431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11</xdr:col>
      <xdr:colOff>27650</xdr:colOff>
      <xdr:row>62</xdr:row>
      <xdr:rowOff>8976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7429500"/>
          <a:ext cx="7400000" cy="4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10</xdr:col>
      <xdr:colOff>37333</xdr:colOff>
      <xdr:row>43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0"/>
          <a:ext cx="6133333" cy="4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10</xdr:col>
      <xdr:colOff>37333</xdr:colOff>
      <xdr:row>65</xdr:row>
      <xdr:rowOff>85214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00"/>
          <a:ext cx="6133333" cy="4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56381</xdr:colOff>
      <xdr:row>87</xdr:row>
      <xdr:rowOff>85214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73000"/>
          <a:ext cx="6152381" cy="4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10</xdr:col>
      <xdr:colOff>37333</xdr:colOff>
      <xdr:row>109</xdr:row>
      <xdr:rowOff>85214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64000"/>
          <a:ext cx="6133333" cy="4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46857</xdr:colOff>
      <xdr:row>21</xdr:row>
      <xdr:rowOff>104262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142857" cy="4104762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16</xdr:row>
      <xdr:rowOff>76200</xdr:rowOff>
    </xdr:from>
    <xdr:to>
      <xdr:col>11</xdr:col>
      <xdr:colOff>304800</xdr:colOff>
      <xdr:row>27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5629275" y="3124200"/>
          <a:ext cx="1381125" cy="20955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zoomScaleNormal="100" workbookViewId="0">
      <selection activeCell="A14" sqref="A14"/>
    </sheetView>
  </sheetViews>
  <sheetFormatPr defaultRowHeight="15" x14ac:dyDescent="0.25"/>
  <cols>
    <col min="1" max="1" width="11" style="1" customWidth="1"/>
    <col min="2" max="3" width="11" customWidth="1"/>
    <col min="5" max="8" width="13" customWidth="1"/>
  </cols>
  <sheetData>
    <row r="1" spans="1:8" x14ac:dyDescent="0.25">
      <c r="D1" s="3" t="s">
        <v>5</v>
      </c>
      <c r="E1" s="4"/>
      <c r="F1" s="4"/>
      <c r="G1" s="4"/>
      <c r="H1" s="5"/>
    </row>
    <row r="2" spans="1:8" s="2" customFormat="1" x14ac:dyDescent="0.25">
      <c r="A2" s="19" t="s">
        <v>3</v>
      </c>
      <c r="B2" s="20" t="s">
        <v>4</v>
      </c>
      <c r="D2" s="6" t="s">
        <v>8</v>
      </c>
      <c r="E2" s="7" t="s">
        <v>9</v>
      </c>
      <c r="F2" s="7" t="s">
        <v>10</v>
      </c>
      <c r="G2" s="7" t="s">
        <v>11</v>
      </c>
      <c r="H2" s="8" t="s">
        <v>12</v>
      </c>
    </row>
    <row r="3" spans="1:8" x14ac:dyDescent="0.25">
      <c r="A3" s="21" t="s">
        <v>1</v>
      </c>
      <c r="B3" s="23">
        <v>4.8888888888888893</v>
      </c>
      <c r="D3" s="9">
        <v>150</v>
      </c>
      <c r="E3" s="10">
        <v>7</v>
      </c>
      <c r="F3" s="10">
        <v>10</v>
      </c>
      <c r="G3" s="10">
        <v>1</v>
      </c>
      <c r="H3" s="11"/>
    </row>
    <row r="4" spans="1:8" x14ac:dyDescent="0.25">
      <c r="A4" s="22" t="s">
        <v>2</v>
      </c>
      <c r="B4" s="24">
        <v>3.8888888888888888</v>
      </c>
      <c r="D4" s="9">
        <v>175</v>
      </c>
      <c r="E4" s="10">
        <v>11</v>
      </c>
      <c r="F4" s="10">
        <v>8</v>
      </c>
      <c r="G4" s="10"/>
      <c r="H4" s="11">
        <v>1</v>
      </c>
    </row>
    <row r="5" spans="1:8" x14ac:dyDescent="0.25">
      <c r="C5" s="13" t="s">
        <v>0</v>
      </c>
      <c r="D5" s="25">
        <f>SUMPRODUCT(D3:D4,$B$3:$B$4)</f>
        <v>1413.8888888888889</v>
      </c>
      <c r="E5" s="14">
        <f t="shared" ref="E5:H5" si="0">SUMPRODUCT(E3:E4,$B$3:$B$4)</f>
        <v>77</v>
      </c>
      <c r="F5" s="14">
        <f>SUMPRODUCT(F3:F4,$B$3:$B$4)</f>
        <v>80</v>
      </c>
      <c r="G5" s="14">
        <f t="shared" si="0"/>
        <v>4.8888888888888893</v>
      </c>
      <c r="H5" s="15">
        <f t="shared" si="0"/>
        <v>3.8888888888888888</v>
      </c>
    </row>
    <row r="6" spans="1:8" x14ac:dyDescent="0.25">
      <c r="C6" s="3" t="s">
        <v>6</v>
      </c>
      <c r="D6" s="4"/>
      <c r="E6" s="4"/>
      <c r="F6" s="4"/>
      <c r="G6" s="4"/>
      <c r="H6" s="5"/>
    </row>
    <row r="7" spans="1:8" x14ac:dyDescent="0.25">
      <c r="C7" s="16" t="s">
        <v>7</v>
      </c>
      <c r="D7" s="12"/>
      <c r="E7" s="17">
        <v>77</v>
      </c>
      <c r="F7" s="17">
        <v>80</v>
      </c>
      <c r="G7" s="17">
        <v>9</v>
      </c>
      <c r="H7" s="1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2:T64"/>
  <sheetViews>
    <sheetView showGridLines="0" tabSelected="1" workbookViewId="0">
      <selection activeCell="L4" sqref="L4"/>
    </sheetView>
  </sheetViews>
  <sheetFormatPr defaultRowHeight="15" x14ac:dyDescent="0.25"/>
  <sheetData>
    <row r="12" spans="12:13" x14ac:dyDescent="0.25">
      <c r="L12" s="26" t="s">
        <v>13</v>
      </c>
    </row>
    <row r="13" spans="12:13" x14ac:dyDescent="0.25">
      <c r="M13" t="s">
        <v>14</v>
      </c>
    </row>
    <row r="14" spans="12:13" x14ac:dyDescent="0.25">
      <c r="L14" t="s">
        <v>15</v>
      </c>
    </row>
    <row r="15" spans="12:13" x14ac:dyDescent="0.25">
      <c r="M15" t="s">
        <v>16</v>
      </c>
    </row>
    <row r="16" spans="12:13" x14ac:dyDescent="0.25">
      <c r="M16" t="s">
        <v>17</v>
      </c>
    </row>
    <row r="17" spans="12:13" x14ac:dyDescent="0.25">
      <c r="M17" t="s">
        <v>18</v>
      </c>
    </row>
    <row r="18" spans="12:13" x14ac:dyDescent="0.25">
      <c r="M18" t="s">
        <v>19</v>
      </c>
    </row>
    <row r="23" spans="12:13" x14ac:dyDescent="0.25">
      <c r="L23" s="27" t="s">
        <v>20</v>
      </c>
    </row>
    <row r="24" spans="12:13" x14ac:dyDescent="0.25">
      <c r="L24" s="27"/>
    </row>
    <row r="25" spans="12:13" x14ac:dyDescent="0.25">
      <c r="L25" s="27" t="s">
        <v>21</v>
      </c>
    </row>
    <row r="26" spans="12:13" x14ac:dyDescent="0.25">
      <c r="L26" s="27" t="s">
        <v>22</v>
      </c>
    </row>
    <row r="27" spans="12:13" x14ac:dyDescent="0.25">
      <c r="L27" s="27" t="s">
        <v>23</v>
      </c>
    </row>
    <row r="28" spans="12:13" x14ac:dyDescent="0.25">
      <c r="L28" s="27" t="s">
        <v>24</v>
      </c>
    </row>
    <row r="29" spans="12:13" x14ac:dyDescent="0.25">
      <c r="L29" s="27" t="s">
        <v>25</v>
      </c>
    </row>
    <row r="30" spans="12:13" x14ac:dyDescent="0.25">
      <c r="L30" s="27" t="s">
        <v>26</v>
      </c>
    </row>
    <row r="31" spans="12:13" x14ac:dyDescent="0.25">
      <c r="L31" s="27"/>
    </row>
    <row r="32" spans="12:13" x14ac:dyDescent="0.25">
      <c r="L32" s="27"/>
    </row>
    <row r="33" spans="12:12" x14ac:dyDescent="0.25">
      <c r="L33" s="27" t="s">
        <v>27</v>
      </c>
    </row>
    <row r="34" spans="12:12" x14ac:dyDescent="0.25">
      <c r="L34" s="27"/>
    </row>
    <row r="35" spans="12:12" x14ac:dyDescent="0.25">
      <c r="L35" s="27" t="s">
        <v>21</v>
      </c>
    </row>
    <row r="36" spans="12:12" x14ac:dyDescent="0.25">
      <c r="L36" s="27" t="s">
        <v>28</v>
      </c>
    </row>
    <row r="37" spans="12:12" x14ac:dyDescent="0.25">
      <c r="L37" s="27" t="s">
        <v>29</v>
      </c>
    </row>
    <row r="38" spans="12:12" x14ac:dyDescent="0.25">
      <c r="L38" s="27" t="s">
        <v>30</v>
      </c>
    </row>
    <row r="39" spans="12:12" x14ac:dyDescent="0.25">
      <c r="L39" s="27" t="s">
        <v>25</v>
      </c>
    </row>
    <row r="40" spans="12:12" x14ac:dyDescent="0.25">
      <c r="L40" s="27" t="s">
        <v>31</v>
      </c>
    </row>
    <row r="41" spans="12:12" x14ac:dyDescent="0.25">
      <c r="L41" s="27"/>
    </row>
    <row r="42" spans="12:12" x14ac:dyDescent="0.25">
      <c r="L42" s="27"/>
    </row>
    <row r="43" spans="12:12" x14ac:dyDescent="0.25">
      <c r="L43" s="27" t="s">
        <v>32</v>
      </c>
    </row>
    <row r="44" spans="12:12" x14ac:dyDescent="0.25">
      <c r="L44" s="27"/>
    </row>
    <row r="45" spans="12:12" x14ac:dyDescent="0.25">
      <c r="L45" s="27" t="s">
        <v>21</v>
      </c>
    </row>
    <row r="46" spans="12:12" x14ac:dyDescent="0.25">
      <c r="L46" s="27" t="s">
        <v>33</v>
      </c>
    </row>
    <row r="47" spans="12:12" x14ac:dyDescent="0.25">
      <c r="L47" s="27" t="s">
        <v>34</v>
      </c>
    </row>
    <row r="48" spans="12:12" x14ac:dyDescent="0.25">
      <c r="L48" s="27" t="s">
        <v>35</v>
      </c>
    </row>
    <row r="49" spans="12:20" x14ac:dyDescent="0.25">
      <c r="L49" s="27" t="s">
        <v>36</v>
      </c>
    </row>
    <row r="50" spans="12:20" x14ac:dyDescent="0.25">
      <c r="L50" s="27" t="s">
        <v>31</v>
      </c>
    </row>
    <row r="51" spans="12:20" x14ac:dyDescent="0.25">
      <c r="L51" s="27"/>
    </row>
    <row r="52" spans="12:20" x14ac:dyDescent="0.25">
      <c r="L52" s="27"/>
    </row>
    <row r="53" spans="12:20" x14ac:dyDescent="0.25">
      <c r="L53" s="27" t="s">
        <v>37</v>
      </c>
    </row>
    <row r="54" spans="12:20" x14ac:dyDescent="0.25">
      <c r="L54" s="27"/>
    </row>
    <row r="55" spans="12:20" x14ac:dyDescent="0.25">
      <c r="L55" s="27" t="s">
        <v>21</v>
      </c>
    </row>
    <row r="56" spans="12:20" x14ac:dyDescent="0.25">
      <c r="L56" s="27" t="s">
        <v>38</v>
      </c>
      <c r="T56" s="28"/>
    </row>
    <row r="57" spans="12:20" x14ac:dyDescent="0.25">
      <c r="L57" s="27" t="s">
        <v>39</v>
      </c>
      <c r="T57" s="29"/>
    </row>
    <row r="58" spans="12:20" x14ac:dyDescent="0.25">
      <c r="L58" s="27" t="s">
        <v>40</v>
      </c>
    </row>
    <row r="59" spans="12:20" x14ac:dyDescent="0.25">
      <c r="L59" s="27" t="s">
        <v>41</v>
      </c>
    </row>
    <row r="60" spans="12:20" x14ac:dyDescent="0.25">
      <c r="L60" s="27" t="s">
        <v>42</v>
      </c>
      <c r="T60" s="29"/>
    </row>
    <row r="63" spans="12:20" x14ac:dyDescent="0.25">
      <c r="L63" s="30" t="s">
        <v>43</v>
      </c>
      <c r="M63" s="30"/>
      <c r="N63" s="30"/>
      <c r="O63" s="30"/>
      <c r="P63" s="30"/>
      <c r="Q63" s="30"/>
      <c r="R63" s="30"/>
    </row>
    <row r="64" spans="12:20" x14ac:dyDescent="0.25">
      <c r="L64" s="30"/>
      <c r="M64" s="30"/>
      <c r="N64" s="30"/>
      <c r="O64" s="30"/>
      <c r="P64" s="30"/>
      <c r="Q64" s="30"/>
      <c r="R64" s="30"/>
    </row>
  </sheetData>
  <mergeCells count="1">
    <mergeCell ref="L63:R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Constrained (Simplex)</vt:lpstr>
      <vt:lpstr>Simplex - 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bhola</dc:creator>
  <cp:lastModifiedBy>amit bhola</cp:lastModifiedBy>
  <dcterms:created xsi:type="dcterms:W3CDTF">2016-06-07T05:54:12Z</dcterms:created>
  <dcterms:modified xsi:type="dcterms:W3CDTF">2017-01-07T14:48:16Z</dcterms:modified>
</cp:coreProperties>
</file>